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4" r:id="rId1"/>
    <sheet name="Sheet1" sheetId="1" r:id="rId2"/>
  </sheets>
  <definedNames>
    <definedName name="bnd_product_cluster_clean_1" localSheetId="1">Sheet1!$A$1:$AG$249</definedName>
  </definedNames>
  <calcPr calcId="162913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bnd_product_cluster_clean" type="6" refreshedVersion="6" background="1" saveData="1">
    <textPr sourceFile="C:\Users\rahmim00\Documents\Notebooks\Clustering\pc_clustering\data\processed\bnd_product_cluster_clean.csv" decimal="," thousands=" " tab="0" delimiter=";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<sst xmlns="http://schemas.openxmlformats.org/spreadsheetml/2006/main" count="7479" uniqueCount="1037">
  <si>
    <t>Product Group key</t>
  </si>
  <si>
    <t>Product Group key2</t>
  </si>
  <si>
    <t>Product Group key3</t>
  </si>
  <si>
    <t>Product Group key4</t>
  </si>
  <si>
    <t>Product Group key5</t>
  </si>
  <si>
    <t>Product Group key6</t>
  </si>
  <si>
    <t>FAM DETTAGLIATA</t>
  </si>
  <si>
    <t>FAM AGGREGATA</t>
  </si>
  <si>
    <t>MARCHIO</t>
  </si>
  <si>
    <t>GRUPPO MARCHIO</t>
  </si>
  <si>
    <t>PACKAGING</t>
  </si>
  <si>
    <t>SOTTO-TECNO</t>
  </si>
  <si>
    <t>PRODOTTO</t>
  </si>
  <si>
    <t>CANALE DISTRIB</t>
  </si>
  <si>
    <t>CLASSE COGE</t>
  </si>
  <si>
    <t>FAM MARKETING</t>
  </si>
  <si>
    <t>BIOLOGICO</t>
  </si>
  <si>
    <t>GRUPPO MARCA COGE</t>
  </si>
  <si>
    <t>FAM DETTAGLIATA (Description)</t>
  </si>
  <si>
    <t>FAM AGGREGATA (Description)</t>
  </si>
  <si>
    <t>MARCHIO (Description)</t>
  </si>
  <si>
    <t>GRUPPO MARCHIO (Description)</t>
  </si>
  <si>
    <t>PACKAGING (Description)</t>
  </si>
  <si>
    <t>SOTTO-TECNO (Description)</t>
  </si>
  <si>
    <t>PRODOTTO (Description)</t>
  </si>
  <si>
    <t>CANALE DISTRIB (Description)</t>
  </si>
  <si>
    <t>CLASSE COGE (Description)</t>
  </si>
  <si>
    <t>FAM MARKETING (Description)</t>
  </si>
  <si>
    <t>BIOLOGICO (Description)</t>
  </si>
  <si>
    <t>GRUPPO MARCA COGE (Description)</t>
  </si>
  <si>
    <t>Cluster</t>
  </si>
  <si>
    <t>Centroid</t>
  </si>
  <si>
    <t>GLA006BND100FS</t>
  </si>
  <si>
    <t>FRABNDASTELA</t>
  </si>
  <si>
    <t>FRABNDASTE</t>
  </si>
  <si>
    <t>FRABND</t>
  </si>
  <si>
    <t>FRA01</t>
  </si>
  <si>
    <t>FRA</t>
  </si>
  <si>
    <t>LA</t>
  </si>
  <si>
    <t>ASTE</t>
  </si>
  <si>
    <t>BND</t>
  </si>
  <si>
    <t>100FS</t>
  </si>
  <si>
    <t>4S</t>
  </si>
  <si>
    <t>GLA006</t>
  </si>
  <si>
    <t>1.0</t>
  </si>
  <si>
    <t>AG01</t>
  </si>
  <si>
    <t>MNM</t>
  </si>
  <si>
    <t>N</t>
  </si>
  <si>
    <t>LAITUE</t>
  </si>
  <si>
    <t>ASTERIX</t>
  </si>
  <si>
    <t>BONDUELLE</t>
  </si>
  <si>
    <t>0100                       N/A</t>
  </si>
  <si>
    <t>SALADES</t>
  </si>
  <si>
    <t>MINI LAITUE VERTE</t>
  </si>
  <si>
    <t>ARTICLES GP</t>
  </si>
  <si>
    <t>PFC+ Frais</t>
  </si>
  <si>
    <t>M'AMA NON M'AMA</t>
  </si>
  <si>
    <t>NO</t>
  </si>
  <si>
    <t>GWC012DCO200FS</t>
  </si>
  <si>
    <t>GBA001BND060SS</t>
  </si>
  <si>
    <t>FRABNDBOUQBA</t>
  </si>
  <si>
    <t>FRABNDBOUQ</t>
  </si>
  <si>
    <t>BA</t>
  </si>
  <si>
    <t>BOUQ</t>
  </si>
  <si>
    <t>060SS</t>
  </si>
  <si>
    <t>GBA001</t>
  </si>
  <si>
    <t>JP1</t>
  </si>
  <si>
    <t>MACHE 4G</t>
  </si>
  <si>
    <t>BOUQUETS</t>
  </si>
  <si>
    <t>0060                       N/A</t>
  </si>
  <si>
    <t>MACHE</t>
  </si>
  <si>
    <t>JEUNES POUSSES MONO</t>
  </si>
  <si>
    <t>GWM007NTA150FS</t>
  </si>
  <si>
    <t>GBA001BND160FS</t>
  </si>
  <si>
    <t>160FS</t>
  </si>
  <si>
    <t>0160                       N/A</t>
  </si>
  <si>
    <t>GKC002JLG200FP</t>
  </si>
  <si>
    <t>GBA001BND250FS</t>
  </si>
  <si>
    <t>250FS</t>
  </si>
  <si>
    <t>0250                       N/A</t>
  </si>
  <si>
    <t>GWP005RTB125FP</t>
  </si>
  <si>
    <t>GBA005BND080FS</t>
  </si>
  <si>
    <t>080FS</t>
  </si>
  <si>
    <t>GBA005</t>
  </si>
  <si>
    <t>JPC</t>
  </si>
  <si>
    <t>0080                       N/A</t>
  </si>
  <si>
    <t>MACHE 24H</t>
  </si>
  <si>
    <t>JEUNES POUSSES CONTADINO</t>
  </si>
  <si>
    <t>GEP006BND400FS</t>
  </si>
  <si>
    <t>FRABNDEPINEP</t>
  </si>
  <si>
    <t>FRABNDEPIN</t>
  </si>
  <si>
    <t>EP</t>
  </si>
  <si>
    <t>EPIN</t>
  </si>
  <si>
    <t>400FS</t>
  </si>
  <si>
    <t>GEP006</t>
  </si>
  <si>
    <t>EPINARDS</t>
  </si>
  <si>
    <t>0400                       N/A</t>
  </si>
  <si>
    <t>EPINARD A CUIRE</t>
  </si>
  <si>
    <t>GKF001DCO500FS</t>
  </si>
  <si>
    <t>DCU</t>
  </si>
  <si>
    <t>DA CUOCERE</t>
  </si>
  <si>
    <t>GCO002BND060SS</t>
  </si>
  <si>
    <t>FRABNDJPOUCO</t>
  </si>
  <si>
    <t>FRABNDJPOU</t>
  </si>
  <si>
    <t>CO</t>
  </si>
  <si>
    <t>JPOU</t>
  </si>
  <si>
    <t>GCO002</t>
  </si>
  <si>
    <t>ROQUETTE</t>
  </si>
  <si>
    <t>JEUNES POUSSES</t>
  </si>
  <si>
    <t>GWJ019NEU080FS</t>
  </si>
  <si>
    <t>GCO002BND080FS</t>
  </si>
  <si>
    <t>GCO002BND100FS</t>
  </si>
  <si>
    <t>GCO002BND160FS</t>
  </si>
  <si>
    <t>GCO002BND250FS</t>
  </si>
  <si>
    <t>GCO005BND090FS</t>
  </si>
  <si>
    <t>090FS</t>
  </si>
  <si>
    <t>GCO005</t>
  </si>
  <si>
    <t>0090                       N/A</t>
  </si>
  <si>
    <t>JP ROQUETTE 24H</t>
  </si>
  <si>
    <t>GLI002BRN250FS</t>
  </si>
  <si>
    <t>GLA001BND150FS</t>
  </si>
  <si>
    <t>FRABNDLAITLA</t>
  </si>
  <si>
    <t>FRABNDLAIT</t>
  </si>
  <si>
    <t>LAIT</t>
  </si>
  <si>
    <t>150FS</t>
  </si>
  <si>
    <t>GLA001</t>
  </si>
  <si>
    <t>0150                       N/A</t>
  </si>
  <si>
    <t>COEUR DE LAITUE</t>
  </si>
  <si>
    <t>AD1</t>
  </si>
  <si>
    <t>ADULTE MONO</t>
  </si>
  <si>
    <t>GLI002BND100FS</t>
  </si>
  <si>
    <t>FRABNDLAITLI</t>
  </si>
  <si>
    <t>LI</t>
  </si>
  <si>
    <t>GLI002</t>
  </si>
  <si>
    <t>ICEBERG</t>
  </si>
  <si>
    <t>LAITUE ICEBERG</t>
  </si>
  <si>
    <t>GLI002BND200FS</t>
  </si>
  <si>
    <t>200FS</t>
  </si>
  <si>
    <t>0200                       N/A</t>
  </si>
  <si>
    <t>GWJ012FTG100FS</t>
  </si>
  <si>
    <t>GLV001BND060SS</t>
  </si>
  <si>
    <t>FRABNDLAITLV</t>
  </si>
  <si>
    <t>LV</t>
  </si>
  <si>
    <t>GLV001</t>
  </si>
  <si>
    <t>BATAVIA V</t>
  </si>
  <si>
    <t>BATAVIA</t>
  </si>
  <si>
    <t>GLV001BND080FS</t>
  </si>
  <si>
    <t>GLV001BND160FS</t>
  </si>
  <si>
    <t>GLV008BND090FS</t>
  </si>
  <si>
    <t>GLV008</t>
  </si>
  <si>
    <t>BATAVIA 24H</t>
  </si>
  <si>
    <t>GWA003BND100FS</t>
  </si>
  <si>
    <t>FRABNDMESAWA</t>
  </si>
  <si>
    <t>FRABNDMESA</t>
  </si>
  <si>
    <t>WA</t>
  </si>
  <si>
    <t>MESA</t>
  </si>
  <si>
    <t>GWA003</t>
  </si>
  <si>
    <t>MEL SALADES ASTERIX</t>
  </si>
  <si>
    <t>MELANGES SALADES</t>
  </si>
  <si>
    <t>TRIO FDC V/LOLLO V/LOLLO R</t>
  </si>
  <si>
    <t>GWC012BND180FS</t>
  </si>
  <si>
    <t>FRABNDMESAWC</t>
  </si>
  <si>
    <t>WC</t>
  </si>
  <si>
    <t>180FS</t>
  </si>
  <si>
    <t>GWC012</t>
  </si>
  <si>
    <t>AD2</t>
  </si>
  <si>
    <t>MEL SALADES CHICOREE ADULTES</t>
  </si>
  <si>
    <t>0180                       N/A</t>
  </si>
  <si>
    <t>SALADE MIXTE</t>
  </si>
  <si>
    <t>ADULTE MISTE</t>
  </si>
  <si>
    <t>GWC012BND200FS</t>
  </si>
  <si>
    <t>GWF018BND200DM</t>
  </si>
  <si>
    <t>FRABNDMESAWF</t>
  </si>
  <si>
    <t>WF</t>
  </si>
  <si>
    <t>200DM</t>
  </si>
  <si>
    <t>GWF018</t>
  </si>
  <si>
    <t>SCR</t>
  </si>
  <si>
    <t>MEL SALADES TP+AD+CRUDITE</t>
  </si>
  <si>
    <t>VIVACE</t>
  </si>
  <si>
    <t>INSALATE + CRUDITE</t>
  </si>
  <si>
    <t>GWF019BND080DM</t>
  </si>
  <si>
    <t>080DM</t>
  </si>
  <si>
    <t>GWF019</t>
  </si>
  <si>
    <t>SAPORITA</t>
  </si>
  <si>
    <t>GWG025BND100DM</t>
  </si>
  <si>
    <t>FRABNDMESAWG</t>
  </si>
  <si>
    <t>WG</t>
  </si>
  <si>
    <t>100DM</t>
  </si>
  <si>
    <t>GWG025</t>
  </si>
  <si>
    <t>CRO</t>
  </si>
  <si>
    <t>MEL SALADES AD+CRUDITE</t>
  </si>
  <si>
    <t>CROCCANTE</t>
  </si>
  <si>
    <t>CDI CROCCANTE 100</t>
  </si>
  <si>
    <t>GWG025BND230DM</t>
  </si>
  <si>
    <t>230DM</t>
  </si>
  <si>
    <t>0230                       N/A</t>
  </si>
  <si>
    <t>GWG026BND090DM</t>
  </si>
  <si>
    <t>090DM</t>
  </si>
  <si>
    <t>GWG026</t>
  </si>
  <si>
    <t>DELIZIOSA</t>
  </si>
  <si>
    <t>GWG026BND200DM</t>
  </si>
  <si>
    <t>GWG027BND170FP</t>
  </si>
  <si>
    <t>170FP</t>
  </si>
  <si>
    <t>GWG027</t>
  </si>
  <si>
    <t>JUL</t>
  </si>
  <si>
    <t>0170                       N/A</t>
  </si>
  <si>
    <t>CAPRICCIOSA</t>
  </si>
  <si>
    <t>JULIENNE</t>
  </si>
  <si>
    <t>GCO002CQT125FS</t>
  </si>
  <si>
    <t>GWG028BND150FP</t>
  </si>
  <si>
    <t>150FP</t>
  </si>
  <si>
    <t>GWG028</t>
  </si>
  <si>
    <t>GUSTOSA</t>
  </si>
  <si>
    <t>GBA001SGM100FS</t>
  </si>
  <si>
    <t>GWJ009BND100FS</t>
  </si>
  <si>
    <t>FRABNDMESAWJ</t>
  </si>
  <si>
    <t>WJ</t>
  </si>
  <si>
    <t>GWJ009</t>
  </si>
  <si>
    <t>MEL SALADES JP</t>
  </si>
  <si>
    <t>GRAN MIX</t>
  </si>
  <si>
    <t>JP2</t>
  </si>
  <si>
    <t>JEUNES POUSSES MISTE</t>
  </si>
  <si>
    <t>GWJ012BND080FS</t>
  </si>
  <si>
    <t>GWJ012</t>
  </si>
  <si>
    <t>MYSTIQUE</t>
  </si>
  <si>
    <t>GWJ031BND080FS</t>
  </si>
  <si>
    <t>GWJ031</t>
  </si>
  <si>
    <t>MIX PRECIEUX</t>
  </si>
  <si>
    <t>GWJ032BND080FS</t>
  </si>
  <si>
    <t>GWJ032</t>
  </si>
  <si>
    <t>MIX LATTUGOSO</t>
  </si>
  <si>
    <t>GWM001BND150FS</t>
  </si>
  <si>
    <t>FRABNDMESAWM</t>
  </si>
  <si>
    <t>WM</t>
  </si>
  <si>
    <t>GWM001</t>
  </si>
  <si>
    <t>MEL SALADES GOURMANDES</t>
  </si>
  <si>
    <t>GOURMANDE</t>
  </si>
  <si>
    <t>GWM007BND090SS</t>
  </si>
  <si>
    <t>090SS</t>
  </si>
  <si>
    <t>GWM007</t>
  </si>
  <si>
    <t>MACHE &amp; CHIOGGIA</t>
  </si>
  <si>
    <t>GWP002BND125FS</t>
  </si>
  <si>
    <t>FRABNDMESAWP</t>
  </si>
  <si>
    <t>WP</t>
  </si>
  <si>
    <t>125FS</t>
  </si>
  <si>
    <t>GWP002</t>
  </si>
  <si>
    <t>MEL SALADES MACHE + JP</t>
  </si>
  <si>
    <t>0125                       N/A</t>
  </si>
  <si>
    <t>GWP002BND160FS</t>
  </si>
  <si>
    <t>GWP015BND080FS</t>
  </si>
  <si>
    <t>GWP015</t>
  </si>
  <si>
    <t>MIX RUCOLOSO</t>
  </si>
  <si>
    <t>GWP021BND090FS</t>
  </si>
  <si>
    <t>GWP021</t>
  </si>
  <si>
    <t>JEUNES POUSSES 24H</t>
  </si>
  <si>
    <t>GWQ001BND100FS</t>
  </si>
  <si>
    <t>FRABNDMESAWQ</t>
  </si>
  <si>
    <t>WQ</t>
  </si>
  <si>
    <t>GWQ001</t>
  </si>
  <si>
    <t>MEL SAL KCHI AD+BQ+AUTRE AD</t>
  </si>
  <si>
    <t>MELANGE DOUX</t>
  </si>
  <si>
    <t>GWS069BND125FS</t>
  </si>
  <si>
    <t>FRABNDMESAWS</t>
  </si>
  <si>
    <t>WS</t>
  </si>
  <si>
    <t>GWS069</t>
  </si>
  <si>
    <t>SOC</t>
  </si>
  <si>
    <t>MEL SALADES + CRUDITES</t>
  </si>
  <si>
    <t>SOCIAL SALAD</t>
  </si>
  <si>
    <t>GWS074BND125DM</t>
  </si>
  <si>
    <t>125DM</t>
  </si>
  <si>
    <t>GWS074</t>
  </si>
  <si>
    <t>IDG</t>
  </si>
  <si>
    <t>SALADE DU JOUR</t>
  </si>
  <si>
    <t>INSALATA DEL GIORNO</t>
  </si>
  <si>
    <t>GWU002BND180FS</t>
  </si>
  <si>
    <t>FRABNDMESAWU</t>
  </si>
  <si>
    <t>WU</t>
  </si>
  <si>
    <t>GWU002</t>
  </si>
  <si>
    <t>MEL SALADES ADULTES + ASTERIX</t>
  </si>
  <si>
    <t>MIX CROQUANT</t>
  </si>
  <si>
    <t>GWW003BND100DM</t>
  </si>
  <si>
    <t>FRABNDMESAWW</t>
  </si>
  <si>
    <t>WW</t>
  </si>
  <si>
    <t>GWW003</t>
  </si>
  <si>
    <t>MEL SALADES TP+CRUDITE</t>
  </si>
  <si>
    <t>GENTILE</t>
  </si>
  <si>
    <t>GWW004BND100DM</t>
  </si>
  <si>
    <t>GWW004</t>
  </si>
  <si>
    <t>GUC</t>
  </si>
  <si>
    <t>GIOIOSA</t>
  </si>
  <si>
    <t>GUSTO E COLORE</t>
  </si>
  <si>
    <t>GBF006BND125FR</t>
  </si>
  <si>
    <t>FRABNDSLFRBF</t>
  </si>
  <si>
    <t>FRABNDSLFR</t>
  </si>
  <si>
    <t>BF</t>
  </si>
  <si>
    <t>SLFR</t>
  </si>
  <si>
    <t>125FR</t>
  </si>
  <si>
    <t>GBF006</t>
  </si>
  <si>
    <t>AGT</t>
  </si>
  <si>
    <t>SALADE ENRICHIE SAUCE A PART</t>
  </si>
  <si>
    <t>SALADE TRAITEUR</t>
  </si>
  <si>
    <t>0125                       BFR</t>
  </si>
  <si>
    <t>AGITA &amp; GUSTA MEDITERRANEEN</t>
  </si>
  <si>
    <t>AGITA&amp;GUSTA</t>
  </si>
  <si>
    <t>GBF039BND125FR</t>
  </si>
  <si>
    <t>GBF039</t>
  </si>
  <si>
    <t>AGITA &amp; GUSTA GRAN SOLE</t>
  </si>
  <si>
    <t>GLO002BNR250FS</t>
  </si>
  <si>
    <t>FRABNRASTELO</t>
  </si>
  <si>
    <t>FRABNRASTE</t>
  </si>
  <si>
    <t>FRABNR</t>
  </si>
  <si>
    <t>LO</t>
  </si>
  <si>
    <t>BNR</t>
  </si>
  <si>
    <t>GLO002</t>
  </si>
  <si>
    <t>2.0</t>
  </si>
  <si>
    <t>LOLLO V</t>
  </si>
  <si>
    <t>BONDUELLE RESTAURATION</t>
  </si>
  <si>
    <t>LOLLO VERTE</t>
  </si>
  <si>
    <t>ARTICLES RHF</t>
  </si>
  <si>
    <t>BFS</t>
  </si>
  <si>
    <t>BONDUELLE FOOD SERVICE</t>
  </si>
  <si>
    <t>GKP002BNR1K0FS</t>
  </si>
  <si>
    <t>FRABNRKCHIKP</t>
  </si>
  <si>
    <t>FRABNRKCHI</t>
  </si>
  <si>
    <t>KP</t>
  </si>
  <si>
    <t>KCHI</t>
  </si>
  <si>
    <t>1K0FS</t>
  </si>
  <si>
    <t>GKP002</t>
  </si>
  <si>
    <t>PAIN DE SUCRE</t>
  </si>
  <si>
    <t>CHICOREE</t>
  </si>
  <si>
    <t>1000                       N/A</t>
  </si>
  <si>
    <t>PAIN DE SUCRE BLANCHE&amp;FINE</t>
  </si>
  <si>
    <t>GWC019BNR1K0FS</t>
  </si>
  <si>
    <t>FRABNRMESAWC</t>
  </si>
  <si>
    <t>FRABNRMESA</t>
  </si>
  <si>
    <t>GWC019</t>
  </si>
  <si>
    <t>INSALATONA</t>
  </si>
  <si>
    <t>GWC019BNR500FS</t>
  </si>
  <si>
    <t>500FS</t>
  </si>
  <si>
    <t>0500                       N/A</t>
  </si>
  <si>
    <t>GWJ012BNR300FS</t>
  </si>
  <si>
    <t>FRABNRMESAWJ</t>
  </si>
  <si>
    <t>300FS</t>
  </si>
  <si>
    <t>0300                       N/A</t>
  </si>
  <si>
    <t>GWM001BNR400FS</t>
  </si>
  <si>
    <t>FRABNRMESAWM</t>
  </si>
  <si>
    <t>GCO002BNG080FS</t>
  </si>
  <si>
    <t>FRABNGJPOUCO</t>
  </si>
  <si>
    <t>FRABNGJPOU</t>
  </si>
  <si>
    <t>FRABNG</t>
  </si>
  <si>
    <t>FRA05</t>
  </si>
  <si>
    <t>BNG</t>
  </si>
  <si>
    <t>MDD</t>
  </si>
  <si>
    <t>BUONGIORNO FRESCHEZZA</t>
  </si>
  <si>
    <t>MDD (MARQUE DE DISTRIBUTEUR)</t>
  </si>
  <si>
    <t>GLV001BNG080FS</t>
  </si>
  <si>
    <t>FRABNGLAITLV</t>
  </si>
  <si>
    <t>FRABNGLAIT</t>
  </si>
  <si>
    <t>GWC020BNG150FS</t>
  </si>
  <si>
    <t>FRABNGMESAWC</t>
  </si>
  <si>
    <t>FRABNGMESA</t>
  </si>
  <si>
    <t>GWC020</t>
  </si>
  <si>
    <t>MELANGE 4 SAVEURS</t>
  </si>
  <si>
    <t>GWP002BNG080FS</t>
  </si>
  <si>
    <t>FRABNGMESAWP</t>
  </si>
  <si>
    <t>GCH006BRN200FS</t>
  </si>
  <si>
    <t>FRABRNCAROCH</t>
  </si>
  <si>
    <t>FRABRNCARO</t>
  </si>
  <si>
    <t>FRABRN</t>
  </si>
  <si>
    <t>CH</t>
  </si>
  <si>
    <t>CARO</t>
  </si>
  <si>
    <t>BRN</t>
  </si>
  <si>
    <t>4L</t>
  </si>
  <si>
    <t>GCH006</t>
  </si>
  <si>
    <t>ARR</t>
  </si>
  <si>
    <t>GROSSES CAROTTES</t>
  </si>
  <si>
    <t>CAROTTES</t>
  </si>
  <si>
    <t>BERNA</t>
  </si>
  <si>
    <t>LEGUMES</t>
  </si>
  <si>
    <t>CAROTTES JULIENNES</t>
  </si>
  <si>
    <t>ARRICCHITORI</t>
  </si>
  <si>
    <t>GEP006BRN500FS</t>
  </si>
  <si>
    <t>FRABRNEPINEP</t>
  </si>
  <si>
    <t>FRABRNEPIN</t>
  </si>
  <si>
    <t>GCO002BRN100FP</t>
  </si>
  <si>
    <t>FRABRNJPOUCO</t>
  </si>
  <si>
    <t>FRABRNJPOU</t>
  </si>
  <si>
    <t>100FP</t>
  </si>
  <si>
    <t>FRABRNLAITLI</t>
  </si>
  <si>
    <t>FRABRNLAIT</t>
  </si>
  <si>
    <t>GLV001BRN100FP</t>
  </si>
  <si>
    <t>FRABRNLAITLV</t>
  </si>
  <si>
    <t>GWF002BRN165FS</t>
  </si>
  <si>
    <t>FRABRNMESAWF</t>
  </si>
  <si>
    <t>FRABRNMESA</t>
  </si>
  <si>
    <t>165FS</t>
  </si>
  <si>
    <t>GWF002</t>
  </si>
  <si>
    <t>0165                       N/A</t>
  </si>
  <si>
    <t>MELANGE PRINTANIER</t>
  </si>
  <si>
    <t>GWJ009BRN090FP</t>
  </si>
  <si>
    <t>FRABRNMESAWJ</t>
  </si>
  <si>
    <t>090FP</t>
  </si>
  <si>
    <t>GCH006CAR250FP</t>
  </si>
  <si>
    <t>FRACARCAROCH</t>
  </si>
  <si>
    <t>FRACARCARO</t>
  </si>
  <si>
    <t>FRACAR</t>
  </si>
  <si>
    <t>CAR</t>
  </si>
  <si>
    <t>250FP</t>
  </si>
  <si>
    <t>CARREFOUR</t>
  </si>
  <si>
    <t>GLV001CAR200FS</t>
  </si>
  <si>
    <t>FRACARLAITLV</t>
  </si>
  <si>
    <t>FRACARLAIT</t>
  </si>
  <si>
    <t>GWJ009CAR125FS</t>
  </si>
  <si>
    <t>FRACARMESAWJ</t>
  </si>
  <si>
    <t>FRACARMESA</t>
  </si>
  <si>
    <t>GWM007CAR200FP</t>
  </si>
  <si>
    <t>FRACARMESAWM</t>
  </si>
  <si>
    <t>200FP</t>
  </si>
  <si>
    <t>GBE004CQT400FS</t>
  </si>
  <si>
    <t>FRACQTAUTLBE</t>
  </si>
  <si>
    <t>FRACQTAUTL</t>
  </si>
  <si>
    <t>FRACQT</t>
  </si>
  <si>
    <t>BE</t>
  </si>
  <si>
    <t>AUTL</t>
  </si>
  <si>
    <t>CQT</t>
  </si>
  <si>
    <t>GBE004</t>
  </si>
  <si>
    <t>BETTES</t>
  </si>
  <si>
    <t>AUTRES LEGUMES</t>
  </si>
  <si>
    <t>COOP ITALIE</t>
  </si>
  <si>
    <t>FEUILLE DE BETTE VAPEUR</t>
  </si>
  <si>
    <t>GBA001CQT060FS</t>
  </si>
  <si>
    <t>FRACQTBOUQBA</t>
  </si>
  <si>
    <t>FRACQTBOUQ</t>
  </si>
  <si>
    <t>060FS</t>
  </si>
  <si>
    <t>GBA001CQT125FS</t>
  </si>
  <si>
    <t>GBA003CQT100FS</t>
  </si>
  <si>
    <t>GBA003</t>
  </si>
  <si>
    <t>Y</t>
  </si>
  <si>
    <t>MACHE BIO</t>
  </si>
  <si>
    <t>YES</t>
  </si>
  <si>
    <t>GCH006CQT200FS</t>
  </si>
  <si>
    <t>FRACQTCAROCH</t>
  </si>
  <si>
    <t>FRACQTCARO</t>
  </si>
  <si>
    <t>GEP005CQT400FS</t>
  </si>
  <si>
    <t>FRACQTEPINEP</t>
  </si>
  <si>
    <t>FRACQTEPIN</t>
  </si>
  <si>
    <t>GEP005</t>
  </si>
  <si>
    <t>EPINARD VAPEUR</t>
  </si>
  <si>
    <t>GCO002CQT060FS</t>
  </si>
  <si>
    <t>FRACQTJPOUCO</t>
  </si>
  <si>
    <t>FRACQTJPOU</t>
  </si>
  <si>
    <t>GCO003CQT080FS</t>
  </si>
  <si>
    <t>GCO003</t>
  </si>
  <si>
    <t>ROQUETTE BIO</t>
  </si>
  <si>
    <t>GLA001CQT150FS</t>
  </si>
  <si>
    <t>FRACQTLAITLA</t>
  </si>
  <si>
    <t>FRACQTLAIT</t>
  </si>
  <si>
    <t>GLI002CQT250FS</t>
  </si>
  <si>
    <t>FRACQTLAITLI</t>
  </si>
  <si>
    <t>GCO002PAM080FP</t>
  </si>
  <si>
    <t>GLV001CQT125FS</t>
  </si>
  <si>
    <t>FRACQTLAITLV</t>
  </si>
  <si>
    <t>GLV005CQT100FS</t>
  </si>
  <si>
    <t>GLV005</t>
  </si>
  <si>
    <t>BATAVIA VERTE BIO</t>
  </si>
  <si>
    <t>GWC009CQT150FS</t>
  </si>
  <si>
    <t>FRACQTMESAWC</t>
  </si>
  <si>
    <t>FRACQTMESA</t>
  </si>
  <si>
    <t>GWC009</t>
  </si>
  <si>
    <t>COEURS CROQUANTS</t>
  </si>
  <si>
    <t>GWC013CQT250FS</t>
  </si>
  <si>
    <t>GWC013</t>
  </si>
  <si>
    <t>SERENA</t>
  </si>
  <si>
    <t>GWC014CQT200FS</t>
  </si>
  <si>
    <t>GWC014</t>
  </si>
  <si>
    <t>SERENA BIO</t>
  </si>
  <si>
    <t>GWG002CQT350FS</t>
  </si>
  <si>
    <t>FRACQTMESAWG</t>
  </si>
  <si>
    <t>350FS</t>
  </si>
  <si>
    <t>GWG002</t>
  </si>
  <si>
    <t>0350                       N/A</t>
  </si>
  <si>
    <t>FANTAISIE</t>
  </si>
  <si>
    <t>GWG019CQT400FS</t>
  </si>
  <si>
    <t>GWG019</t>
  </si>
  <si>
    <t>GARNITURE DE LEGUMES VAPEUR</t>
  </si>
  <si>
    <t>GWJ010CQT150FS</t>
  </si>
  <si>
    <t>FRACQTMESAWJ</t>
  </si>
  <si>
    <t>GWJ010</t>
  </si>
  <si>
    <t>MELANGE ORIENTAL</t>
  </si>
  <si>
    <t>GWJ018CQT125FS</t>
  </si>
  <si>
    <t>GWJ018</t>
  </si>
  <si>
    <t>GRAN MIX RICCA</t>
  </si>
  <si>
    <t>GWL006CQT150FS</t>
  </si>
  <si>
    <t>FRACQTMESAWL</t>
  </si>
  <si>
    <t>WL</t>
  </si>
  <si>
    <t>GWL006</t>
  </si>
  <si>
    <t>MEL SALADES MACHE + ADULT + JP</t>
  </si>
  <si>
    <t>MELANGE BRIOSA</t>
  </si>
  <si>
    <t>GWM008CQT150FS</t>
  </si>
  <si>
    <t>FRACQTMESAWM</t>
  </si>
  <si>
    <t>GWM008</t>
  </si>
  <si>
    <t>DELICIEUSE</t>
  </si>
  <si>
    <t>GWT025CQT150FP</t>
  </si>
  <si>
    <t>FRACQTMESAWT</t>
  </si>
  <si>
    <t>WT</t>
  </si>
  <si>
    <t>GWT025</t>
  </si>
  <si>
    <t>MEL SALADE + AUTRES COMPOSANTS</t>
  </si>
  <si>
    <t>SALADE VIVE</t>
  </si>
  <si>
    <t>GCH006DCO200FS</t>
  </si>
  <si>
    <t>FRADCOCAROCH</t>
  </si>
  <si>
    <t>FRADCOCARO</t>
  </si>
  <si>
    <t>FRADCO</t>
  </si>
  <si>
    <t>DCO</t>
  </si>
  <si>
    <t>DECO</t>
  </si>
  <si>
    <t>GEP006DCO500FS</t>
  </si>
  <si>
    <t>FRADCOEPINEP</t>
  </si>
  <si>
    <t>FRADCOEPIN</t>
  </si>
  <si>
    <t>GCO002DCO100FS</t>
  </si>
  <si>
    <t>FRADCOJPOUCO</t>
  </si>
  <si>
    <t>FRADCOJPOU</t>
  </si>
  <si>
    <t>FRADCOKCHIKF</t>
  </si>
  <si>
    <t>FRADCOKCHI</t>
  </si>
  <si>
    <t>KF</t>
  </si>
  <si>
    <t>GKF001</t>
  </si>
  <si>
    <t>FRISEE</t>
  </si>
  <si>
    <t>COEUR DE FRISEE</t>
  </si>
  <si>
    <t>GKS001DCO500FS</t>
  </si>
  <si>
    <t>FRADCOKCHIKS</t>
  </si>
  <si>
    <t>KS</t>
  </si>
  <si>
    <t>GKS001</t>
  </si>
  <si>
    <t>SCAROLE</t>
  </si>
  <si>
    <t>COEUR DE SCAROLE</t>
  </si>
  <si>
    <t>GLI002DCO250FS</t>
  </si>
  <si>
    <t>FRADCOLAITLI</t>
  </si>
  <si>
    <t>FRADCOLAIT</t>
  </si>
  <si>
    <t>GLV001DCO100FS</t>
  </si>
  <si>
    <t>FRADCOLAITLV</t>
  </si>
  <si>
    <t>FRADCOMESAWC</t>
  </si>
  <si>
    <t>FRADCOMESA</t>
  </si>
  <si>
    <t>GWF001DCO200FP</t>
  </si>
  <si>
    <t>FRADCOMESAWF</t>
  </si>
  <si>
    <t>GWF001</t>
  </si>
  <si>
    <t>POKER</t>
  </si>
  <si>
    <t>GWF020DCO150FS</t>
  </si>
  <si>
    <t>GWF020</t>
  </si>
  <si>
    <t>MEL GRAN GUSTO</t>
  </si>
  <si>
    <t>GWJ012DCO100FS</t>
  </si>
  <si>
    <t>FRADCOMESAWJ</t>
  </si>
  <si>
    <t>GBA001DLZ080FS</t>
  </si>
  <si>
    <t>FRADLZBOUQBA</t>
  </si>
  <si>
    <t>FRADLZBOUQ</t>
  </si>
  <si>
    <t>FRADLZ</t>
  </si>
  <si>
    <t>DLZ</t>
  </si>
  <si>
    <t>LE DELIZIE</t>
  </si>
  <si>
    <t>GCH006DLZ200FS</t>
  </si>
  <si>
    <t>FRADLZCAROCH</t>
  </si>
  <si>
    <t>FRADLZCARO</t>
  </si>
  <si>
    <t>GCO002DLZ080FS</t>
  </si>
  <si>
    <t>FRADLZJPOUCO</t>
  </si>
  <si>
    <t>FRADLZJPOU</t>
  </si>
  <si>
    <t>GLI002DLZ200FS</t>
  </si>
  <si>
    <t>FRADLZLAITLI</t>
  </si>
  <si>
    <t>FRADLZLAIT</t>
  </si>
  <si>
    <t>GLV001DLZ080FS</t>
  </si>
  <si>
    <t>FRADLZLAITLV</t>
  </si>
  <si>
    <t>GWC017DLZ180FS</t>
  </si>
  <si>
    <t>FRADLZMESAWC</t>
  </si>
  <si>
    <t>FRADLZMESA</t>
  </si>
  <si>
    <t>GWC017</t>
  </si>
  <si>
    <t>MELANGE CLASSIQUE</t>
  </si>
  <si>
    <t>GWF014DLZ200FS</t>
  </si>
  <si>
    <t>FRADLZMESAWF</t>
  </si>
  <si>
    <t>GWF014</t>
  </si>
  <si>
    <t>MELANGE FANTAISIE</t>
  </si>
  <si>
    <t>GWP013DLZ080FS</t>
  </si>
  <si>
    <t>FRADLZMESAWP</t>
  </si>
  <si>
    <t>GWP013</t>
  </si>
  <si>
    <t>MELANGE TENDRE</t>
  </si>
  <si>
    <t>GBA003ESB100FS</t>
  </si>
  <si>
    <t>FRAESBBOUQBA</t>
  </si>
  <si>
    <t>FRAESBBOUQ</t>
  </si>
  <si>
    <t>FRAESB</t>
  </si>
  <si>
    <t>ESB</t>
  </si>
  <si>
    <t>ESSELUNGA BIO</t>
  </si>
  <si>
    <t>GCO003ESB100FS</t>
  </si>
  <si>
    <t>FRAESBJPOUCO</t>
  </si>
  <si>
    <t>FRAESBJPOU</t>
  </si>
  <si>
    <t>GLV005ESB150FS</t>
  </si>
  <si>
    <t>FRAESBLAITLV</t>
  </si>
  <si>
    <t>FRAESBLAIT</t>
  </si>
  <si>
    <t>GWC015ESB200FS</t>
  </si>
  <si>
    <t>FRAESBMESAWC</t>
  </si>
  <si>
    <t>FRAESBMESA</t>
  </si>
  <si>
    <t>GWC015</t>
  </si>
  <si>
    <t>SALADE MIXTE BIO</t>
  </si>
  <si>
    <t>GWJ016ESB125FS</t>
  </si>
  <si>
    <t>FRAESBMESAWJ</t>
  </si>
  <si>
    <t>GWJ016</t>
  </si>
  <si>
    <t>MYSTIQUE BIO</t>
  </si>
  <si>
    <t>GWP006ESB125FS</t>
  </si>
  <si>
    <t>FRAESBMESAWP</t>
  </si>
  <si>
    <t>GWP006</t>
  </si>
  <si>
    <t>ERBAVOGLIO</t>
  </si>
  <si>
    <t>GEP004ESE150FP</t>
  </si>
  <si>
    <t>FRAESEJPOUEP</t>
  </si>
  <si>
    <t>FRAESEJPOU</t>
  </si>
  <si>
    <t>FRAESE</t>
  </si>
  <si>
    <t>ESE</t>
  </si>
  <si>
    <t>GEP004</t>
  </si>
  <si>
    <t>ESSELUNGA</t>
  </si>
  <si>
    <t>EPINARD NOUVEAU</t>
  </si>
  <si>
    <t>GKC002ESE200FP</t>
  </si>
  <si>
    <t>FRAESEKCHIKC</t>
  </si>
  <si>
    <t>FRAESEKCHI</t>
  </si>
  <si>
    <t>KC</t>
  </si>
  <si>
    <t>GKC002</t>
  </si>
  <si>
    <t>CHICOREE LANIERE</t>
  </si>
  <si>
    <t>GLA001ESE200FS</t>
  </si>
  <si>
    <t>FRAESELAITLA</t>
  </si>
  <si>
    <t>FRAESELAIT</t>
  </si>
  <si>
    <t>GLI002ESE200FS</t>
  </si>
  <si>
    <t>FRAESELAITLI</t>
  </si>
  <si>
    <t>GWG021ESE150FS</t>
  </si>
  <si>
    <t>FRAESEMESAWG</t>
  </si>
  <si>
    <t>FRAESEMESA</t>
  </si>
  <si>
    <t>GWG021</t>
  </si>
  <si>
    <t>SALADE AROMATIQUE</t>
  </si>
  <si>
    <t>GWJ010ESE150FS</t>
  </si>
  <si>
    <t>FRAESEMESAWJ</t>
  </si>
  <si>
    <t>GWJ017ESE125FS</t>
  </si>
  <si>
    <t>GWJ017</t>
  </si>
  <si>
    <t>MELANGE DELICAT</t>
  </si>
  <si>
    <t>GWJ035ESE125FS</t>
  </si>
  <si>
    <t>GWJ035</t>
  </si>
  <si>
    <t>MELANGE CAPRICIEUX</t>
  </si>
  <si>
    <t>GWK006ESE200FS</t>
  </si>
  <si>
    <t>FRAESEMESAWK</t>
  </si>
  <si>
    <t>WK</t>
  </si>
  <si>
    <t>GWK006</t>
  </si>
  <si>
    <t>MEL SALADES JP + ADULTES</t>
  </si>
  <si>
    <t>DUO ROQUETTE/CHIOGGIA</t>
  </si>
  <si>
    <t>GWT031ESE250BQ</t>
  </si>
  <si>
    <t>FRAESEMESAWT</t>
  </si>
  <si>
    <t>250BQ</t>
  </si>
  <si>
    <t>GWT031</t>
  </si>
  <si>
    <t>CIO</t>
  </si>
  <si>
    <t>0250                       BRQ</t>
  </si>
  <si>
    <t>MEDITERRANEE</t>
  </si>
  <si>
    <t>CIOTOLE</t>
  </si>
  <si>
    <t>GBE001FTG400FS</t>
  </si>
  <si>
    <t>FRAFTGAUTLBE</t>
  </si>
  <si>
    <t>FRAFTGAUTL</t>
  </si>
  <si>
    <t>FRAFTG</t>
  </si>
  <si>
    <t>FTG</t>
  </si>
  <si>
    <t>GBE001</t>
  </si>
  <si>
    <t>FANTINATO GROUP</t>
  </si>
  <si>
    <t>FEUILLE DE BETTE</t>
  </si>
  <si>
    <t>GBA001FTG100FS</t>
  </si>
  <si>
    <t>FRAFTGBOUQBA</t>
  </si>
  <si>
    <t>FRAFTGBOUQ</t>
  </si>
  <si>
    <t>GEP006FTG400FS</t>
  </si>
  <si>
    <t>FRAFTGEPINEP</t>
  </si>
  <si>
    <t>FRAFTGEPIN</t>
  </si>
  <si>
    <t>GCO002FTG100FS</t>
  </si>
  <si>
    <t>FRAFTGJPOUCO</t>
  </si>
  <si>
    <t>FRAFTGJPOU</t>
  </si>
  <si>
    <t>GLI002FTG200FS</t>
  </si>
  <si>
    <t>FRAFTGLAITLI</t>
  </si>
  <si>
    <t>FRAFTGLAIT</t>
  </si>
  <si>
    <t>GLV001FTG100FS</t>
  </si>
  <si>
    <t>FRAFTGLAITLV</t>
  </si>
  <si>
    <t>GWC012FTG200FS</t>
  </si>
  <si>
    <t>FRAFTGMESAWC</t>
  </si>
  <si>
    <t>FRAFTGMESA</t>
  </si>
  <si>
    <t>GWC026FTG200FS</t>
  </si>
  <si>
    <t>GWC026</t>
  </si>
  <si>
    <t>DEUX SAVEURS</t>
  </si>
  <si>
    <t>FRAFTGMESAWJ</t>
  </si>
  <si>
    <t>GBA001JLG100FS</t>
  </si>
  <si>
    <t>FRAJLGBOUQBA</t>
  </si>
  <si>
    <t>FRAJLGBOUQ</t>
  </si>
  <si>
    <t>FRAJLG</t>
  </si>
  <si>
    <t>JLG</t>
  </si>
  <si>
    <t>IL GIGANTE</t>
  </si>
  <si>
    <t>GBA001JLG200FS</t>
  </si>
  <si>
    <t>GCH006JLG200FP</t>
  </si>
  <si>
    <t>FRAJLGCAROCH</t>
  </si>
  <si>
    <t>FRAJLGCARO</t>
  </si>
  <si>
    <t>GCO002JLG100FS</t>
  </si>
  <si>
    <t>FRAJLGJPOUCO</t>
  </si>
  <si>
    <t>FRAJLGJPOU</t>
  </si>
  <si>
    <t>GCO002JLG200FS</t>
  </si>
  <si>
    <t>FRAJLGKCHIKC</t>
  </si>
  <si>
    <t>FRAJLGKCHI</t>
  </si>
  <si>
    <t>GLA001JLG200FS</t>
  </si>
  <si>
    <t>FRAJLGLAITLA</t>
  </si>
  <si>
    <t>FRAJLGLAIT</t>
  </si>
  <si>
    <t>GLI002JLG200FS</t>
  </si>
  <si>
    <t>FRAJLGLAITLI</t>
  </si>
  <si>
    <t>GLV001JLG100FS</t>
  </si>
  <si>
    <t>FRAJLGLAITLV</t>
  </si>
  <si>
    <t>GLV001JLG200FS</t>
  </si>
  <si>
    <t>GWC016JLG300FS</t>
  </si>
  <si>
    <t>FRAJLGMESAWC</t>
  </si>
  <si>
    <t>FRAJLGMESA</t>
  </si>
  <si>
    <t>GWC016</t>
  </si>
  <si>
    <t>MELANGE CONVENABLE</t>
  </si>
  <si>
    <t>GWC028JLG200FS</t>
  </si>
  <si>
    <t>GWC028</t>
  </si>
  <si>
    <t>TIGES DELICIEUSES</t>
  </si>
  <si>
    <t>GWF001JLG200FP</t>
  </si>
  <si>
    <t>FRAJLGMESAWF</t>
  </si>
  <si>
    <t>GWJ012JLG200FS</t>
  </si>
  <si>
    <t>FRAJLGMESAWJ</t>
  </si>
  <si>
    <t>GWM001JLG200FS</t>
  </si>
  <si>
    <t>FRAJLGMESAWM</t>
  </si>
  <si>
    <t>GWP011JLG200FS</t>
  </si>
  <si>
    <t>FRAJLGMESAWP</t>
  </si>
  <si>
    <t>GWP011</t>
  </si>
  <si>
    <t>GBA001NTA125FS</t>
  </si>
  <si>
    <t>FRANTABOUQBA</t>
  </si>
  <si>
    <t>FRANTABOUQ</t>
  </si>
  <si>
    <t>FRANTA</t>
  </si>
  <si>
    <t>NTA</t>
  </si>
  <si>
    <t>NATURAMA</t>
  </si>
  <si>
    <t>GBA001NTA200FS</t>
  </si>
  <si>
    <t>GCO002NTA100FS</t>
  </si>
  <si>
    <t>FRANTAJPOUCO</t>
  </si>
  <si>
    <t>FRANTAJPOU</t>
  </si>
  <si>
    <t>GCO002NTA200FS</t>
  </si>
  <si>
    <t>GLV001NTA100FS</t>
  </si>
  <si>
    <t>FRANTALAITLV</t>
  </si>
  <si>
    <t>FRANTALAIT</t>
  </si>
  <si>
    <t>GLV001NTA200FS</t>
  </si>
  <si>
    <t>GWC012NTA250FS</t>
  </si>
  <si>
    <t>FRANTAMESAWC</t>
  </si>
  <si>
    <t>FRANTAMESA</t>
  </si>
  <si>
    <t>GWJ012NTA125FS</t>
  </si>
  <si>
    <t>FRANTAMESAWJ</t>
  </si>
  <si>
    <t>GWJ012NTA200FS</t>
  </si>
  <si>
    <t>FRANTAMESAWM</t>
  </si>
  <si>
    <t>GWM011NTA200FS</t>
  </si>
  <si>
    <t>GWM011</t>
  </si>
  <si>
    <t>ALLEGRA</t>
  </si>
  <si>
    <t>GWP010NTA125FS</t>
  </si>
  <si>
    <t>FRANTAMESAWP</t>
  </si>
  <si>
    <t>GWP010</t>
  </si>
  <si>
    <t>MACHE &amp; ROQUETTE</t>
  </si>
  <si>
    <t>GBA001PAM070FP</t>
  </si>
  <si>
    <t>FRAPAMBOUQBA</t>
  </si>
  <si>
    <t>FRAPAMBOUQ</t>
  </si>
  <si>
    <t>FRAPAM</t>
  </si>
  <si>
    <t>PAM</t>
  </si>
  <si>
    <t>070FP</t>
  </si>
  <si>
    <t>PAM &amp; PANORAMA</t>
  </si>
  <si>
    <t>0070                       N/A</t>
  </si>
  <si>
    <t>GBA001PAM200FS</t>
  </si>
  <si>
    <t>GBA003PAM125FS</t>
  </si>
  <si>
    <t>FRAPAMJPOUCO</t>
  </si>
  <si>
    <t>FRAPAMJPOU</t>
  </si>
  <si>
    <t>080FP</t>
  </si>
  <si>
    <t>GCO002PAM200FS</t>
  </si>
  <si>
    <t>GCO003PAM125FS</t>
  </si>
  <si>
    <t>GLA001PAM150FS</t>
  </si>
  <si>
    <t>FRAPAMLAITLA</t>
  </si>
  <si>
    <t>FRAPAMLAIT</t>
  </si>
  <si>
    <t>GLI002PAM250FS</t>
  </si>
  <si>
    <t>FRAPAMLAITLI</t>
  </si>
  <si>
    <t>GLV001PAM080FP</t>
  </si>
  <si>
    <t>FRAPAMLAITLV</t>
  </si>
  <si>
    <t>GLV001PAM200FS</t>
  </si>
  <si>
    <t>GLV005PAM125FS</t>
  </si>
  <si>
    <t>GWC015PAM200FS</t>
  </si>
  <si>
    <t>FRAPAMMESAWC</t>
  </si>
  <si>
    <t>FRAPAMMESA</t>
  </si>
  <si>
    <t>GWJ013PAM125FS</t>
  </si>
  <si>
    <t>FRAPAMMESAWJ</t>
  </si>
  <si>
    <t>GWJ013</t>
  </si>
  <si>
    <t>GRAN MIX BIO</t>
  </si>
  <si>
    <t>GWJ029PAM300FS</t>
  </si>
  <si>
    <t>GWJ029</t>
  </si>
  <si>
    <t>TENDRE MIX</t>
  </si>
  <si>
    <t>GWP007PAM080FP</t>
  </si>
  <si>
    <t>FRAPAMMESAWP</t>
  </si>
  <si>
    <t>GWP007</t>
  </si>
  <si>
    <t>GWP007PAM200FS</t>
  </si>
  <si>
    <t>GBE001PQC500FS</t>
  </si>
  <si>
    <t>FRAPQCAUTLBE</t>
  </si>
  <si>
    <t>FRAPQCAUTL</t>
  </si>
  <si>
    <t>FRAPQC</t>
  </si>
  <si>
    <t>PQC</t>
  </si>
  <si>
    <t>PERCORSO QUALITA' CONAD</t>
  </si>
  <si>
    <t>GBA001PQC070FS</t>
  </si>
  <si>
    <t>FRAPQCBOUQBA</t>
  </si>
  <si>
    <t>FRAPQCBOUQ</t>
  </si>
  <si>
    <t>070FS</t>
  </si>
  <si>
    <t>GBA001PQC125FS</t>
  </si>
  <si>
    <t>GCH006PQC200FS</t>
  </si>
  <si>
    <t>FRAPQCCAROCH</t>
  </si>
  <si>
    <t>FRAPQCCARO</t>
  </si>
  <si>
    <t>GEP006PQC500FS</t>
  </si>
  <si>
    <t>FRAPQCEPINEP</t>
  </si>
  <si>
    <t>FRAPQCEPIN</t>
  </si>
  <si>
    <t>GCO002PQC070FS</t>
  </si>
  <si>
    <t>FRAPQCJPOUCO</t>
  </si>
  <si>
    <t>FRAPQCJPOU</t>
  </si>
  <si>
    <t>GCO002PQC125FS</t>
  </si>
  <si>
    <t>GLA001PQC160FS</t>
  </si>
  <si>
    <t>FRAPQCLAITLA</t>
  </si>
  <si>
    <t>FRAPQCLAIT</t>
  </si>
  <si>
    <t>GLV001PQC070FS</t>
  </si>
  <si>
    <t>FRAPQCLAITLV</t>
  </si>
  <si>
    <t>GLV001PQC125FS</t>
  </si>
  <si>
    <t>GWC017PQC250FS</t>
  </si>
  <si>
    <t>FRAPQCMESAWC</t>
  </si>
  <si>
    <t>FRAPQCMESA</t>
  </si>
  <si>
    <t>GWF003PQC250FS</t>
  </si>
  <si>
    <t>FRAPQCMESAWF</t>
  </si>
  <si>
    <t>GWF003</t>
  </si>
  <si>
    <t>SALADE PAYSANNE</t>
  </si>
  <si>
    <t>GWF017PQC220FS</t>
  </si>
  <si>
    <t>220FS</t>
  </si>
  <si>
    <t>GWF017</t>
  </si>
  <si>
    <t>0220                       N/A</t>
  </si>
  <si>
    <t>GWG022PQC250FS</t>
  </si>
  <si>
    <t>FRAPQCMESAWG</t>
  </si>
  <si>
    <t>GWG022</t>
  </si>
  <si>
    <t>ICEBERG CAROTTES</t>
  </si>
  <si>
    <t>GWJ009PQC125FS</t>
  </si>
  <si>
    <t>FRAPQCMESAWJ</t>
  </si>
  <si>
    <t>GWJ010PQC125FS</t>
  </si>
  <si>
    <t>GWM007PQC150FS</t>
  </si>
  <si>
    <t>FRAPQCMESAWM</t>
  </si>
  <si>
    <t>GWM010PQC160FS</t>
  </si>
  <si>
    <t>GWM010</t>
  </si>
  <si>
    <t>DELICE</t>
  </si>
  <si>
    <t>FRASGMBOUQBA</t>
  </si>
  <si>
    <t>FRASGMBOUQ</t>
  </si>
  <si>
    <t>FRASGM</t>
  </si>
  <si>
    <t>SGM</t>
  </si>
  <si>
    <t>SIGMA</t>
  </si>
  <si>
    <t>GEP006SGM500FS</t>
  </si>
  <si>
    <t>FRASGMEPINEP</t>
  </si>
  <si>
    <t>FRASGMEPIN</t>
  </si>
  <si>
    <t>GCO002SGM100FS</t>
  </si>
  <si>
    <t>FRASGMJPOUCO</t>
  </si>
  <si>
    <t>FRASGMJPOU</t>
  </si>
  <si>
    <t>GLV001SGM100FS</t>
  </si>
  <si>
    <t>FRASGMLAITLV</t>
  </si>
  <si>
    <t>FRASGMLAIT</t>
  </si>
  <si>
    <t>GWC020SGM200FS</t>
  </si>
  <si>
    <t>FRASGMMESAWC</t>
  </si>
  <si>
    <t>FRASGMMESA</t>
  </si>
  <si>
    <t>GBA001SPV090FP</t>
  </si>
  <si>
    <t>FRASPVBOUQBA</t>
  </si>
  <si>
    <t>FRASPVBOUQ</t>
  </si>
  <si>
    <t>FRASPV</t>
  </si>
  <si>
    <t>SPV</t>
  </si>
  <si>
    <t>SCELTO PER VOI</t>
  </si>
  <si>
    <t>GBA001SPV200FS</t>
  </si>
  <si>
    <t>GCO002SPV100FP</t>
  </si>
  <si>
    <t>FRASPVJPOUCO</t>
  </si>
  <si>
    <t>FRASPVJPOU</t>
  </si>
  <si>
    <t>GKC002SPV140FP</t>
  </si>
  <si>
    <t>FRASPVKCHIKC</t>
  </si>
  <si>
    <t>FRASPVKCHI</t>
  </si>
  <si>
    <t>140FP</t>
  </si>
  <si>
    <t>0140                       N/A</t>
  </si>
  <si>
    <t>GKP001SPV200FS</t>
  </si>
  <si>
    <t>FRASPVKCHIKP</t>
  </si>
  <si>
    <t>GKP001</t>
  </si>
  <si>
    <t>GLA001SPV150FS</t>
  </si>
  <si>
    <t>FRASPVLAITLA</t>
  </si>
  <si>
    <t>FRASPVLAIT</t>
  </si>
  <si>
    <t>GLV001SPV100FP</t>
  </si>
  <si>
    <t>FRASPVLAITLV</t>
  </si>
  <si>
    <t>GLV001SPV200FS</t>
  </si>
  <si>
    <t>GWC018SPV350FS</t>
  </si>
  <si>
    <t>FRASPVMESAWC</t>
  </si>
  <si>
    <t>FRASPVMESA</t>
  </si>
  <si>
    <t>GWC018</t>
  </si>
  <si>
    <t>MELANGE FINE</t>
  </si>
  <si>
    <t>GWC019SPV500FS</t>
  </si>
  <si>
    <t>GWC020SPV165FP</t>
  </si>
  <si>
    <t>165FP</t>
  </si>
  <si>
    <t>GWF001SPV200FP</t>
  </si>
  <si>
    <t>FRASPVMESAWF</t>
  </si>
  <si>
    <t>GWJ012SPV200FS</t>
  </si>
  <si>
    <t>FRASPVMESAWJ</t>
  </si>
  <si>
    <t>GWJ034SPV090FP</t>
  </si>
  <si>
    <t>GWJ034</t>
  </si>
  <si>
    <t>TOUTES ENSEMBLE</t>
  </si>
  <si>
    <t>GWT031SPV250BQ</t>
  </si>
  <si>
    <t>FRASPVMESAWT</t>
  </si>
  <si>
    <t>GCH006VLR200FS</t>
  </si>
  <si>
    <t>FRAVLRCAROCH</t>
  </si>
  <si>
    <t>FRAVLRCARO</t>
  </si>
  <si>
    <t>FRAVLR</t>
  </si>
  <si>
    <t>FRA06</t>
  </si>
  <si>
    <t>VLR</t>
  </si>
  <si>
    <t>VALLERICCA</t>
  </si>
  <si>
    <t>MPP (MARQUE PREMIER PRIX)</t>
  </si>
  <si>
    <t>GLI002VLR200FS</t>
  </si>
  <si>
    <t>FRAVLRLAITLI</t>
  </si>
  <si>
    <t>FRAVLRLAIT</t>
  </si>
  <si>
    <t>GWF016VLR180FS</t>
  </si>
  <si>
    <t>FRAVLRMESAWF</t>
  </si>
  <si>
    <t>FRAVLRMESA</t>
  </si>
  <si>
    <t>GWF016</t>
  </si>
  <si>
    <t>MELANGE RICHE</t>
  </si>
  <si>
    <t>GWG005VLR180FS</t>
  </si>
  <si>
    <t>FRAVLRMESAWG</t>
  </si>
  <si>
    <t>GWG005</t>
  </si>
  <si>
    <t>MELANGE FIN</t>
  </si>
  <si>
    <t>GWJ010VLR100FS</t>
  </si>
  <si>
    <t>FRAVLRMESAWJ</t>
  </si>
  <si>
    <t>GWJ012VLR100FS</t>
  </si>
  <si>
    <t>GBA001RTB150FP</t>
  </si>
  <si>
    <t>FRARTBBOUQBA</t>
  </si>
  <si>
    <t>FRARTBBOUQ</t>
  </si>
  <si>
    <t>FRARTB</t>
  </si>
  <si>
    <t>FRA07</t>
  </si>
  <si>
    <t>RTB</t>
  </si>
  <si>
    <t>ORTOBELL</t>
  </si>
  <si>
    <t>AUTRES MARQUES</t>
  </si>
  <si>
    <t>GCH006RTB200FP</t>
  </si>
  <si>
    <t>FRARTBCAROCH</t>
  </si>
  <si>
    <t>FRARTBCARO</t>
  </si>
  <si>
    <t>GCO003RTB125FP</t>
  </si>
  <si>
    <t>FRARTBJPOUCO</t>
  </si>
  <si>
    <t>FRARTBJPOU</t>
  </si>
  <si>
    <t>125FP</t>
  </si>
  <si>
    <t>GEP004RTB150FP</t>
  </si>
  <si>
    <t>FRARTBJPOUEP</t>
  </si>
  <si>
    <t>GWC015RTB200FP</t>
  </si>
  <si>
    <t>FRARTBMESAWC</t>
  </si>
  <si>
    <t>FRARTBMESA</t>
  </si>
  <si>
    <t>FRARTBMESAWP</t>
  </si>
  <si>
    <t>GWP005</t>
  </si>
  <si>
    <t>GSJ001RTB150EX</t>
  </si>
  <si>
    <t>FRARTBSOJASJ</t>
  </si>
  <si>
    <t>FRARTBSOJA</t>
  </si>
  <si>
    <t>SJ</t>
  </si>
  <si>
    <t>SOJA</t>
  </si>
  <si>
    <t>150EX</t>
  </si>
  <si>
    <t>GSJ001</t>
  </si>
  <si>
    <t>PSL</t>
  </si>
  <si>
    <t>HARICOT MUNGO</t>
  </si>
  <si>
    <t>HARICOTS MUNGO</t>
  </si>
  <si>
    <t>POUSSES HAR MUNGO</t>
  </si>
  <si>
    <t>PRESELEZIONATO</t>
  </si>
  <si>
    <t>GYB005NEU080FM</t>
  </si>
  <si>
    <t>FRANEUAUTCYB</t>
  </si>
  <si>
    <t>FRANEUAUTC</t>
  </si>
  <si>
    <t>FRANEU</t>
  </si>
  <si>
    <t>FRA09</t>
  </si>
  <si>
    <t>YB</t>
  </si>
  <si>
    <t>AUTC</t>
  </si>
  <si>
    <t>NEU</t>
  </si>
  <si>
    <t>080FM</t>
  </si>
  <si>
    <t>GYB005</t>
  </si>
  <si>
    <t>ARM</t>
  </si>
  <si>
    <t>HERBES</t>
  </si>
  <si>
    <t>AUTRES COMPOSANTS</t>
  </si>
  <si>
    <t>NEUTRE</t>
  </si>
  <si>
    <t>0080                       BFM</t>
  </si>
  <si>
    <t>PERSIL HACHE</t>
  </si>
  <si>
    <t>AROMI</t>
  </si>
  <si>
    <t>GYB011NEU080FM</t>
  </si>
  <si>
    <t>GYB011</t>
  </si>
  <si>
    <t>AIL ET PERSIL</t>
  </si>
  <si>
    <t>GCH006NEU200FS</t>
  </si>
  <si>
    <t>FRANEUCAROCH</t>
  </si>
  <si>
    <t>FRANEUCARO</t>
  </si>
  <si>
    <t>GCO002NEU080FS</t>
  </si>
  <si>
    <t>FRANEUJPOUCO</t>
  </si>
  <si>
    <t>FRANEUJPOU</t>
  </si>
  <si>
    <t>GEP004NEU080FS</t>
  </si>
  <si>
    <t>FRANEUJPOUEP</t>
  </si>
  <si>
    <t>GEP004NEU125FP</t>
  </si>
  <si>
    <t>GLI002NEU150FS</t>
  </si>
  <si>
    <t>FRANEULAITLI</t>
  </si>
  <si>
    <t>FRANEULAIT</t>
  </si>
  <si>
    <t>GLV001NEU080FS</t>
  </si>
  <si>
    <t>FRANEULAITLV</t>
  </si>
  <si>
    <t>GWC012NEU180FS</t>
  </si>
  <si>
    <t>FRANEUMESAWC</t>
  </si>
  <si>
    <t>FRANEUMESA</t>
  </si>
  <si>
    <t>GWC016NEU350FS</t>
  </si>
  <si>
    <t>GWJ012NEU080FS</t>
  </si>
  <si>
    <t>FRANEUMESAWJ</t>
  </si>
  <si>
    <t>GWJ019</t>
  </si>
  <si>
    <t>MEL JP LAITUES</t>
  </si>
  <si>
    <t>TTA001BND200FR</t>
  </si>
  <si>
    <t>TRABNDSLFRTA</t>
  </si>
  <si>
    <t>TRABNDSLFR</t>
  </si>
  <si>
    <t>TRABND</t>
  </si>
  <si>
    <t>TRA01</t>
  </si>
  <si>
    <t>TRA</t>
  </si>
  <si>
    <t>TA</t>
  </si>
  <si>
    <t>200FR</t>
  </si>
  <si>
    <t>LS</t>
  </si>
  <si>
    <t>TTA001</t>
  </si>
  <si>
    <t>AT01</t>
  </si>
  <si>
    <t>TRT</t>
  </si>
  <si>
    <t>TABOULE</t>
  </si>
  <si>
    <t>0200                       BFR</t>
  </si>
  <si>
    <t>LIBRE SERVICE</t>
  </si>
  <si>
    <t>TABOULE POULET</t>
  </si>
  <si>
    <t>PFC+ Traiteur</t>
  </si>
  <si>
    <t>TRAITEUR</t>
  </si>
  <si>
    <t>TTA023BND200FR</t>
  </si>
  <si>
    <t>TTA023</t>
  </si>
  <si>
    <t>COUSCOUS DELICIEUX</t>
  </si>
  <si>
    <t>TPO001BND600BW</t>
  </si>
  <si>
    <t>TRABNDSOUPPO</t>
  </si>
  <si>
    <t>TRABNDSOUP</t>
  </si>
  <si>
    <t>PO</t>
  </si>
  <si>
    <t>SOUP</t>
  </si>
  <si>
    <t>600BW</t>
  </si>
  <si>
    <t>TPO001</t>
  </si>
  <si>
    <t>ZUP</t>
  </si>
  <si>
    <t>POTAGES</t>
  </si>
  <si>
    <t>SOUPES</t>
  </si>
  <si>
    <t>0600                       600</t>
  </si>
  <si>
    <t>SOUPE MINESTRONE TOSCANE</t>
  </si>
  <si>
    <t>TPO003BND600BW</t>
  </si>
  <si>
    <t>TPO003</t>
  </si>
  <si>
    <t>SOUPE CHOU-FLEUR ET BROCOLIS</t>
  </si>
  <si>
    <t>TPO004BND600BW</t>
  </si>
  <si>
    <t>TPO004</t>
  </si>
  <si>
    <t>SOUPE A LA TRENTINE</t>
  </si>
  <si>
    <t>Row Labels</t>
  </si>
  <si>
    <t>Grand Total</t>
  </si>
  <si>
    <t>Index</t>
  </si>
  <si>
    <t>Column Labels</t>
  </si>
  <si>
    <t>Count of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</si>
</sst>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SALADE MIXTE BIO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Sheet2!$A$5:$A$6</c:f>
              <c:strCache>
                <c:ptCount val="1"/>
                <c:pt idx="0">
                  <c:v>3</c:v>
                </c:pt>
              </c:strCache>
            </c:strRef>
          </c:cat>
          <c:val>
            <c:numRef>
              <c:f>Sheet2!$B$5:$B$6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B-4A20-98A8-A214D126D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677680"/>
        <c:axId val="652674768"/>
      </c:barChart>
      <c:catAx>
        <c:axId val="6526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74768"/>
        <c:crosses val="autoZero"/>
        <c:auto val="1"/>
        <c:lblAlgn val="ctr"/>
        <c:lblOffset val="100"/>
        <c:noMultiLvlLbl val="0"/>
      </c:catAx>
      <c:valAx>
        <c:axId val="6526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852486</xdr:colOff>
      <xdr:row>8</xdr:row>
      <xdr:rowOff>104774</xdr:rowOff>
    </xdr:from>
    <xdr:to>
      <xdr:col>10</xdr:col>
      <xdr:colOff>704850</xdr:colOff>
      <xdr:row>29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214.594828125002" createdVersion="6" refreshedVersion="6" minRefreshableVersion="3" recordCount="248">
  <cacheSource type="worksheet">
    <worksheetSource ref="A1:AG249" sheet="Sheet1"/>
  </cacheSource>
  <cacheFields count="33">
    <cacheField name="Index" numFmtId="0">
      <sharedItems containsSemiMixedTypes="0" containsString="0" containsNumber="1" containsInteger="1" minValue="2" maxValue="2937"/>
    </cacheField>
    <cacheField name="Product Group key" numFmtId="0">
      <sharedItems count="248">
        <s v="GLA006BND100FS"/>
        <s v="GBA001BND060SS"/>
        <s v="GBA001BND160FS"/>
        <s v="GBA001BND250FS"/>
        <s v="GBA005BND080FS"/>
        <s v="GEP006BND400FS"/>
        <s v="GCO002BND060SS"/>
        <s v="GCO002BND080FS"/>
        <s v="GCO002BND100FS"/>
        <s v="GCO002BND160FS"/>
        <s v="GCO002BND250FS"/>
        <s v="GCO005BND090FS"/>
        <s v="GLA001BND150FS"/>
        <s v="GLI002BND100FS"/>
        <s v="GLI002BND200FS"/>
        <s v="GLV001BND060SS"/>
        <s v="GLV001BND080FS"/>
        <s v="GLV001BND160FS"/>
        <s v="GLV008BND090FS"/>
        <s v="GWA003BND100FS"/>
        <s v="GWC012BND180FS"/>
        <s v="GWC012BND200FS"/>
        <s v="GWF018BND200DM"/>
        <s v="GWF019BND080DM"/>
        <s v="GWG025BND100DM"/>
        <s v="GWG025BND230DM"/>
        <s v="GWG026BND090DM"/>
        <s v="GWG026BND200DM"/>
        <s v="GWG027BND170FP"/>
        <s v="GWG028BND150FP"/>
        <s v="GWJ009BND100FS"/>
        <s v="GWJ012BND080FS"/>
        <s v="GWJ031BND080FS"/>
        <s v="GWJ032BND080FS"/>
        <s v="GWM001BND150FS"/>
        <s v="GWM007BND090SS"/>
        <s v="GWP002BND125FS"/>
        <s v="GWP002BND160FS"/>
        <s v="GWP015BND080FS"/>
        <s v="GWP021BND090FS"/>
        <s v="GWQ001BND100FS"/>
        <s v="GWS069BND125FS"/>
        <s v="GWS074BND125DM"/>
        <s v="GWU002BND180FS"/>
        <s v="GWW003BND100DM"/>
        <s v="GWW004BND100DM"/>
        <s v="GBF006BND125FR"/>
        <s v="GBF039BND125FR"/>
        <s v="GLO002BNR250FS"/>
        <s v="GKP002BNR1K0FS"/>
        <s v="GWC019BNR1K0FS"/>
        <s v="GWC019BNR500FS"/>
        <s v="GWJ012BNR300FS"/>
        <s v="GWM001BNR400FS"/>
        <s v="GCO002BNG080FS"/>
        <s v="GLV001BNG080FS"/>
        <s v="GWC020BNG150FS"/>
        <s v="GWP002BNG080FS"/>
        <s v="GCH006BRN200FS"/>
        <s v="GEP006BRN500FS"/>
        <s v="GCO002BRN100FP"/>
        <s v="GLI002BRN250FS"/>
        <s v="GLV001BRN100FP"/>
        <s v="GWF002BRN165FS"/>
        <s v="GWJ009BRN090FP"/>
        <s v="GCH006CAR250FP"/>
        <s v="GLV001CAR200FS"/>
        <s v="GWJ009CAR125FS"/>
        <s v="GWM007CAR200FP"/>
        <s v="GBE004CQT400FS"/>
        <s v="GBA001CQT060FS"/>
        <s v="GBA001CQT125FS"/>
        <s v="GBA003CQT100FS"/>
        <s v="GCH006CQT200FS"/>
        <s v="GEP005CQT400FS"/>
        <s v="GCO002CQT060FS"/>
        <s v="GCO002CQT125FS"/>
        <s v="GCO003CQT080FS"/>
        <s v="GLA001CQT150FS"/>
        <s v="GLI002CQT250FS"/>
        <s v="GLV001CQT125FS"/>
        <s v="GLV005CQT100FS"/>
        <s v="GWC009CQT150FS"/>
        <s v="GWC013CQT250FS"/>
        <s v="GWC014CQT200FS"/>
        <s v="GWG002CQT350FS"/>
        <s v="GWG019CQT400FS"/>
        <s v="GWJ010CQT150FS"/>
        <s v="GWJ018CQT125FS"/>
        <s v="GWL006CQT150FS"/>
        <s v="GWM008CQT150FS"/>
        <s v="GWT025CQT150FP"/>
        <s v="GCH006DCO200FS"/>
        <s v="GEP006DCO500FS"/>
        <s v="GCO002DCO100FS"/>
        <s v="GKF001DCO500FS"/>
        <s v="GKS001DCO500FS"/>
        <s v="GLI002DCO250FS"/>
        <s v="GLV001DCO100FS"/>
        <s v="GWC012DCO200FS"/>
        <s v="GWF001DCO200FP"/>
        <s v="GWF020DCO150FS"/>
        <s v="GWJ012DCO100FS"/>
        <s v="GBA001DLZ080FS"/>
        <s v="GCH006DLZ200FS"/>
        <s v="GCO002DLZ080FS"/>
        <s v="GLI002DLZ200FS"/>
        <s v="GLV001DLZ080FS"/>
        <s v="GWC017DLZ180FS"/>
        <s v="GWF014DLZ200FS"/>
        <s v="GWP013DLZ080FS"/>
        <s v="GBA003ESB100FS"/>
        <s v="GCO003ESB100FS"/>
        <s v="GLV005ESB150FS"/>
        <s v="GWC015ESB200FS"/>
        <s v="GWJ016ESB125FS"/>
        <s v="GWP006ESB125FS"/>
        <s v="GEP004ESE150FP"/>
        <s v="GKC002ESE200FP"/>
        <s v="GLA001ESE200FS"/>
        <s v="GLI002ESE200FS"/>
        <s v="GWG021ESE150FS"/>
        <s v="GWJ010ESE150FS"/>
        <s v="GWJ017ESE125FS"/>
        <s v="GWJ035ESE125FS"/>
        <s v="GWK006ESE200FS"/>
        <s v="GWT031ESE250BQ"/>
        <s v="GBE001FTG400FS"/>
        <s v="GBA001FTG100FS"/>
        <s v="GEP006FTG400FS"/>
        <s v="GCO002FTG100FS"/>
        <s v="GLI002FTG200FS"/>
        <s v="GLV001FTG100FS"/>
        <s v="GWC012FTG200FS"/>
        <s v="GWC026FTG200FS"/>
        <s v="GWJ012FTG100FS"/>
        <s v="GBA001JLG100FS"/>
        <s v="GBA001JLG200FS"/>
        <s v="GCH006JLG200FP"/>
        <s v="GCO002JLG100FS"/>
        <s v="GCO002JLG200FS"/>
        <s v="GKC002JLG200FP"/>
        <s v="GLA001JLG200FS"/>
        <s v="GLI002JLG200FS"/>
        <s v="GLV001JLG100FS"/>
        <s v="GLV001JLG200FS"/>
        <s v="GWC016JLG300FS"/>
        <s v="GWC028JLG200FS"/>
        <s v="GWF001JLG200FP"/>
        <s v="GWJ012JLG200FS"/>
        <s v="GWM001JLG200FS"/>
        <s v="GWP011JLG200FS"/>
        <s v="GBA001NTA125FS"/>
        <s v="GBA001NTA200FS"/>
        <s v="GCO002NTA100FS"/>
        <s v="GCO002NTA200FS"/>
        <s v="GLV001NTA100FS"/>
        <s v="GLV001NTA200FS"/>
        <s v="GWC012NTA250FS"/>
        <s v="GWJ012NTA125FS"/>
        <s v="GWJ012NTA200FS"/>
        <s v="GWM007NTA150FS"/>
        <s v="GWM011NTA200FS"/>
        <s v="GWP010NTA125FS"/>
        <s v="GBA001PAM070FP"/>
        <s v="GBA001PAM200FS"/>
        <s v="GBA003PAM125FS"/>
        <s v="GCO002PAM080FP"/>
        <s v="GCO002PAM200FS"/>
        <s v="GCO003PAM125FS"/>
        <s v="GLA001PAM150FS"/>
        <s v="GLI002PAM250FS"/>
        <s v="GLV001PAM080FP"/>
        <s v="GLV001PAM200FS"/>
        <s v="GLV005PAM125FS"/>
        <s v="GWC015PAM200FS"/>
        <s v="GWJ013PAM125FS"/>
        <s v="GWJ029PAM300FS"/>
        <s v="GWP007PAM080FP"/>
        <s v="GWP007PAM200FS"/>
        <s v="GBE001PQC500FS"/>
        <s v="GBA001PQC070FS"/>
        <s v="GBA001PQC125FS"/>
        <s v="GCH006PQC200FS"/>
        <s v="GEP006PQC500FS"/>
        <s v="GCO002PQC070FS"/>
        <s v="GCO002PQC125FS"/>
        <s v="GLA001PQC160FS"/>
        <s v="GLV001PQC070FS"/>
        <s v="GLV001PQC125FS"/>
        <s v="GWC017PQC250FS"/>
        <s v="GWF003PQC250FS"/>
        <s v="GWF017PQC220FS"/>
        <s v="GWG022PQC250FS"/>
        <s v="GWJ009PQC125FS"/>
        <s v="GWJ010PQC125FS"/>
        <s v="GWM007PQC150FS"/>
        <s v="GWM010PQC160FS"/>
        <s v="GBA001SGM100FS"/>
        <s v="GEP006SGM500FS"/>
        <s v="GCO002SGM100FS"/>
        <s v="GLV001SGM100FS"/>
        <s v="GWC020SGM200FS"/>
        <s v="GBA001SPV090FP"/>
        <s v="GBA001SPV200FS"/>
        <s v="GCO002SPV100FP"/>
        <s v="GKC002SPV140FP"/>
        <s v="GKP001SPV200FS"/>
        <s v="GLA001SPV150FS"/>
        <s v="GLV001SPV100FP"/>
        <s v="GLV001SPV200FS"/>
        <s v="GWC018SPV350FS"/>
        <s v="GWC019SPV500FS"/>
        <s v="GWC020SPV165FP"/>
        <s v="GWF001SPV200FP"/>
        <s v="GWJ012SPV200FS"/>
        <s v="GWJ034SPV090FP"/>
        <s v="GWT031SPV250BQ"/>
        <s v="GCH006VLR200FS"/>
        <s v="GLI002VLR200FS"/>
        <s v="GWF016VLR180FS"/>
        <s v="GWG005VLR180FS"/>
        <s v="GWJ010VLR100FS"/>
        <s v="GWJ012VLR100FS"/>
        <s v="GBA001RTB150FP"/>
        <s v="GCH006RTB200FP"/>
        <s v="GCO003RTB125FP"/>
        <s v="GEP004RTB150FP"/>
        <s v="GWC015RTB200FP"/>
        <s v="GWP005RTB125FP"/>
        <s v="GSJ001RTB150EX"/>
        <s v="GYB005NEU080FM"/>
        <s v="GYB011NEU080FM"/>
        <s v="GCH006NEU200FS"/>
        <s v="GCO002NEU080FS"/>
        <s v="GEP004NEU080FS"/>
        <s v="GEP004NEU125FP"/>
        <s v="GLI002NEU150FS"/>
        <s v="GLV001NEU080FS"/>
        <s v="GWC012NEU180FS"/>
        <s v="GWC016NEU350FS"/>
        <s v="GWJ012NEU080FS"/>
        <s v="GWJ019NEU080FS"/>
        <s v="TTA001BND200FR"/>
        <s v="TTA023BND200FR"/>
        <s v="TPO001BND600BW"/>
        <s v="TPO003BND600BW"/>
        <s v="TPO004BND600BW"/>
      </sharedItems>
    </cacheField>
    <cacheField name="Product Group key2" numFmtId="0">
      <sharedItems/>
    </cacheField>
    <cacheField name="Product Group key3" numFmtId="0">
      <sharedItems/>
    </cacheField>
    <cacheField name="Product Group key4" numFmtId="0">
      <sharedItems/>
    </cacheField>
    <cacheField name="Product Group key5" numFmtId="0">
      <sharedItems count="6">
        <s v="FRA01"/>
        <s v="FRA05"/>
        <s v="FRA06"/>
        <s v="FRA07"/>
        <s v="FRA09"/>
        <s v="TRA01"/>
      </sharedItems>
    </cacheField>
    <cacheField name="Product Group key6" numFmtId="0">
      <sharedItems/>
    </cacheField>
    <cacheField name="FAM DETTAGLIATA" numFmtId="0">
      <sharedItems/>
    </cacheField>
    <cacheField name="FAM AGGREGATA" numFmtId="0">
      <sharedItems count="13">
        <s v="ASTE"/>
        <s v="BOUQ"/>
        <s v="EPIN"/>
        <s v="JPOU"/>
        <s v="LAIT"/>
        <s v="MESA"/>
        <s v="SLFR"/>
        <s v="KCHI"/>
        <s v="CARO"/>
        <s v="AUTL"/>
        <s v="SOJA"/>
        <s v="AUTC"/>
        <s v="SOUP"/>
      </sharedItems>
    </cacheField>
    <cacheField name="MARCHIO" numFmtId="0">
      <sharedItems/>
    </cacheField>
    <cacheField name="GRUPPO MARCHIO" numFmtId="0">
      <sharedItems containsSemiMixedTypes="0" containsString="0" containsNumber="1" containsInteger="1" minValue="1" maxValue="9"/>
    </cacheField>
    <cacheField name="PACKAGING" numFmtId="0">
      <sharedItems/>
    </cacheField>
    <cacheField name="SOTTO-TECNO" numFmtId="0">
      <sharedItems/>
    </cacheField>
    <cacheField name="PRODOTTO" numFmtId="0">
      <sharedItems count="102">
        <s v="GLA006"/>
        <s v="GBA001"/>
        <s v="GBA005"/>
        <s v="GEP006"/>
        <s v="GCO002"/>
        <s v="GCO005"/>
        <s v="GLA001"/>
        <s v="GLI002"/>
        <s v="GLV001"/>
        <s v="GLV008"/>
        <s v="GWA003"/>
        <s v="GWC012"/>
        <s v="GWF018"/>
        <s v="GWF019"/>
        <s v="GWG025"/>
        <s v="GWG026"/>
        <s v="GWG027"/>
        <s v="GWG028"/>
        <s v="GWJ009"/>
        <s v="GWJ012"/>
        <s v="GWJ031"/>
        <s v="GWJ032"/>
        <s v="GWM001"/>
        <s v="GWM007"/>
        <s v="GWP002"/>
        <s v="GWP015"/>
        <s v="GWP021"/>
        <s v="GWQ001"/>
        <s v="GWS069"/>
        <s v="GWS074"/>
        <s v="GWU002"/>
        <s v="GWW003"/>
        <s v="GWW004"/>
        <s v="GBF006"/>
        <s v="GBF039"/>
        <s v="GLO002"/>
        <s v="GKP002"/>
        <s v="GWC019"/>
        <s v="GWC020"/>
        <s v="GCH006"/>
        <s v="GWF002"/>
        <s v="GBE004"/>
        <s v="GBA003"/>
        <s v="GEP005"/>
        <s v="GCO003"/>
        <s v="GLV005"/>
        <s v="GWC009"/>
        <s v="GWC013"/>
        <s v="GWC014"/>
        <s v="GWG002"/>
        <s v="GWG019"/>
        <s v="GWJ010"/>
        <s v="GWJ018"/>
        <s v="GWL006"/>
        <s v="GWM008"/>
        <s v="GWT025"/>
        <s v="GKF001"/>
        <s v="GKS001"/>
        <s v="GWF001"/>
        <s v="GWF020"/>
        <s v="GWC017"/>
        <s v="GWF014"/>
        <s v="GWP013"/>
        <s v="GWC015"/>
        <s v="GWJ016"/>
        <s v="GWP006"/>
        <s v="GEP004"/>
        <s v="GKC002"/>
        <s v="GWG021"/>
        <s v="GWJ017"/>
        <s v="GWJ035"/>
        <s v="GWK006"/>
        <s v="GWT031"/>
        <s v="GBE001"/>
        <s v="GWC026"/>
        <s v="GWC016"/>
        <s v="GWC028"/>
        <s v="GWP011"/>
        <s v="GWM011"/>
        <s v="GWP010"/>
        <s v="GWJ013"/>
        <s v="GWJ029"/>
        <s v="GWP007"/>
        <s v="GWF003"/>
        <s v="GWF017"/>
        <s v="GWG022"/>
        <s v="GWM010"/>
        <s v="GKP001"/>
        <s v="GWC018"/>
        <s v="GWJ034"/>
        <s v="GWF016"/>
        <s v="GWG005"/>
        <s v="GWP005"/>
        <s v="GSJ001"/>
        <s v="GYB005"/>
        <s v="GYB011"/>
        <s v="GWJ019"/>
        <s v="TTA001"/>
        <s v="TTA023"/>
        <s v="TPO001"/>
        <s v="TPO003"/>
        <s v="TPO004"/>
      </sharedItems>
    </cacheField>
    <cacheField name="CANALE DISTRIB" numFmtId="0">
      <sharedItems/>
    </cacheField>
    <cacheField name="CLASSE COGE" numFmtId="0">
      <sharedItems/>
    </cacheField>
    <cacheField name="FAM MARKETING" numFmtId="0">
      <sharedItems/>
    </cacheField>
    <cacheField name="BIOLOGICO" numFmtId="0">
      <sharedItems/>
    </cacheField>
    <cacheField name="GRUPPO MARCA COGE" numFmtId="0">
      <sharedItems/>
    </cacheField>
    <cacheField name="FAM DETTAGLIATA (Description)" numFmtId="0">
      <sharedItems/>
    </cacheField>
    <cacheField name="FAM AGGREGATA (Description)" numFmtId="0">
      <sharedItems/>
    </cacheField>
    <cacheField name="MARCHIO (Description)" numFmtId="0">
      <sharedItems/>
    </cacheField>
    <cacheField name="GRUPPO MARCHIO (Description)" numFmtId="0">
      <sharedItems/>
    </cacheField>
    <cacheField name="PACKAGING (Description)" numFmtId="0">
      <sharedItems/>
    </cacheField>
    <cacheField name="SOTTO-TECNO (Description)" numFmtId="0">
      <sharedItems/>
    </cacheField>
    <cacheField name="PRODOTTO (Description)" numFmtId="0">
      <sharedItems count="98">
        <s v="MINI LAITUE VERTE"/>
        <s v="MACHE"/>
        <s v="MACHE 24H"/>
        <s v="EPINARD A CUIRE"/>
        <s v="ROQUETTE"/>
        <s v="JP ROQUETTE 24H"/>
        <s v="COEUR DE LAITUE"/>
        <s v="LAITUE ICEBERG"/>
        <s v="BATAVIA"/>
        <s v="BATAVIA 24H"/>
        <s v="TRIO FDC V/LOLLO V/LOLLO R"/>
        <s v="SALADE MIXTE"/>
        <s v="VIVACE"/>
        <s v="SAPORITA"/>
        <s v="CROCCANTE"/>
        <s v="DELIZIOSA"/>
        <s v="CAPRICCIOSA"/>
        <s v="GUSTOSA"/>
        <s v="GRAN MIX"/>
        <s v="MYSTIQUE"/>
        <s v="MIX PRECIEUX"/>
        <s v="MIX LATTUGOSO"/>
        <s v="GOURMANDE"/>
        <s v="MACHE &amp; CHIOGGIA"/>
        <s v="JEUNES POUSSES"/>
        <s v="MIX RUCOLOSO"/>
        <s v="JEUNES POUSSES 24H"/>
        <s v="MELANGE DOUX"/>
        <s v="SOCIAL SALAD"/>
        <s v="SALADE DU JOUR"/>
        <s v="MIX CROQUANT"/>
        <s v="GENTILE"/>
        <s v="GIOIOSA"/>
        <s v="AGITA &amp; GUSTA MEDITERRANEEN"/>
        <s v="AGITA &amp; GUSTA GRAN SOLE"/>
        <s v="LOLLO VERTE"/>
        <s v="PAIN DE SUCRE BLANCHE&amp;FINE"/>
        <s v="INSALATONA"/>
        <s v="MELANGE 4 SAVEURS"/>
        <s v="CAROTTES JULIENNES"/>
        <s v="MELANGE PRINTANIER"/>
        <s v="FEUILLE DE BETTE VAPEUR"/>
        <s v="MACHE BIO"/>
        <s v="EPINARD VAPEUR"/>
        <s v="ROQUETTE BIO"/>
        <s v="BATAVIA VERTE BIO"/>
        <s v="COEURS CROQUANTS"/>
        <s v="SERENA"/>
        <s v="SERENA BIO"/>
        <s v="FANTAISIE"/>
        <s v="GARNITURE DE LEGUMES VAPEUR"/>
        <s v="MELANGE ORIENTAL"/>
        <s v="GRAN MIX RICCA"/>
        <s v="MELANGE BRIOSA"/>
        <s v="DELICIEUSE"/>
        <s v="SALADE VIVE"/>
        <s v="COEUR DE FRISEE"/>
        <s v="COEUR DE SCAROLE"/>
        <s v="POKER"/>
        <s v="MEL GRAN GUSTO"/>
        <s v="MELANGE CLASSIQUE"/>
        <s v="MELANGE FANTAISIE"/>
        <s v="MELANGE TENDRE"/>
        <s v="SALADE MIXTE BIO"/>
        <s v="MYSTIQUE BIO"/>
        <s v="ERBAVOGLIO"/>
        <s v="EPINARD NOUVEAU"/>
        <s v="CHICOREE LANIERE"/>
        <s v="SALADE AROMATIQUE"/>
        <s v="MELANGE DELICAT"/>
        <s v="MELANGE CAPRICIEUX"/>
        <s v="DUO ROQUETTE/CHIOGGIA"/>
        <s v="MEDITERRANEE"/>
        <s v="FEUILLE DE BETTE"/>
        <s v="DEUX SAVEURS"/>
        <s v="MELANGE CONVENABLE"/>
        <s v="TIGES DELICIEUSES"/>
        <s v="ALLEGRA"/>
        <s v="MACHE &amp; ROQUETTE"/>
        <s v="GRAN MIX BIO"/>
        <s v="TENDRE MIX"/>
        <s v="SALADE PAYSANNE"/>
        <s v="ICEBERG CAROTTES"/>
        <s v="DELICE"/>
        <s v="PAIN DE SUCRE"/>
        <s v="MELANGE FINE"/>
        <s v="TOUTES ENSEMBLE"/>
        <s v="MELANGE RICHE"/>
        <s v="MELANGE FIN"/>
        <s v="POUSSES HAR MUNGO"/>
        <s v="PERSIL HACHE"/>
        <s v="AIL ET PERSIL"/>
        <s v="MEL JP LAITUES"/>
        <s v="TABOULE POULET"/>
        <s v="COUSCOUS DELICIEUX"/>
        <s v="SOUPE MINESTRONE TOSCANE"/>
        <s v="SOUPE CHOU-FLEUR ET BROCOLIS"/>
        <s v="SOUPE A LA TRENTINE"/>
      </sharedItems>
    </cacheField>
    <cacheField name="CANALE DISTRIB (Description)" numFmtId="0">
      <sharedItems/>
    </cacheField>
    <cacheField name="CLASSE COGE (Description)" numFmtId="0">
      <sharedItems/>
    </cacheField>
    <cacheField name="FAM MARKETING (Description)" numFmtId="0">
      <sharedItems count="20">
        <s v="M'AMA NON M'AMA"/>
        <s v="JEUNES POUSSES MONO"/>
        <s v="JEUNES POUSSES CONTADINO"/>
        <s v="DA CUOCERE"/>
        <s v="ADULTE MONO"/>
        <s v="ADULTE MISTE"/>
        <s v="INSALATE + CRUDITE"/>
        <s v="CDI CROCCANTE 100"/>
        <s v="JULIENNE"/>
        <s v="JEUNES POUSSES MISTE"/>
        <s v="SOCIAL SALAD"/>
        <s v="INSALATA DEL GIORNO"/>
        <s v="GUSTO E COLORE"/>
        <s v="AGITA&amp;GUSTA"/>
        <s v="BONDUELLE FOOD SERVICE"/>
        <s v="ARRICCHITORI"/>
        <s v="CIOTOLE"/>
        <s v="PRESELEZIONATO"/>
        <s v="AROMI"/>
        <s v="TRAITEUR"/>
      </sharedItems>
    </cacheField>
    <cacheField name="BIOLOGICO (Description)" numFmtId="0">
      <sharedItems count="2">
        <s v="NO"/>
        <s v="YES"/>
      </sharedItems>
    </cacheField>
    <cacheField name="GRUPPO MARCA COGE (Description)" numFmtId="0">
      <sharedItems count="4">
        <s v="BND"/>
        <s v="MDD"/>
        <s v="TRT"/>
        <s v="ZUP"/>
      </sharedItems>
    </cacheField>
    <cacheField name="Cluster" numFmtId="0">
      <sharedItems containsSemiMixedTypes="0" containsString="0" containsNumber="1" containsInteger="1" minValue="1" maxValue="11" count="11">
        <n v="3"/>
        <n v="5"/>
        <n v="6"/>
        <n v="4"/>
        <n v="2"/>
        <n v="8"/>
        <n v="11"/>
        <n v="1"/>
        <n v="9"/>
        <n v="10"/>
        <n v="7"/>
      </sharedItems>
    </cacheField>
    <cacheField name="Centro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8">
  <r>
    <n v="2"/>
    <x v="0"/>
    <s v="FRABNDASTELA"/>
    <s v="FRABNDASTE"/>
    <s v="FRABND"/>
    <x v="0"/>
    <s v="FRA"/>
    <s v="LA"/>
    <x v="0"/>
    <s v="BND"/>
    <n v="1"/>
    <s v="100FS"/>
    <s v="4S"/>
    <x v="0"/>
    <s v="1.0"/>
    <s v="AG01"/>
    <s v="MNM"/>
    <s v="N"/>
    <s v="BND"/>
    <s v="LAITUE"/>
    <s v="ASTERIX"/>
    <s v="BONDUELLE"/>
    <s v="BONDUELLE"/>
    <s v="0100                       N/A"/>
    <s v="SALADES"/>
    <x v="0"/>
    <s v="ARTICLES GP"/>
    <s v="PFC+ Frais"/>
    <x v="0"/>
    <x v="0"/>
    <x v="0"/>
    <x v="0"/>
    <s v="GWF016VLR180FS"/>
  </r>
  <r>
    <n v="64"/>
    <x v="1"/>
    <s v="FRABNDBOUQBA"/>
    <s v="FRABNDBOUQ"/>
    <s v="FRABND"/>
    <x v="0"/>
    <s v="FRA"/>
    <s v="BA"/>
    <x v="1"/>
    <s v="BND"/>
    <n v="1"/>
    <s v="060SS"/>
    <s v="4S"/>
    <x v="1"/>
    <s v="1.0"/>
    <s v="AG01"/>
    <s v="JP1"/>
    <s v="N"/>
    <s v="BND"/>
    <s v="MACHE 4G"/>
    <s v="BOUQUETS"/>
    <s v="BONDUELLE"/>
    <s v="BONDUELLE"/>
    <s v="0060                       N/A"/>
    <s v="SALADES"/>
    <x v="1"/>
    <s v="ARTICLES GP"/>
    <s v="PFC+ Frais"/>
    <x v="1"/>
    <x v="0"/>
    <x v="0"/>
    <x v="1"/>
    <s v="GWJ009BRN090FP"/>
  </r>
  <r>
    <n v="79"/>
    <x v="2"/>
    <s v="FRABNDBOUQBA"/>
    <s v="FRABNDBOUQ"/>
    <s v="FRABND"/>
    <x v="0"/>
    <s v="FRA"/>
    <s v="BA"/>
    <x v="1"/>
    <s v="BND"/>
    <n v="1"/>
    <s v="160FS"/>
    <s v="4S"/>
    <x v="1"/>
    <s v="1.0"/>
    <s v="AG01"/>
    <s v="JP1"/>
    <s v="N"/>
    <s v="BND"/>
    <s v="MACHE 4G"/>
    <s v="BOUQUETS"/>
    <s v="BONDUELLE"/>
    <s v="BONDUELLE"/>
    <s v="0160                       N/A"/>
    <s v="SALADES"/>
    <x v="1"/>
    <s v="ARTICLES GP"/>
    <s v="PFC+ Frais"/>
    <x v="1"/>
    <x v="0"/>
    <x v="0"/>
    <x v="0"/>
    <s v="GWF016VLR180FS"/>
  </r>
  <r>
    <n v="90"/>
    <x v="3"/>
    <s v="FRABNDBOUQBA"/>
    <s v="FRABNDBOUQ"/>
    <s v="FRABND"/>
    <x v="0"/>
    <s v="FRA"/>
    <s v="BA"/>
    <x v="1"/>
    <s v="BND"/>
    <n v="1"/>
    <s v="250FS"/>
    <s v="4S"/>
    <x v="1"/>
    <s v="1.0"/>
    <s v="AG01"/>
    <s v="JP1"/>
    <s v="N"/>
    <s v="BND"/>
    <s v="MACHE 4G"/>
    <s v="BOUQUETS"/>
    <s v="BONDUELLE"/>
    <s v="BONDUELLE"/>
    <s v="0250                       N/A"/>
    <s v="SALADES"/>
    <x v="1"/>
    <s v="ARTICLES GP"/>
    <s v="PFC+ Frais"/>
    <x v="1"/>
    <x v="0"/>
    <x v="0"/>
    <x v="0"/>
    <s v="GWF016VLR180FS"/>
  </r>
  <r>
    <n v="91"/>
    <x v="4"/>
    <s v="FRABNDBOUQBA"/>
    <s v="FRABNDBOUQ"/>
    <s v="FRABND"/>
    <x v="0"/>
    <s v="FRA"/>
    <s v="BA"/>
    <x v="1"/>
    <s v="BND"/>
    <n v="1"/>
    <s v="080FS"/>
    <s v="4S"/>
    <x v="2"/>
    <s v="1.0"/>
    <s v="AG01"/>
    <s v="JPC"/>
    <s v="N"/>
    <s v="BND"/>
    <s v="MACHE 4G"/>
    <s v="BOUQUETS"/>
    <s v="BONDUELLE"/>
    <s v="BONDUELLE"/>
    <s v="0080                       N/A"/>
    <s v="SALADES"/>
    <x v="2"/>
    <s v="ARTICLES GP"/>
    <s v="PFC+ Frais"/>
    <x v="2"/>
    <x v="0"/>
    <x v="0"/>
    <x v="2"/>
    <s v="GWU002BND180FS"/>
  </r>
  <r>
    <n v="147"/>
    <x v="5"/>
    <s v="FRABNDEPINEP"/>
    <s v="FRABNDEPIN"/>
    <s v="FRABND"/>
    <x v="0"/>
    <s v="FRA"/>
    <s v="EP"/>
    <x v="2"/>
    <s v="BND"/>
    <n v="1"/>
    <s v="400FS"/>
    <s v="4S"/>
    <x v="3"/>
    <s v="1.0"/>
    <s v="AG01"/>
    <s v="DCU"/>
    <s v="N"/>
    <s v="BND"/>
    <s v="EPINARDS"/>
    <s v="EPINARDS"/>
    <s v="BONDUELLE"/>
    <s v="BONDUELLE"/>
    <s v="0400                       N/A"/>
    <s v="SALADES"/>
    <x v="3"/>
    <s v="ARTICLES GP"/>
    <s v="PFC+ Frais"/>
    <x v="3"/>
    <x v="0"/>
    <x v="0"/>
    <x v="3"/>
    <s v="GBE001FTG400FS"/>
  </r>
  <r>
    <n v="167"/>
    <x v="6"/>
    <s v="FRABNDJPOUCO"/>
    <s v="FRABNDJPOU"/>
    <s v="FRABND"/>
    <x v="0"/>
    <s v="FRA"/>
    <s v="CO"/>
    <x v="3"/>
    <s v="BND"/>
    <n v="1"/>
    <s v="060SS"/>
    <s v="4S"/>
    <x v="4"/>
    <s v="1.0"/>
    <s v="AG01"/>
    <s v="JP1"/>
    <s v="N"/>
    <s v="BND"/>
    <s v="ROQUETTE"/>
    <s v="JEUNES POUSSES"/>
    <s v="BONDUELLE"/>
    <s v="BONDUELLE"/>
    <s v="0060                       N/A"/>
    <s v="SALADES"/>
    <x v="4"/>
    <s v="ARTICLES GP"/>
    <s v="PFC+ Frais"/>
    <x v="1"/>
    <x v="0"/>
    <x v="0"/>
    <x v="4"/>
    <s v="GCO002DLZ080FS"/>
  </r>
  <r>
    <n v="177"/>
    <x v="7"/>
    <s v="FRABNDJPOUCO"/>
    <s v="FRABNDJPOU"/>
    <s v="FRABND"/>
    <x v="0"/>
    <s v="FRA"/>
    <s v="CO"/>
    <x v="3"/>
    <s v="BND"/>
    <n v="1"/>
    <s v="080FS"/>
    <s v="4S"/>
    <x v="4"/>
    <s v="1.0"/>
    <s v="AG01"/>
    <s v="JP1"/>
    <s v="N"/>
    <s v="BND"/>
    <s v="ROQUETTE"/>
    <s v="JEUNES POUSSES"/>
    <s v="BONDUELLE"/>
    <s v="BONDUELLE"/>
    <s v="0080                       N/A"/>
    <s v="SALADES"/>
    <x v="4"/>
    <s v="ARTICLES GP"/>
    <s v="PFC+ Frais"/>
    <x v="1"/>
    <x v="0"/>
    <x v="0"/>
    <x v="4"/>
    <s v="GCO002DLZ080FS"/>
  </r>
  <r>
    <n v="183"/>
    <x v="8"/>
    <s v="FRABNDJPOUCO"/>
    <s v="FRABNDJPOU"/>
    <s v="FRABND"/>
    <x v="0"/>
    <s v="FRA"/>
    <s v="CO"/>
    <x v="3"/>
    <s v="BND"/>
    <n v="1"/>
    <s v="100FS"/>
    <s v="4S"/>
    <x v="4"/>
    <s v="1.0"/>
    <s v="AG01"/>
    <s v="JP1"/>
    <s v="N"/>
    <s v="BND"/>
    <s v="ROQUETTE"/>
    <s v="JEUNES POUSSES"/>
    <s v="BONDUELLE"/>
    <s v="BONDUELLE"/>
    <s v="0100                       N/A"/>
    <s v="SALADES"/>
    <x v="4"/>
    <s v="ARTICLES GP"/>
    <s v="PFC+ Frais"/>
    <x v="1"/>
    <x v="0"/>
    <x v="0"/>
    <x v="0"/>
    <s v="GWF016VLR180FS"/>
  </r>
  <r>
    <n v="196"/>
    <x v="9"/>
    <s v="FRABNDJPOUCO"/>
    <s v="FRABNDJPOU"/>
    <s v="FRABND"/>
    <x v="0"/>
    <s v="FRA"/>
    <s v="CO"/>
    <x v="3"/>
    <s v="BND"/>
    <n v="1"/>
    <s v="160FS"/>
    <s v="4S"/>
    <x v="4"/>
    <s v="1.0"/>
    <s v="AG01"/>
    <s v="JP1"/>
    <s v="N"/>
    <s v="BND"/>
    <s v="ROQUETTE"/>
    <s v="JEUNES POUSSES"/>
    <s v="BONDUELLE"/>
    <s v="BONDUELLE"/>
    <s v="0160                       N/A"/>
    <s v="SALADES"/>
    <x v="4"/>
    <s v="ARTICLES GP"/>
    <s v="PFC+ Frais"/>
    <x v="1"/>
    <x v="0"/>
    <x v="0"/>
    <x v="0"/>
    <s v="GWF016VLR180FS"/>
  </r>
  <r>
    <n v="203"/>
    <x v="10"/>
    <s v="FRABNDJPOUCO"/>
    <s v="FRABNDJPOU"/>
    <s v="FRABND"/>
    <x v="0"/>
    <s v="FRA"/>
    <s v="CO"/>
    <x v="3"/>
    <s v="BND"/>
    <n v="1"/>
    <s v="250FS"/>
    <s v="4S"/>
    <x v="4"/>
    <s v="1.0"/>
    <s v="AG01"/>
    <s v="JP1"/>
    <s v="N"/>
    <s v="BND"/>
    <s v="ROQUETTE"/>
    <s v="JEUNES POUSSES"/>
    <s v="BONDUELLE"/>
    <s v="BONDUELLE"/>
    <s v="0250                       N/A"/>
    <s v="SALADES"/>
    <x v="4"/>
    <s v="ARTICLES GP"/>
    <s v="PFC+ Frais"/>
    <x v="1"/>
    <x v="0"/>
    <x v="0"/>
    <x v="0"/>
    <s v="GWF016VLR180FS"/>
  </r>
  <r>
    <n v="204"/>
    <x v="11"/>
    <s v="FRABNDJPOUCO"/>
    <s v="FRABNDJPOU"/>
    <s v="FRABND"/>
    <x v="0"/>
    <s v="FRA"/>
    <s v="CO"/>
    <x v="3"/>
    <s v="BND"/>
    <n v="1"/>
    <s v="090FS"/>
    <s v="4S"/>
    <x v="5"/>
    <s v="1.0"/>
    <s v="AG01"/>
    <s v="JPC"/>
    <s v="N"/>
    <s v="BND"/>
    <s v="ROQUETTE"/>
    <s v="JEUNES POUSSES"/>
    <s v="BONDUELLE"/>
    <s v="BONDUELLE"/>
    <s v="0090                       N/A"/>
    <s v="SALADES"/>
    <x v="5"/>
    <s v="ARTICLES GP"/>
    <s v="PFC+ Frais"/>
    <x v="2"/>
    <x v="0"/>
    <x v="0"/>
    <x v="0"/>
    <s v="GWF016VLR180FS"/>
  </r>
  <r>
    <n v="235"/>
    <x v="12"/>
    <s v="FRABNDLAITLA"/>
    <s v="FRABNDLAIT"/>
    <s v="FRABND"/>
    <x v="0"/>
    <s v="FRA"/>
    <s v="LA"/>
    <x v="4"/>
    <s v="BND"/>
    <n v="1"/>
    <s v="150FS"/>
    <s v="4S"/>
    <x v="6"/>
    <s v="1.0"/>
    <s v="AG01"/>
    <s v="AD1"/>
    <s v="N"/>
    <s v="BND"/>
    <s v="LAITUE"/>
    <s v="LAITUE"/>
    <s v="BONDUELLE"/>
    <s v="BONDUELLE"/>
    <s v="0150                       N/A"/>
    <s v="SALADES"/>
    <x v="6"/>
    <s v="ARTICLES GP"/>
    <s v="PFC+ Frais"/>
    <x v="4"/>
    <x v="0"/>
    <x v="0"/>
    <x v="0"/>
    <s v="GWF016VLR180FS"/>
  </r>
  <r>
    <n v="276"/>
    <x v="13"/>
    <s v="FRABNDLAITLI"/>
    <s v="FRABNDLAIT"/>
    <s v="FRABND"/>
    <x v="0"/>
    <s v="FRA"/>
    <s v="LI"/>
    <x v="4"/>
    <s v="BND"/>
    <n v="1"/>
    <s v="100FS"/>
    <s v="4S"/>
    <x v="7"/>
    <s v="1.0"/>
    <s v="AG01"/>
    <s v="AD1"/>
    <s v="N"/>
    <s v="BND"/>
    <s v="ICEBERG"/>
    <s v="LAITUE"/>
    <s v="BONDUELLE"/>
    <s v="BONDUELLE"/>
    <s v="0100                       N/A"/>
    <s v="SALADES"/>
    <x v="7"/>
    <s v="ARTICLES GP"/>
    <s v="PFC+ Frais"/>
    <x v="4"/>
    <x v="0"/>
    <x v="0"/>
    <x v="1"/>
    <s v="GWJ009BRN090FP"/>
  </r>
  <r>
    <n v="290"/>
    <x v="14"/>
    <s v="FRABNDLAITLI"/>
    <s v="FRABNDLAIT"/>
    <s v="FRABND"/>
    <x v="0"/>
    <s v="FRA"/>
    <s v="LI"/>
    <x v="4"/>
    <s v="BND"/>
    <n v="1"/>
    <s v="200FS"/>
    <s v="4S"/>
    <x v="7"/>
    <s v="1.0"/>
    <s v="AG01"/>
    <s v="AD1"/>
    <s v="N"/>
    <s v="BND"/>
    <s v="ICEBERG"/>
    <s v="LAITUE"/>
    <s v="BONDUELLE"/>
    <s v="BONDUELLE"/>
    <s v="0200                       N/A"/>
    <s v="SALADES"/>
    <x v="7"/>
    <s v="ARTICLES GP"/>
    <s v="PFC+ Frais"/>
    <x v="4"/>
    <x v="0"/>
    <x v="0"/>
    <x v="2"/>
    <s v="GWU002BND180FS"/>
  </r>
  <r>
    <n v="339"/>
    <x v="15"/>
    <s v="FRABNDLAITLV"/>
    <s v="FRABNDLAIT"/>
    <s v="FRABND"/>
    <x v="0"/>
    <s v="FRA"/>
    <s v="LV"/>
    <x v="4"/>
    <s v="BND"/>
    <n v="1"/>
    <s v="060SS"/>
    <s v="4S"/>
    <x v="8"/>
    <s v="1.0"/>
    <s v="AG01"/>
    <s v="JP1"/>
    <s v="N"/>
    <s v="BND"/>
    <s v="BATAVIA V"/>
    <s v="LAITUE"/>
    <s v="BONDUELLE"/>
    <s v="BONDUELLE"/>
    <s v="0060                       N/A"/>
    <s v="SALADES"/>
    <x v="8"/>
    <s v="ARTICLES GP"/>
    <s v="PFC+ Frais"/>
    <x v="1"/>
    <x v="0"/>
    <x v="0"/>
    <x v="0"/>
    <s v="GWF016VLR180FS"/>
  </r>
  <r>
    <n v="353"/>
    <x v="16"/>
    <s v="FRABNDLAITLV"/>
    <s v="FRABNDLAIT"/>
    <s v="FRABND"/>
    <x v="0"/>
    <s v="FRA"/>
    <s v="LV"/>
    <x v="4"/>
    <s v="BND"/>
    <n v="1"/>
    <s v="080FS"/>
    <s v="4S"/>
    <x v="8"/>
    <s v="1.0"/>
    <s v="AG01"/>
    <s v="JP1"/>
    <s v="N"/>
    <s v="BND"/>
    <s v="BATAVIA V"/>
    <s v="LAITUE"/>
    <s v="BONDUELLE"/>
    <s v="BONDUELLE"/>
    <s v="0080                       N/A"/>
    <s v="SALADES"/>
    <x v="8"/>
    <s v="ARTICLES GP"/>
    <s v="PFC+ Frais"/>
    <x v="1"/>
    <x v="0"/>
    <x v="0"/>
    <x v="1"/>
    <s v="GWJ009BRN090FP"/>
  </r>
  <r>
    <n v="362"/>
    <x v="17"/>
    <s v="FRABNDLAITLV"/>
    <s v="FRABNDLAIT"/>
    <s v="FRABND"/>
    <x v="0"/>
    <s v="FRA"/>
    <s v="LV"/>
    <x v="4"/>
    <s v="BND"/>
    <n v="1"/>
    <s v="160FS"/>
    <s v="4S"/>
    <x v="8"/>
    <s v="1.0"/>
    <s v="AG01"/>
    <s v="JP1"/>
    <s v="N"/>
    <s v="BND"/>
    <s v="BATAVIA V"/>
    <s v="LAITUE"/>
    <s v="BONDUELLE"/>
    <s v="BONDUELLE"/>
    <s v="0160                       N/A"/>
    <s v="SALADES"/>
    <x v="8"/>
    <s v="ARTICLES GP"/>
    <s v="PFC+ Frais"/>
    <x v="1"/>
    <x v="0"/>
    <x v="0"/>
    <x v="0"/>
    <s v="GWF016VLR180FS"/>
  </r>
  <r>
    <n v="386"/>
    <x v="18"/>
    <s v="FRABNDLAITLV"/>
    <s v="FRABNDLAIT"/>
    <s v="FRABND"/>
    <x v="0"/>
    <s v="FRA"/>
    <s v="LV"/>
    <x v="4"/>
    <s v="BND"/>
    <n v="1"/>
    <s v="090FS"/>
    <s v="4S"/>
    <x v="9"/>
    <s v="1.0"/>
    <s v="AG01"/>
    <s v="JPC"/>
    <s v="N"/>
    <s v="BND"/>
    <s v="BATAVIA V"/>
    <s v="LAITUE"/>
    <s v="BONDUELLE"/>
    <s v="BONDUELLE"/>
    <s v="0090                       N/A"/>
    <s v="SALADES"/>
    <x v="9"/>
    <s v="ARTICLES GP"/>
    <s v="PFC+ Frais"/>
    <x v="2"/>
    <x v="0"/>
    <x v="0"/>
    <x v="2"/>
    <s v="GWU002BND180FS"/>
  </r>
  <r>
    <n v="413"/>
    <x v="19"/>
    <s v="FRABNDMESAWA"/>
    <s v="FRABNDMESA"/>
    <s v="FRABND"/>
    <x v="0"/>
    <s v="FRA"/>
    <s v="WA"/>
    <x v="5"/>
    <s v="BND"/>
    <n v="1"/>
    <s v="100FS"/>
    <s v="4S"/>
    <x v="10"/>
    <s v="1.0"/>
    <s v="AG01"/>
    <s v="MNM"/>
    <s v="N"/>
    <s v="BND"/>
    <s v="MEL SALADES ASTERIX"/>
    <s v="MELANGES SALADES"/>
    <s v="BONDUELLE"/>
    <s v="BONDUELLE"/>
    <s v="0100                       N/A"/>
    <s v="SALADES"/>
    <x v="10"/>
    <s v="ARTICLES GP"/>
    <s v="PFC+ Frais"/>
    <x v="0"/>
    <x v="0"/>
    <x v="0"/>
    <x v="2"/>
    <s v="GWU002BND180FS"/>
  </r>
  <r>
    <n v="459"/>
    <x v="20"/>
    <s v="FRABNDMESAWC"/>
    <s v="FRABNDMESA"/>
    <s v="FRABND"/>
    <x v="0"/>
    <s v="FRA"/>
    <s v="WC"/>
    <x v="5"/>
    <s v="BND"/>
    <n v="1"/>
    <s v="180FS"/>
    <s v="4S"/>
    <x v="11"/>
    <s v="1.0"/>
    <s v="AG01"/>
    <s v="AD2"/>
    <s v="N"/>
    <s v="BND"/>
    <s v="MEL SALADES CHICOREE ADULTES"/>
    <s v="MELANGES SALADES"/>
    <s v="BONDUELLE"/>
    <s v="BONDUELLE"/>
    <s v="0180                       N/A"/>
    <s v="SALADES"/>
    <x v="11"/>
    <s v="ARTICLES GP"/>
    <s v="PFC+ Frais"/>
    <x v="5"/>
    <x v="0"/>
    <x v="0"/>
    <x v="1"/>
    <s v="GWJ009BRN090FP"/>
  </r>
  <r>
    <n v="463"/>
    <x v="21"/>
    <s v="FRABNDMESAWC"/>
    <s v="FRABNDMESA"/>
    <s v="FRABND"/>
    <x v="0"/>
    <s v="FRA"/>
    <s v="WC"/>
    <x v="5"/>
    <s v="BND"/>
    <n v="1"/>
    <s v="200FS"/>
    <s v="4S"/>
    <x v="11"/>
    <s v="1.0"/>
    <s v="AG01"/>
    <s v="AD2"/>
    <s v="N"/>
    <s v="BND"/>
    <s v="MEL SALADES CHICOREE ADULTES"/>
    <s v="MELANGES SALADES"/>
    <s v="BONDUELLE"/>
    <s v="BONDUELLE"/>
    <s v="0200                       N/A"/>
    <s v="SALADES"/>
    <x v="11"/>
    <s v="ARTICLES GP"/>
    <s v="PFC+ Frais"/>
    <x v="5"/>
    <x v="0"/>
    <x v="0"/>
    <x v="0"/>
    <s v="GWF016VLR180FS"/>
  </r>
  <r>
    <n v="506"/>
    <x v="22"/>
    <s v="FRABNDMESAWF"/>
    <s v="FRABNDMESA"/>
    <s v="FRABND"/>
    <x v="0"/>
    <s v="FRA"/>
    <s v="WF"/>
    <x v="5"/>
    <s v="BND"/>
    <n v="1"/>
    <s v="200DM"/>
    <s v="4S"/>
    <x v="12"/>
    <s v="1.0"/>
    <s v="AG01"/>
    <s v="SCR"/>
    <s v="N"/>
    <s v="BND"/>
    <s v="MEL SALADES TP+AD+CRUDITE"/>
    <s v="MELANGES SALADES"/>
    <s v="BONDUELLE"/>
    <s v="BONDUELLE"/>
    <s v="0200                       N/A"/>
    <s v="SALADES"/>
    <x v="12"/>
    <s v="ARTICLES GP"/>
    <s v="PFC+ Frais"/>
    <x v="6"/>
    <x v="0"/>
    <x v="0"/>
    <x v="5"/>
    <s v="GWF018BND200DM"/>
  </r>
  <r>
    <n v="515"/>
    <x v="23"/>
    <s v="FRABNDMESAWF"/>
    <s v="FRABNDMESA"/>
    <s v="FRABND"/>
    <x v="0"/>
    <s v="FRA"/>
    <s v="WF"/>
    <x v="5"/>
    <s v="BND"/>
    <n v="1"/>
    <s v="080DM"/>
    <s v="4S"/>
    <x v="13"/>
    <s v="1.0"/>
    <s v="AG01"/>
    <s v="SCR"/>
    <s v="N"/>
    <s v="BND"/>
    <s v="MEL SALADES TP+AD+CRUDITE"/>
    <s v="MELANGES SALADES"/>
    <s v="BONDUELLE"/>
    <s v="BONDUELLE"/>
    <s v="0080                       N/A"/>
    <s v="SALADES"/>
    <x v="13"/>
    <s v="ARTICLES GP"/>
    <s v="PFC+ Frais"/>
    <x v="6"/>
    <x v="0"/>
    <x v="0"/>
    <x v="6"/>
    <s v="GWJ012VLR100FS"/>
  </r>
  <r>
    <n v="570"/>
    <x v="24"/>
    <s v="FRABNDMESAWG"/>
    <s v="FRABNDMESA"/>
    <s v="FRABND"/>
    <x v="0"/>
    <s v="FRA"/>
    <s v="WG"/>
    <x v="5"/>
    <s v="BND"/>
    <n v="1"/>
    <s v="100DM"/>
    <s v="4S"/>
    <x v="14"/>
    <s v="1.0"/>
    <s v="AG01"/>
    <s v="CRO"/>
    <s v="N"/>
    <s v="BND"/>
    <s v="MEL SALADES AD+CRUDITE"/>
    <s v="MELANGES SALADES"/>
    <s v="BONDUELLE"/>
    <s v="BONDUELLE"/>
    <s v="0100                       N/A"/>
    <s v="SALADES"/>
    <x v="14"/>
    <s v="ARTICLES GP"/>
    <s v="PFC+ Frais"/>
    <x v="7"/>
    <x v="0"/>
    <x v="0"/>
    <x v="6"/>
    <s v="GWJ012VLR100FS"/>
  </r>
  <r>
    <n v="575"/>
    <x v="25"/>
    <s v="FRABNDMESAWG"/>
    <s v="FRABNDMESA"/>
    <s v="FRABND"/>
    <x v="0"/>
    <s v="FRA"/>
    <s v="WG"/>
    <x v="5"/>
    <s v="BND"/>
    <n v="1"/>
    <s v="230DM"/>
    <s v="4S"/>
    <x v="14"/>
    <s v="1.0"/>
    <s v="AG01"/>
    <s v="SCR"/>
    <s v="N"/>
    <s v="BND"/>
    <s v="MEL SALADES AD+CRUDITE"/>
    <s v="MELANGES SALADES"/>
    <s v="BONDUELLE"/>
    <s v="BONDUELLE"/>
    <s v="0230                       N/A"/>
    <s v="SALADES"/>
    <x v="14"/>
    <s v="ARTICLES GP"/>
    <s v="PFC+ Frais"/>
    <x v="6"/>
    <x v="0"/>
    <x v="0"/>
    <x v="2"/>
    <s v="GWU002BND180FS"/>
  </r>
  <r>
    <n v="584"/>
    <x v="26"/>
    <s v="FRABNDMESAWG"/>
    <s v="FRABNDMESA"/>
    <s v="FRABND"/>
    <x v="0"/>
    <s v="FRA"/>
    <s v="WG"/>
    <x v="5"/>
    <s v="BND"/>
    <n v="1"/>
    <s v="090DM"/>
    <s v="4S"/>
    <x v="15"/>
    <s v="1.0"/>
    <s v="AG01"/>
    <s v="SCR"/>
    <s v="N"/>
    <s v="BND"/>
    <s v="MEL SALADES AD+CRUDITE"/>
    <s v="MELANGES SALADES"/>
    <s v="BONDUELLE"/>
    <s v="BONDUELLE"/>
    <s v="0090                       N/A"/>
    <s v="SALADES"/>
    <x v="15"/>
    <s v="ARTICLES GP"/>
    <s v="PFC+ Frais"/>
    <x v="6"/>
    <x v="0"/>
    <x v="0"/>
    <x v="6"/>
    <s v="GWJ012VLR100FS"/>
  </r>
  <r>
    <n v="595"/>
    <x v="27"/>
    <s v="FRABNDMESAWG"/>
    <s v="FRABNDMESA"/>
    <s v="FRABND"/>
    <x v="0"/>
    <s v="FRA"/>
    <s v="WG"/>
    <x v="5"/>
    <s v="BND"/>
    <n v="1"/>
    <s v="200DM"/>
    <s v="4S"/>
    <x v="15"/>
    <s v="1.0"/>
    <s v="AG01"/>
    <s v="SCR"/>
    <s v="N"/>
    <s v="BND"/>
    <s v="MEL SALADES AD+CRUDITE"/>
    <s v="MELANGES SALADES"/>
    <s v="BONDUELLE"/>
    <s v="BONDUELLE"/>
    <s v="0200                       N/A"/>
    <s v="SALADES"/>
    <x v="15"/>
    <s v="ARTICLES GP"/>
    <s v="PFC+ Frais"/>
    <x v="6"/>
    <x v="0"/>
    <x v="0"/>
    <x v="0"/>
    <s v="GWF016VLR180FS"/>
  </r>
  <r>
    <n v="603"/>
    <x v="28"/>
    <s v="FRABNDMESAWG"/>
    <s v="FRABNDMESA"/>
    <s v="FRABND"/>
    <x v="0"/>
    <s v="FRA"/>
    <s v="WG"/>
    <x v="5"/>
    <s v="BND"/>
    <n v="1"/>
    <s v="170FP"/>
    <s v="4S"/>
    <x v="16"/>
    <s v="1.0"/>
    <s v="AG01"/>
    <s v="JUL"/>
    <s v="N"/>
    <s v="BND"/>
    <s v="MEL SALADES AD+CRUDITE"/>
    <s v="MELANGES SALADES"/>
    <s v="BONDUELLE"/>
    <s v="BONDUELLE"/>
    <s v="0170                       N/A"/>
    <s v="SALADES"/>
    <x v="16"/>
    <s v="ARTICLES GP"/>
    <s v="PFC+ Frais"/>
    <x v="8"/>
    <x v="0"/>
    <x v="0"/>
    <x v="0"/>
    <s v="GWF016VLR180FS"/>
  </r>
  <r>
    <n v="611"/>
    <x v="29"/>
    <s v="FRABNDMESAWG"/>
    <s v="FRABNDMESA"/>
    <s v="FRABND"/>
    <x v="0"/>
    <s v="FRA"/>
    <s v="WG"/>
    <x v="5"/>
    <s v="BND"/>
    <n v="1"/>
    <s v="150FP"/>
    <s v="4S"/>
    <x v="17"/>
    <s v="1.0"/>
    <s v="AG01"/>
    <s v="JUL"/>
    <s v="N"/>
    <s v="BND"/>
    <s v="MEL SALADES AD+CRUDITE"/>
    <s v="MELANGES SALADES"/>
    <s v="BONDUELLE"/>
    <s v="BONDUELLE"/>
    <s v="0150                       N/A"/>
    <s v="SALADES"/>
    <x v="17"/>
    <s v="ARTICLES GP"/>
    <s v="PFC+ Frais"/>
    <x v="8"/>
    <x v="0"/>
    <x v="0"/>
    <x v="0"/>
    <s v="GWF016VLR180FS"/>
  </r>
  <r>
    <n v="640"/>
    <x v="30"/>
    <s v="FRABNDMESAWJ"/>
    <s v="FRABNDMESA"/>
    <s v="FRABND"/>
    <x v="0"/>
    <s v="FRA"/>
    <s v="WJ"/>
    <x v="5"/>
    <s v="BND"/>
    <n v="1"/>
    <s v="100FS"/>
    <s v="4S"/>
    <x v="18"/>
    <s v="1.0"/>
    <s v="AG01"/>
    <s v="JP2"/>
    <s v="N"/>
    <s v="BND"/>
    <s v="MEL SALADES JP"/>
    <s v="MELANGES SALADES"/>
    <s v="BONDUELLE"/>
    <s v="BONDUELLE"/>
    <s v="0100                       N/A"/>
    <s v="SALADES"/>
    <x v="18"/>
    <s v="ARTICLES GP"/>
    <s v="PFC+ Frais"/>
    <x v="9"/>
    <x v="0"/>
    <x v="0"/>
    <x v="2"/>
    <s v="GWU002BND180FS"/>
  </r>
  <r>
    <n v="649"/>
    <x v="31"/>
    <s v="FRABNDMESAWJ"/>
    <s v="FRABNDMESA"/>
    <s v="FRABND"/>
    <x v="0"/>
    <s v="FRA"/>
    <s v="WJ"/>
    <x v="5"/>
    <s v="BND"/>
    <n v="1"/>
    <s v="080FS"/>
    <s v="4S"/>
    <x v="19"/>
    <s v="1.0"/>
    <s v="AG01"/>
    <s v="JP2"/>
    <s v="N"/>
    <s v="BND"/>
    <s v="MEL SALADES JP"/>
    <s v="MELANGES SALADES"/>
    <s v="BONDUELLE"/>
    <s v="BONDUELLE"/>
    <s v="0080                       N/A"/>
    <s v="SALADES"/>
    <x v="19"/>
    <s v="ARTICLES GP"/>
    <s v="PFC+ Frais"/>
    <x v="9"/>
    <x v="0"/>
    <x v="0"/>
    <x v="1"/>
    <s v="GWJ009BRN090FP"/>
  </r>
  <r>
    <n v="653"/>
    <x v="32"/>
    <s v="FRABNDMESAWJ"/>
    <s v="FRABNDMESA"/>
    <s v="FRABND"/>
    <x v="0"/>
    <s v="FRA"/>
    <s v="WJ"/>
    <x v="5"/>
    <s v="BND"/>
    <n v="1"/>
    <s v="080FS"/>
    <s v="4S"/>
    <x v="20"/>
    <s v="1.0"/>
    <s v="AG01"/>
    <s v="JP2"/>
    <s v="N"/>
    <s v="BND"/>
    <s v="MEL SALADES JP"/>
    <s v="MELANGES SALADES"/>
    <s v="BONDUELLE"/>
    <s v="BONDUELLE"/>
    <s v="0080                       N/A"/>
    <s v="SALADES"/>
    <x v="20"/>
    <s v="ARTICLES GP"/>
    <s v="PFC+ Frais"/>
    <x v="9"/>
    <x v="0"/>
    <x v="0"/>
    <x v="7"/>
    <s v="GWC019BNR1K0FS"/>
  </r>
  <r>
    <n v="662"/>
    <x v="33"/>
    <s v="FRABNDMESAWJ"/>
    <s v="FRABNDMESA"/>
    <s v="FRABND"/>
    <x v="0"/>
    <s v="FRA"/>
    <s v="WJ"/>
    <x v="5"/>
    <s v="BND"/>
    <n v="1"/>
    <s v="080FS"/>
    <s v="4S"/>
    <x v="21"/>
    <s v="1.0"/>
    <s v="AG01"/>
    <s v="JP2"/>
    <s v="N"/>
    <s v="BND"/>
    <s v="MEL SALADES JP"/>
    <s v="MELANGES SALADES"/>
    <s v="BONDUELLE"/>
    <s v="BONDUELLE"/>
    <s v="0080                       N/A"/>
    <s v="SALADES"/>
    <x v="21"/>
    <s v="ARTICLES GP"/>
    <s v="PFC+ Frais"/>
    <x v="9"/>
    <x v="0"/>
    <x v="0"/>
    <x v="6"/>
    <s v="GWJ012VLR100FS"/>
  </r>
  <r>
    <n v="705"/>
    <x v="34"/>
    <s v="FRABNDMESAWM"/>
    <s v="FRABNDMESA"/>
    <s v="FRABND"/>
    <x v="0"/>
    <s v="FRA"/>
    <s v="WM"/>
    <x v="5"/>
    <s v="BND"/>
    <n v="1"/>
    <s v="150FS"/>
    <s v="4S"/>
    <x v="22"/>
    <s v="1.0"/>
    <s v="AG01"/>
    <s v="AD2"/>
    <s v="N"/>
    <s v="BND"/>
    <s v="MEL SALADES GOURMANDES"/>
    <s v="MELANGES SALADES"/>
    <s v="BONDUELLE"/>
    <s v="BONDUELLE"/>
    <s v="0150                       N/A"/>
    <s v="SALADES"/>
    <x v="22"/>
    <s v="ARTICLES GP"/>
    <s v="PFC+ Frais"/>
    <x v="5"/>
    <x v="0"/>
    <x v="0"/>
    <x v="0"/>
    <s v="GWF016VLR180FS"/>
  </r>
  <r>
    <n v="742"/>
    <x v="35"/>
    <s v="FRABNDMESAWM"/>
    <s v="FRABNDMESA"/>
    <s v="FRABND"/>
    <x v="0"/>
    <s v="FRA"/>
    <s v="WM"/>
    <x v="5"/>
    <s v="BND"/>
    <n v="1"/>
    <s v="090SS"/>
    <s v="4S"/>
    <x v="23"/>
    <s v="1.0"/>
    <s v="AG01"/>
    <s v="AD2"/>
    <s v="N"/>
    <s v="BND"/>
    <s v="MEL SALADES GOURMANDES"/>
    <s v="MELANGES SALADES"/>
    <s v="BONDUELLE"/>
    <s v="BONDUELLE"/>
    <s v="0090                       N/A"/>
    <s v="SALADES"/>
    <x v="23"/>
    <s v="ARTICLES GP"/>
    <s v="PFC+ Frais"/>
    <x v="5"/>
    <x v="0"/>
    <x v="0"/>
    <x v="0"/>
    <s v="GWF016VLR180FS"/>
  </r>
  <r>
    <n v="759"/>
    <x v="36"/>
    <s v="FRABNDMESAWP"/>
    <s v="FRABNDMESA"/>
    <s v="FRABND"/>
    <x v="0"/>
    <s v="FRA"/>
    <s v="WP"/>
    <x v="5"/>
    <s v="BND"/>
    <n v="1"/>
    <s v="125FS"/>
    <s v="4S"/>
    <x v="24"/>
    <s v="1.0"/>
    <s v="AG01"/>
    <s v="JP2"/>
    <s v="N"/>
    <s v="BND"/>
    <s v="MEL SALADES MACHE + JP"/>
    <s v="MELANGES SALADES"/>
    <s v="BONDUELLE"/>
    <s v="BONDUELLE"/>
    <s v="0125                       N/A"/>
    <s v="SALADES"/>
    <x v="24"/>
    <s v="ARTICLES GP"/>
    <s v="PFC+ Frais"/>
    <x v="9"/>
    <x v="0"/>
    <x v="0"/>
    <x v="2"/>
    <s v="GWU002BND180FS"/>
  </r>
  <r>
    <n v="768"/>
    <x v="37"/>
    <s v="FRABNDMESAWP"/>
    <s v="FRABNDMESA"/>
    <s v="FRABND"/>
    <x v="0"/>
    <s v="FRA"/>
    <s v="WP"/>
    <x v="5"/>
    <s v="BND"/>
    <n v="1"/>
    <s v="160FS"/>
    <s v="4S"/>
    <x v="24"/>
    <s v="1.0"/>
    <s v="AG01"/>
    <s v="JP2"/>
    <s v="N"/>
    <s v="BND"/>
    <s v="MEL SALADES MACHE + JP"/>
    <s v="MELANGES SALADES"/>
    <s v="BONDUELLE"/>
    <s v="BONDUELLE"/>
    <s v="0160                       N/A"/>
    <s v="SALADES"/>
    <x v="24"/>
    <s v="ARTICLES GP"/>
    <s v="PFC+ Frais"/>
    <x v="9"/>
    <x v="0"/>
    <x v="0"/>
    <x v="2"/>
    <s v="GWU002BND180FS"/>
  </r>
  <r>
    <n v="784"/>
    <x v="38"/>
    <s v="FRABNDMESAWP"/>
    <s v="FRABNDMESA"/>
    <s v="FRABND"/>
    <x v="0"/>
    <s v="FRA"/>
    <s v="WP"/>
    <x v="5"/>
    <s v="BND"/>
    <n v="1"/>
    <s v="080FS"/>
    <s v="4S"/>
    <x v="25"/>
    <s v="1.0"/>
    <s v="AG01"/>
    <s v="JP2"/>
    <s v="N"/>
    <s v="BND"/>
    <s v="MEL SALADES MACHE + JP"/>
    <s v="MELANGES SALADES"/>
    <s v="BONDUELLE"/>
    <s v="BONDUELLE"/>
    <s v="0080                       N/A"/>
    <s v="SALADES"/>
    <x v="25"/>
    <s v="ARTICLES GP"/>
    <s v="PFC+ Frais"/>
    <x v="9"/>
    <x v="0"/>
    <x v="0"/>
    <x v="6"/>
    <s v="GWJ012VLR100FS"/>
  </r>
  <r>
    <n v="801"/>
    <x v="39"/>
    <s v="FRABNDMESAWP"/>
    <s v="FRABNDMESA"/>
    <s v="FRABND"/>
    <x v="0"/>
    <s v="FRA"/>
    <s v="WP"/>
    <x v="5"/>
    <s v="BND"/>
    <n v="1"/>
    <s v="090FS"/>
    <s v="4S"/>
    <x v="26"/>
    <s v="1.0"/>
    <s v="AG01"/>
    <s v="JPC"/>
    <s v="N"/>
    <s v="BND"/>
    <s v="MEL SALADES MACHE + JP"/>
    <s v="MELANGES SALADES"/>
    <s v="BONDUELLE"/>
    <s v="BONDUELLE"/>
    <s v="0090                       N/A"/>
    <s v="SALADES"/>
    <x v="26"/>
    <s v="ARTICLES GP"/>
    <s v="PFC+ Frais"/>
    <x v="2"/>
    <x v="0"/>
    <x v="0"/>
    <x v="0"/>
    <s v="GWF016VLR180FS"/>
  </r>
  <r>
    <n v="810"/>
    <x v="40"/>
    <s v="FRABNDMESAWQ"/>
    <s v="FRABNDMESA"/>
    <s v="FRABND"/>
    <x v="0"/>
    <s v="FRA"/>
    <s v="WQ"/>
    <x v="5"/>
    <s v="BND"/>
    <n v="1"/>
    <s v="100FS"/>
    <s v="4S"/>
    <x v="27"/>
    <s v="1.0"/>
    <s v="AG01"/>
    <s v="AD2"/>
    <s v="N"/>
    <s v="BND"/>
    <s v="MEL SAL KCHI AD+BQ+AUTRE AD"/>
    <s v="MELANGES SALADES"/>
    <s v="BONDUELLE"/>
    <s v="BONDUELLE"/>
    <s v="0100                       N/A"/>
    <s v="SALADES"/>
    <x v="27"/>
    <s v="ARTICLES GP"/>
    <s v="PFC+ Frais"/>
    <x v="5"/>
    <x v="0"/>
    <x v="0"/>
    <x v="8"/>
    <s v="GWC012NEU180FS"/>
  </r>
  <r>
    <n v="853"/>
    <x v="41"/>
    <s v="FRABNDMESAWS"/>
    <s v="FRABNDMESA"/>
    <s v="FRABND"/>
    <x v="0"/>
    <s v="FRA"/>
    <s v="WS"/>
    <x v="5"/>
    <s v="BND"/>
    <n v="1"/>
    <s v="125FS"/>
    <s v="4S"/>
    <x v="28"/>
    <s v="1.0"/>
    <s v="AG01"/>
    <s v="SOC"/>
    <s v="N"/>
    <s v="BND"/>
    <s v="MEL SALADES + CRUDITES"/>
    <s v="MELANGES SALADES"/>
    <s v="BONDUELLE"/>
    <s v="BONDUELLE"/>
    <s v="0125                       N/A"/>
    <s v="SALADES"/>
    <x v="28"/>
    <s v="ARTICLES GP"/>
    <s v="PFC+ Frais"/>
    <x v="10"/>
    <x v="0"/>
    <x v="0"/>
    <x v="8"/>
    <s v="GWC012NEU180FS"/>
  </r>
  <r>
    <n v="861"/>
    <x v="42"/>
    <s v="FRABNDMESAWS"/>
    <s v="FRABNDMESA"/>
    <s v="FRABND"/>
    <x v="0"/>
    <s v="FRA"/>
    <s v="WS"/>
    <x v="5"/>
    <s v="BND"/>
    <n v="1"/>
    <s v="125DM"/>
    <s v="4S"/>
    <x v="29"/>
    <s v="1.0"/>
    <s v="AG01"/>
    <s v="IDG"/>
    <s v="N"/>
    <s v="BND"/>
    <s v="MEL SALADES + CRUDITES"/>
    <s v="MELANGES SALADES"/>
    <s v="BONDUELLE"/>
    <s v="BONDUELLE"/>
    <s v="0125                       N/A"/>
    <s v="SALADES"/>
    <x v="29"/>
    <s v="ARTICLES GP"/>
    <s v="PFC+ Frais"/>
    <x v="11"/>
    <x v="0"/>
    <x v="0"/>
    <x v="6"/>
    <s v="GWJ012VLR100FS"/>
  </r>
  <r>
    <n v="952"/>
    <x v="43"/>
    <s v="FRABNDMESAWU"/>
    <s v="FRABNDMESA"/>
    <s v="FRABND"/>
    <x v="0"/>
    <s v="FRA"/>
    <s v="WU"/>
    <x v="5"/>
    <s v="BND"/>
    <n v="1"/>
    <s v="180FS"/>
    <s v="4S"/>
    <x v="30"/>
    <s v="1.0"/>
    <s v="AG01"/>
    <s v="AD2"/>
    <s v="N"/>
    <s v="BND"/>
    <s v="MEL SALADES ADULTES + ASTERIX"/>
    <s v="MELANGES SALADES"/>
    <s v="BONDUELLE"/>
    <s v="BONDUELLE"/>
    <s v="0180                       N/A"/>
    <s v="SALADES"/>
    <x v="30"/>
    <s v="ARTICLES GP"/>
    <s v="PFC+ Frais"/>
    <x v="5"/>
    <x v="0"/>
    <x v="0"/>
    <x v="2"/>
    <s v="GWU002BND180FS"/>
  </r>
  <r>
    <n v="966"/>
    <x v="44"/>
    <s v="FRABNDMESAWW"/>
    <s v="FRABNDMESA"/>
    <s v="FRABND"/>
    <x v="0"/>
    <s v="FRA"/>
    <s v="WW"/>
    <x v="5"/>
    <s v="BND"/>
    <n v="1"/>
    <s v="100DM"/>
    <s v="4S"/>
    <x v="31"/>
    <s v="1.0"/>
    <s v="AG01"/>
    <s v="SCR"/>
    <s v="N"/>
    <s v="BND"/>
    <s v="MEL SALADES TP+CRUDITE"/>
    <s v="MELANGES SALADES"/>
    <s v="BONDUELLE"/>
    <s v="BONDUELLE"/>
    <s v="0100                       N/A"/>
    <s v="SALADES"/>
    <x v="31"/>
    <s v="ARTICLES GP"/>
    <s v="PFC+ Frais"/>
    <x v="6"/>
    <x v="0"/>
    <x v="0"/>
    <x v="2"/>
    <s v="GWU002BND180FS"/>
  </r>
  <r>
    <n v="973"/>
    <x v="45"/>
    <s v="FRABNDMESAWW"/>
    <s v="FRABNDMESA"/>
    <s v="FRABND"/>
    <x v="0"/>
    <s v="FRA"/>
    <s v="WW"/>
    <x v="5"/>
    <s v="BND"/>
    <n v="1"/>
    <s v="100DM"/>
    <s v="4S"/>
    <x v="32"/>
    <s v="1.0"/>
    <s v="AG01"/>
    <s v="GUC"/>
    <s v="N"/>
    <s v="BND"/>
    <s v="MEL SALADES TP+CRUDITE"/>
    <s v="MELANGES SALADES"/>
    <s v="BONDUELLE"/>
    <s v="BONDUELLE"/>
    <s v="0100                       N/A"/>
    <s v="SALADES"/>
    <x v="32"/>
    <s v="ARTICLES GP"/>
    <s v="PFC+ Frais"/>
    <x v="12"/>
    <x v="0"/>
    <x v="0"/>
    <x v="8"/>
    <s v="GWC012NEU180FS"/>
  </r>
  <r>
    <n v="1074"/>
    <x v="46"/>
    <s v="FRABNDSLFRBF"/>
    <s v="FRABNDSLFR"/>
    <s v="FRABND"/>
    <x v="0"/>
    <s v="FRA"/>
    <s v="BF"/>
    <x v="6"/>
    <s v="BND"/>
    <n v="1"/>
    <s v="125FR"/>
    <s v="4S"/>
    <x v="33"/>
    <s v="1.0"/>
    <s v="AG01"/>
    <s v="AGT"/>
    <s v="N"/>
    <s v="BND"/>
    <s v="SALADE ENRICHIE SAUCE A PART"/>
    <s v="SALADE TRAITEUR"/>
    <s v="BONDUELLE"/>
    <s v="BONDUELLE"/>
    <s v="0125                       BFR"/>
    <s v="SALADES"/>
    <x v="33"/>
    <s v="ARTICLES GP"/>
    <s v="PFC+ Frais"/>
    <x v="13"/>
    <x v="0"/>
    <x v="0"/>
    <x v="1"/>
    <s v="GWJ009BRN090FP"/>
  </r>
  <r>
    <n v="1146"/>
    <x v="47"/>
    <s v="FRABNDSLFRBF"/>
    <s v="FRABNDSLFR"/>
    <s v="FRABND"/>
    <x v="0"/>
    <s v="FRA"/>
    <s v="BF"/>
    <x v="6"/>
    <s v="BND"/>
    <n v="1"/>
    <s v="125FR"/>
    <s v="4S"/>
    <x v="34"/>
    <s v="1.0"/>
    <s v="AG01"/>
    <s v="AGT"/>
    <s v="N"/>
    <s v="BND"/>
    <s v="SALADE ENRICHIE SAUCE A PART"/>
    <s v="SALADE TRAITEUR"/>
    <s v="BONDUELLE"/>
    <s v="BONDUELLE"/>
    <s v="0125                       BFR"/>
    <s v="SALADES"/>
    <x v="34"/>
    <s v="ARTICLES GP"/>
    <s v="PFC+ Frais"/>
    <x v="13"/>
    <x v="0"/>
    <x v="0"/>
    <x v="1"/>
    <s v="GWJ009BRN090FP"/>
  </r>
  <r>
    <n v="1244"/>
    <x v="48"/>
    <s v="FRABNRASTELO"/>
    <s v="FRABNRASTE"/>
    <s v="FRABNR"/>
    <x v="0"/>
    <s v="FRA"/>
    <s v="LO"/>
    <x v="0"/>
    <s v="BNR"/>
    <n v="1"/>
    <s v="250FS"/>
    <s v="4S"/>
    <x v="35"/>
    <s v="2.0"/>
    <s v="AG01"/>
    <s v="BFS"/>
    <s v="N"/>
    <s v="BND"/>
    <s v="LOLLO V"/>
    <s v="ASTERIX"/>
    <s v="BONDUELLE RESTAURATION"/>
    <s v="BONDUELLE"/>
    <s v="0250                       N/A"/>
    <s v="SALADES"/>
    <x v="35"/>
    <s v="ARTICLES RHF"/>
    <s v="PFC+ Frais"/>
    <x v="14"/>
    <x v="0"/>
    <x v="0"/>
    <x v="2"/>
    <s v="GWU002BND180FS"/>
  </r>
  <r>
    <n v="1295"/>
    <x v="49"/>
    <s v="FRABNRKCHIKP"/>
    <s v="FRABNRKCHI"/>
    <s v="FRABNR"/>
    <x v="0"/>
    <s v="FRA"/>
    <s v="KP"/>
    <x v="7"/>
    <s v="BNR"/>
    <n v="1"/>
    <s v="1K0FS"/>
    <s v="4S"/>
    <x v="36"/>
    <s v="2.0"/>
    <s v="AG01"/>
    <s v="BFS"/>
    <s v="N"/>
    <s v="BND"/>
    <s v="PAIN DE SUCRE"/>
    <s v="CHICOREE"/>
    <s v="BONDUELLE RESTAURATION"/>
    <s v="BONDUELLE"/>
    <s v="1000                       N/A"/>
    <s v="SALADES"/>
    <x v="36"/>
    <s v="ARTICLES RHF"/>
    <s v="PFC+ Frais"/>
    <x v="14"/>
    <x v="0"/>
    <x v="0"/>
    <x v="6"/>
    <s v="GWJ012VLR100FS"/>
  </r>
  <r>
    <n v="1315"/>
    <x v="50"/>
    <s v="FRABNRMESAWC"/>
    <s v="FRABNRMESA"/>
    <s v="FRABNR"/>
    <x v="0"/>
    <s v="FRA"/>
    <s v="WC"/>
    <x v="5"/>
    <s v="BNR"/>
    <n v="1"/>
    <s v="1K0FS"/>
    <s v="4S"/>
    <x v="37"/>
    <s v="2.0"/>
    <s v="AG01"/>
    <s v="BFS"/>
    <s v="N"/>
    <s v="BND"/>
    <s v="MEL SALADES CHICOREE ADULTES"/>
    <s v="MELANGES SALADES"/>
    <s v="BONDUELLE RESTAURATION"/>
    <s v="BONDUELLE"/>
    <s v="1000                       N/A"/>
    <s v="SALADES"/>
    <x v="37"/>
    <s v="ARTICLES RHF"/>
    <s v="PFC+ Frais"/>
    <x v="14"/>
    <x v="0"/>
    <x v="0"/>
    <x v="7"/>
    <s v="GWC019BNR1K0FS"/>
  </r>
  <r>
    <n v="1320"/>
    <x v="51"/>
    <s v="FRABNRMESAWC"/>
    <s v="FRABNRMESA"/>
    <s v="FRABNR"/>
    <x v="0"/>
    <s v="FRA"/>
    <s v="WC"/>
    <x v="5"/>
    <s v="BNR"/>
    <n v="1"/>
    <s v="500FS"/>
    <s v="4S"/>
    <x v="37"/>
    <s v="2.0"/>
    <s v="AG01"/>
    <s v="BFS"/>
    <s v="N"/>
    <s v="BND"/>
    <s v="MEL SALADES CHICOREE ADULTES"/>
    <s v="MELANGES SALADES"/>
    <s v="BONDUELLE RESTAURATION"/>
    <s v="BONDUELLE"/>
    <s v="0500                       N/A"/>
    <s v="SALADES"/>
    <x v="37"/>
    <s v="ARTICLES RHF"/>
    <s v="PFC+ Frais"/>
    <x v="14"/>
    <x v="0"/>
    <x v="0"/>
    <x v="6"/>
    <s v="GWJ012VLR100FS"/>
  </r>
  <r>
    <n v="1329"/>
    <x v="52"/>
    <s v="FRABNRMESAWJ"/>
    <s v="FRABNRMESA"/>
    <s v="FRABNR"/>
    <x v="0"/>
    <s v="FRA"/>
    <s v="WJ"/>
    <x v="5"/>
    <s v="BNR"/>
    <n v="1"/>
    <s v="300FS"/>
    <s v="4S"/>
    <x v="19"/>
    <s v="2.0"/>
    <s v="AG01"/>
    <s v="BFS"/>
    <s v="N"/>
    <s v="BND"/>
    <s v="MEL SALADES JP"/>
    <s v="MELANGES SALADES"/>
    <s v="BONDUELLE RESTAURATION"/>
    <s v="BONDUELLE"/>
    <s v="0300                       N/A"/>
    <s v="SALADES"/>
    <x v="19"/>
    <s v="ARTICLES RHF"/>
    <s v="PFC+ Frais"/>
    <x v="14"/>
    <x v="0"/>
    <x v="0"/>
    <x v="2"/>
    <s v="GWU002BND180FS"/>
  </r>
  <r>
    <n v="1334"/>
    <x v="53"/>
    <s v="FRABNRMESAWM"/>
    <s v="FRABNRMESA"/>
    <s v="FRABNR"/>
    <x v="0"/>
    <s v="FRA"/>
    <s v="WM"/>
    <x v="5"/>
    <s v="BNR"/>
    <n v="1"/>
    <s v="400FS"/>
    <s v="4S"/>
    <x v="22"/>
    <s v="2.0"/>
    <s v="AG01"/>
    <s v="BFS"/>
    <s v="N"/>
    <s v="BND"/>
    <s v="MEL SALADES GOURMANDES"/>
    <s v="MELANGES SALADES"/>
    <s v="BONDUELLE RESTAURATION"/>
    <s v="BONDUELLE"/>
    <s v="0400                       N/A"/>
    <s v="SALADES"/>
    <x v="22"/>
    <s v="ARTICLES RHF"/>
    <s v="PFC+ Frais"/>
    <x v="14"/>
    <x v="0"/>
    <x v="0"/>
    <x v="7"/>
    <s v="GWC019BNR1K0FS"/>
  </r>
  <r>
    <n v="1419"/>
    <x v="54"/>
    <s v="FRABNGJPOUCO"/>
    <s v="FRABNGJPOU"/>
    <s v="FRABNG"/>
    <x v="1"/>
    <s v="FRA"/>
    <s v="CO"/>
    <x v="3"/>
    <s v="BNG"/>
    <n v="5"/>
    <s v="080FS"/>
    <s v="4S"/>
    <x v="4"/>
    <s v="1.0"/>
    <s v="AG01"/>
    <s v="JP1"/>
    <s v="N"/>
    <s v="MDD"/>
    <s v="ROQUETTE"/>
    <s v="JEUNES POUSSES"/>
    <s v="BUONGIORNO FRESCHEZZA"/>
    <s v="MDD (MARQUE DE DISTRIBUTEUR)"/>
    <s v="0080                       N/A"/>
    <s v="SALADES"/>
    <x v="4"/>
    <s v="ARTICLES GP"/>
    <s v="PFC+ Frais"/>
    <x v="1"/>
    <x v="0"/>
    <x v="1"/>
    <x v="8"/>
    <s v="GWC012NEU180FS"/>
  </r>
  <r>
    <n v="1422"/>
    <x v="55"/>
    <s v="FRABNGLAITLV"/>
    <s v="FRABNGLAIT"/>
    <s v="FRABNG"/>
    <x v="1"/>
    <s v="FRA"/>
    <s v="LV"/>
    <x v="4"/>
    <s v="BNG"/>
    <n v="5"/>
    <s v="080FS"/>
    <s v="4S"/>
    <x v="8"/>
    <s v="1.0"/>
    <s v="AG01"/>
    <s v="JP1"/>
    <s v="N"/>
    <s v="MDD"/>
    <s v="BATAVIA V"/>
    <s v="LAITUE"/>
    <s v="BUONGIORNO FRESCHEZZA"/>
    <s v="MDD (MARQUE DE DISTRIBUTEUR)"/>
    <s v="0080                       N/A"/>
    <s v="SALADES"/>
    <x v="8"/>
    <s v="ARTICLES GP"/>
    <s v="PFC+ Frais"/>
    <x v="1"/>
    <x v="0"/>
    <x v="1"/>
    <x v="8"/>
    <s v="GWC012NEU180FS"/>
  </r>
  <r>
    <n v="1423"/>
    <x v="56"/>
    <s v="FRABNGMESAWC"/>
    <s v="FRABNGMESA"/>
    <s v="FRABNG"/>
    <x v="1"/>
    <s v="FRA"/>
    <s v="WC"/>
    <x v="5"/>
    <s v="BNG"/>
    <n v="5"/>
    <s v="150FS"/>
    <s v="4S"/>
    <x v="38"/>
    <s v="1.0"/>
    <s v="AG01"/>
    <s v="AD2"/>
    <s v="N"/>
    <s v="MDD"/>
    <s v="MEL SALADES CHICOREE ADULTES"/>
    <s v="MELANGES SALADES"/>
    <s v="BUONGIORNO FRESCHEZZA"/>
    <s v="MDD (MARQUE DE DISTRIBUTEUR)"/>
    <s v="0150                       N/A"/>
    <s v="SALADES"/>
    <x v="38"/>
    <s v="ARTICLES GP"/>
    <s v="PFC+ Frais"/>
    <x v="5"/>
    <x v="0"/>
    <x v="1"/>
    <x v="8"/>
    <s v="GWC012NEU180FS"/>
  </r>
  <r>
    <n v="1424"/>
    <x v="57"/>
    <s v="FRABNGMESAWP"/>
    <s v="FRABNGMESA"/>
    <s v="FRABNG"/>
    <x v="1"/>
    <s v="FRA"/>
    <s v="WP"/>
    <x v="5"/>
    <s v="BNG"/>
    <n v="5"/>
    <s v="080FS"/>
    <s v="4S"/>
    <x v="24"/>
    <s v="1.0"/>
    <s v="AG01"/>
    <s v="JP2"/>
    <s v="N"/>
    <s v="MDD"/>
    <s v="MEL SALADES MACHE + JP"/>
    <s v="MELANGES SALADES"/>
    <s v="BUONGIORNO FRESCHEZZA"/>
    <s v="MDD (MARQUE DE DISTRIBUTEUR)"/>
    <s v="0080                       N/A"/>
    <s v="SALADES"/>
    <x v="24"/>
    <s v="ARTICLES GP"/>
    <s v="PFC+ Frais"/>
    <x v="9"/>
    <x v="0"/>
    <x v="1"/>
    <x v="8"/>
    <s v="GWC012NEU180FS"/>
  </r>
  <r>
    <n v="1430"/>
    <x v="58"/>
    <s v="FRABRNCAROCH"/>
    <s v="FRABRNCARO"/>
    <s v="FRABRN"/>
    <x v="1"/>
    <s v="FRA"/>
    <s v="CH"/>
    <x v="8"/>
    <s v="BRN"/>
    <n v="5"/>
    <s v="200FS"/>
    <s v="4L"/>
    <x v="39"/>
    <s v="1.0"/>
    <s v="AG01"/>
    <s v="ARR"/>
    <s v="N"/>
    <s v="MDD"/>
    <s v="GROSSES CAROTTES"/>
    <s v="CAROTTES"/>
    <s v="BERNA"/>
    <s v="MDD (MARQUE DE DISTRIBUTEUR)"/>
    <s v="0200                       N/A"/>
    <s v="LEGUMES"/>
    <x v="39"/>
    <s v="ARTICLES GP"/>
    <s v="PFC+ Frais"/>
    <x v="15"/>
    <x v="0"/>
    <x v="1"/>
    <x v="1"/>
    <s v="GWJ009BRN090FP"/>
  </r>
  <r>
    <n v="1431"/>
    <x v="59"/>
    <s v="FRABRNEPINEP"/>
    <s v="FRABRNEPIN"/>
    <s v="FRABRN"/>
    <x v="1"/>
    <s v="FRA"/>
    <s v="EP"/>
    <x v="2"/>
    <s v="BRN"/>
    <n v="5"/>
    <s v="500FS"/>
    <s v="4S"/>
    <x v="3"/>
    <s v="1.0"/>
    <s v="AG01"/>
    <s v="DCU"/>
    <s v="N"/>
    <s v="MDD"/>
    <s v="EPINARDS"/>
    <s v="EPINARDS"/>
    <s v="BERNA"/>
    <s v="MDD (MARQUE DE DISTRIBUTEUR)"/>
    <s v="0500                       N/A"/>
    <s v="SALADES"/>
    <x v="3"/>
    <s v="ARTICLES GP"/>
    <s v="PFC+ Frais"/>
    <x v="3"/>
    <x v="0"/>
    <x v="1"/>
    <x v="3"/>
    <s v="GBE001FTG400FS"/>
  </r>
  <r>
    <n v="1432"/>
    <x v="60"/>
    <s v="FRABRNJPOUCO"/>
    <s v="FRABRNJPOU"/>
    <s v="FRABRN"/>
    <x v="1"/>
    <s v="FRA"/>
    <s v="CO"/>
    <x v="3"/>
    <s v="BRN"/>
    <n v="5"/>
    <s v="100FP"/>
    <s v="4S"/>
    <x v="4"/>
    <s v="1.0"/>
    <s v="AG01"/>
    <s v="JP1"/>
    <s v="N"/>
    <s v="MDD"/>
    <s v="ROQUETTE"/>
    <s v="JEUNES POUSSES"/>
    <s v="BERNA"/>
    <s v="MDD (MARQUE DE DISTRIBUTEUR)"/>
    <s v="0100                       N/A"/>
    <s v="SALADES"/>
    <x v="4"/>
    <s v="ARTICLES GP"/>
    <s v="PFC+ Frais"/>
    <x v="1"/>
    <x v="0"/>
    <x v="1"/>
    <x v="1"/>
    <s v="GWJ009BRN090FP"/>
  </r>
  <r>
    <n v="1433"/>
    <x v="61"/>
    <s v="FRABRNLAITLI"/>
    <s v="FRABRNLAIT"/>
    <s v="FRABRN"/>
    <x v="1"/>
    <s v="FRA"/>
    <s v="LI"/>
    <x v="4"/>
    <s v="BRN"/>
    <n v="5"/>
    <s v="250FS"/>
    <s v="4S"/>
    <x v="7"/>
    <s v="1.0"/>
    <s v="AG01"/>
    <s v="AD1"/>
    <s v="N"/>
    <s v="MDD"/>
    <s v="ICEBERG"/>
    <s v="LAITUE"/>
    <s v="BERNA"/>
    <s v="MDD (MARQUE DE DISTRIBUTEUR)"/>
    <s v="0250                       N/A"/>
    <s v="SALADES"/>
    <x v="7"/>
    <s v="ARTICLES GP"/>
    <s v="PFC+ Frais"/>
    <x v="4"/>
    <x v="0"/>
    <x v="1"/>
    <x v="1"/>
    <s v="GWJ009BRN090FP"/>
  </r>
  <r>
    <n v="1434"/>
    <x v="62"/>
    <s v="FRABRNLAITLV"/>
    <s v="FRABRNLAIT"/>
    <s v="FRABRN"/>
    <x v="1"/>
    <s v="FRA"/>
    <s v="LV"/>
    <x v="4"/>
    <s v="BRN"/>
    <n v="5"/>
    <s v="100FP"/>
    <s v="4S"/>
    <x v="8"/>
    <s v="1.0"/>
    <s v="AG01"/>
    <s v="JP1"/>
    <s v="N"/>
    <s v="MDD"/>
    <s v="BATAVIA V"/>
    <s v="LAITUE"/>
    <s v="BERNA"/>
    <s v="MDD (MARQUE DE DISTRIBUTEUR)"/>
    <s v="0100                       N/A"/>
    <s v="SALADES"/>
    <x v="8"/>
    <s v="ARTICLES GP"/>
    <s v="PFC+ Frais"/>
    <x v="1"/>
    <x v="0"/>
    <x v="1"/>
    <x v="1"/>
    <s v="GWJ009BRN090FP"/>
  </r>
  <r>
    <n v="1435"/>
    <x v="63"/>
    <s v="FRABRNMESAWF"/>
    <s v="FRABRNMESA"/>
    <s v="FRABRN"/>
    <x v="1"/>
    <s v="FRA"/>
    <s v="WF"/>
    <x v="5"/>
    <s v="BRN"/>
    <n v="5"/>
    <s v="165FS"/>
    <s v="4S"/>
    <x v="40"/>
    <s v="1.0"/>
    <s v="AG01"/>
    <s v="SCR"/>
    <s v="N"/>
    <s v="MDD"/>
    <s v="MEL SALADES TP+AD+CRUDITE"/>
    <s v="MELANGES SALADES"/>
    <s v="BERNA"/>
    <s v="MDD (MARQUE DE DISTRIBUTEUR)"/>
    <s v="0165                       N/A"/>
    <s v="SALADES"/>
    <x v="40"/>
    <s v="ARTICLES GP"/>
    <s v="PFC+ Frais"/>
    <x v="6"/>
    <x v="0"/>
    <x v="1"/>
    <x v="1"/>
    <s v="GWJ009BRN090FP"/>
  </r>
  <r>
    <n v="1438"/>
    <x v="64"/>
    <s v="FRABRNMESAWJ"/>
    <s v="FRABRNMESA"/>
    <s v="FRABRN"/>
    <x v="1"/>
    <s v="FRA"/>
    <s v="WJ"/>
    <x v="5"/>
    <s v="BRN"/>
    <n v="5"/>
    <s v="090FP"/>
    <s v="4S"/>
    <x v="18"/>
    <s v="1.0"/>
    <s v="AG01"/>
    <s v="JP2"/>
    <s v="N"/>
    <s v="MDD"/>
    <s v="MEL SALADES JP"/>
    <s v="MELANGES SALADES"/>
    <s v="BERNA"/>
    <s v="MDD (MARQUE DE DISTRIBUTEUR)"/>
    <s v="0090                       N/A"/>
    <s v="SALADES"/>
    <x v="18"/>
    <s v="ARTICLES GP"/>
    <s v="PFC+ Frais"/>
    <x v="9"/>
    <x v="0"/>
    <x v="1"/>
    <x v="1"/>
    <s v="GWJ009BRN090FP"/>
  </r>
  <r>
    <n v="1462"/>
    <x v="65"/>
    <s v="FRACARCAROCH"/>
    <s v="FRACARCARO"/>
    <s v="FRACAR"/>
    <x v="1"/>
    <s v="FRA"/>
    <s v="CH"/>
    <x v="8"/>
    <s v="CAR"/>
    <n v="5"/>
    <s v="250FP"/>
    <s v="4L"/>
    <x v="39"/>
    <s v="1.0"/>
    <s v="AG01"/>
    <s v="ARR"/>
    <s v="N"/>
    <s v="MDD"/>
    <s v="GROSSES CAROTTES"/>
    <s v="CAROTTES"/>
    <s v="CARREFOUR"/>
    <s v="MDD (MARQUE DE DISTRIBUTEUR)"/>
    <s v="0250                       N/A"/>
    <s v="LEGUMES"/>
    <x v="39"/>
    <s v="ARTICLES GP"/>
    <s v="PFC+ Frais"/>
    <x v="15"/>
    <x v="0"/>
    <x v="1"/>
    <x v="1"/>
    <s v="GWJ009BRN090FP"/>
  </r>
  <r>
    <n v="1504"/>
    <x v="66"/>
    <s v="FRACARLAITLV"/>
    <s v="FRACARLAIT"/>
    <s v="FRACAR"/>
    <x v="1"/>
    <s v="FRA"/>
    <s v="LV"/>
    <x v="4"/>
    <s v="CAR"/>
    <n v="5"/>
    <s v="200FS"/>
    <s v="4S"/>
    <x v="8"/>
    <s v="1.0"/>
    <s v="AG01"/>
    <s v="JP1"/>
    <s v="N"/>
    <s v="MDD"/>
    <s v="BATAVIA V"/>
    <s v="LAITUE"/>
    <s v="CARREFOUR"/>
    <s v="MDD (MARQUE DE DISTRIBUTEUR)"/>
    <s v="0200                       N/A"/>
    <s v="SALADES"/>
    <x v="8"/>
    <s v="ARTICLES GP"/>
    <s v="PFC+ Frais"/>
    <x v="1"/>
    <x v="0"/>
    <x v="1"/>
    <x v="2"/>
    <s v="GWU002BND180FS"/>
  </r>
  <r>
    <n v="1515"/>
    <x v="67"/>
    <s v="FRACARMESAWJ"/>
    <s v="FRACARMESA"/>
    <s v="FRACAR"/>
    <x v="1"/>
    <s v="FRA"/>
    <s v="WJ"/>
    <x v="5"/>
    <s v="CAR"/>
    <n v="5"/>
    <s v="125FS"/>
    <s v="4S"/>
    <x v="18"/>
    <s v="1.0"/>
    <s v="AG01"/>
    <s v="JP2"/>
    <s v="N"/>
    <s v="MDD"/>
    <s v="MEL SALADES JP"/>
    <s v="MELANGES SALADES"/>
    <s v="CARREFOUR"/>
    <s v="MDD (MARQUE DE DISTRIBUTEUR)"/>
    <s v="0125                       N/A"/>
    <s v="SALADES"/>
    <x v="18"/>
    <s v="ARTICLES GP"/>
    <s v="PFC+ Frais"/>
    <x v="9"/>
    <x v="0"/>
    <x v="1"/>
    <x v="0"/>
    <s v="GWF016VLR180FS"/>
  </r>
  <r>
    <n v="1519"/>
    <x v="68"/>
    <s v="FRACARMESAWM"/>
    <s v="FRACARMESA"/>
    <s v="FRACAR"/>
    <x v="1"/>
    <s v="FRA"/>
    <s v="WM"/>
    <x v="5"/>
    <s v="CAR"/>
    <n v="5"/>
    <s v="200FP"/>
    <s v="4S"/>
    <x v="23"/>
    <s v="1.0"/>
    <s v="AG01"/>
    <s v="AD2"/>
    <s v="N"/>
    <s v="MDD"/>
    <s v="MEL SALADES GOURMANDES"/>
    <s v="MELANGES SALADES"/>
    <s v="CARREFOUR"/>
    <s v="MDD (MARQUE DE DISTRIBUTEUR)"/>
    <s v="0200                       N/A"/>
    <s v="SALADES"/>
    <x v="23"/>
    <s v="ARTICLES GP"/>
    <s v="PFC+ Frais"/>
    <x v="5"/>
    <x v="0"/>
    <x v="1"/>
    <x v="1"/>
    <s v="GWJ009BRN090FP"/>
  </r>
  <r>
    <n v="1561"/>
    <x v="69"/>
    <s v="FRACQTAUTLBE"/>
    <s v="FRACQTAUTL"/>
    <s v="FRACQT"/>
    <x v="1"/>
    <s v="FRA"/>
    <s v="BE"/>
    <x v="9"/>
    <s v="CQT"/>
    <n v="5"/>
    <s v="400FS"/>
    <s v="4S"/>
    <x v="41"/>
    <s v="1.0"/>
    <s v="AG01"/>
    <s v="DCU"/>
    <s v="N"/>
    <s v="MDD"/>
    <s v="BETTES"/>
    <s v="AUTRES LEGUMES"/>
    <s v="COOP ITALIE"/>
    <s v="MDD (MARQUE DE DISTRIBUTEUR)"/>
    <s v="0400                       N/A"/>
    <s v="SALADES"/>
    <x v="41"/>
    <s v="ARTICLES GP"/>
    <s v="PFC+ Frais"/>
    <x v="3"/>
    <x v="0"/>
    <x v="1"/>
    <x v="8"/>
    <s v="GWC012NEU180FS"/>
  </r>
  <r>
    <n v="1572"/>
    <x v="70"/>
    <s v="FRACQTBOUQBA"/>
    <s v="FRACQTBOUQ"/>
    <s v="FRACQT"/>
    <x v="1"/>
    <s v="FRA"/>
    <s v="BA"/>
    <x v="1"/>
    <s v="CQT"/>
    <n v="5"/>
    <s v="060FS"/>
    <s v="4S"/>
    <x v="1"/>
    <s v="1.0"/>
    <s v="AG01"/>
    <s v="JP1"/>
    <s v="N"/>
    <s v="MDD"/>
    <s v="MACHE 4G"/>
    <s v="BOUQUETS"/>
    <s v="COOP ITALIE"/>
    <s v="MDD (MARQUE DE DISTRIBUTEUR)"/>
    <s v="0060                       N/A"/>
    <s v="SALADES"/>
    <x v="1"/>
    <s v="ARTICLES GP"/>
    <s v="PFC+ Frais"/>
    <x v="1"/>
    <x v="0"/>
    <x v="1"/>
    <x v="0"/>
    <s v="GWF016VLR180FS"/>
  </r>
  <r>
    <n v="1575"/>
    <x v="71"/>
    <s v="FRACQTBOUQBA"/>
    <s v="FRACQTBOUQ"/>
    <s v="FRACQT"/>
    <x v="1"/>
    <s v="FRA"/>
    <s v="BA"/>
    <x v="1"/>
    <s v="CQT"/>
    <n v="5"/>
    <s v="125FS"/>
    <s v="4S"/>
    <x v="1"/>
    <s v="1.0"/>
    <s v="AG01"/>
    <s v="JP1"/>
    <s v="N"/>
    <s v="MDD"/>
    <s v="MACHE 4G"/>
    <s v="BOUQUETS"/>
    <s v="COOP ITALIE"/>
    <s v="MDD (MARQUE DE DISTRIBUTEUR)"/>
    <s v="0125                       N/A"/>
    <s v="SALADES"/>
    <x v="1"/>
    <s v="ARTICLES GP"/>
    <s v="PFC+ Frais"/>
    <x v="1"/>
    <x v="0"/>
    <x v="1"/>
    <x v="0"/>
    <s v="GWF016VLR180FS"/>
  </r>
  <r>
    <n v="1578"/>
    <x v="72"/>
    <s v="FRACQTBOUQBA"/>
    <s v="FRACQTBOUQ"/>
    <s v="FRACQT"/>
    <x v="1"/>
    <s v="FRA"/>
    <s v="BA"/>
    <x v="1"/>
    <s v="CQT"/>
    <n v="5"/>
    <s v="100FS"/>
    <s v="4S"/>
    <x v="42"/>
    <s v="1.0"/>
    <s v="AG01"/>
    <s v="JP1"/>
    <s v="Y"/>
    <s v="MDD"/>
    <s v="MACHE 4G"/>
    <s v="BOUQUETS"/>
    <s v="COOP ITALIE"/>
    <s v="MDD (MARQUE DE DISTRIBUTEUR)"/>
    <s v="0100                       N/A"/>
    <s v="SALADES"/>
    <x v="42"/>
    <s v="ARTICLES GP"/>
    <s v="PFC+ Frais"/>
    <x v="1"/>
    <x v="1"/>
    <x v="1"/>
    <x v="3"/>
    <s v="GBE001FTG400FS"/>
  </r>
  <r>
    <n v="1580"/>
    <x v="73"/>
    <s v="FRACQTCAROCH"/>
    <s v="FRACQTCARO"/>
    <s v="FRACQT"/>
    <x v="1"/>
    <s v="FRA"/>
    <s v="CH"/>
    <x v="8"/>
    <s v="CQT"/>
    <n v="5"/>
    <s v="200FS"/>
    <s v="4L"/>
    <x v="39"/>
    <s v="1.0"/>
    <s v="AG01"/>
    <s v="ARR"/>
    <s v="N"/>
    <s v="MDD"/>
    <s v="GROSSES CAROTTES"/>
    <s v="CAROTTES"/>
    <s v="COOP ITALIE"/>
    <s v="MDD (MARQUE DE DISTRIBUTEUR)"/>
    <s v="0200                       N/A"/>
    <s v="LEGUMES"/>
    <x v="39"/>
    <s v="ARTICLES GP"/>
    <s v="PFC+ Frais"/>
    <x v="15"/>
    <x v="0"/>
    <x v="1"/>
    <x v="4"/>
    <s v="GCO002DLZ080FS"/>
  </r>
  <r>
    <n v="1584"/>
    <x v="74"/>
    <s v="FRACQTEPINEP"/>
    <s v="FRACQTEPIN"/>
    <s v="FRACQT"/>
    <x v="1"/>
    <s v="FRA"/>
    <s v="EP"/>
    <x v="2"/>
    <s v="CQT"/>
    <n v="5"/>
    <s v="400FS"/>
    <s v="4S"/>
    <x v="43"/>
    <s v="1.0"/>
    <s v="AG01"/>
    <s v="DCU"/>
    <s v="N"/>
    <s v="MDD"/>
    <s v="EPINARDS"/>
    <s v="EPINARDS"/>
    <s v="COOP ITALIE"/>
    <s v="MDD (MARQUE DE DISTRIBUTEUR)"/>
    <s v="0400                       N/A"/>
    <s v="SALADES"/>
    <x v="43"/>
    <s v="ARTICLES GP"/>
    <s v="PFC+ Frais"/>
    <x v="3"/>
    <x v="0"/>
    <x v="1"/>
    <x v="8"/>
    <s v="GWC012NEU180FS"/>
  </r>
  <r>
    <n v="1587"/>
    <x v="75"/>
    <s v="FRACQTJPOUCO"/>
    <s v="FRACQTJPOU"/>
    <s v="FRACQT"/>
    <x v="1"/>
    <s v="FRA"/>
    <s v="CO"/>
    <x v="3"/>
    <s v="CQT"/>
    <n v="5"/>
    <s v="060FS"/>
    <s v="4S"/>
    <x v="4"/>
    <s v="1.0"/>
    <s v="AG01"/>
    <s v="JP1"/>
    <s v="N"/>
    <s v="MDD"/>
    <s v="ROQUETTE"/>
    <s v="JEUNES POUSSES"/>
    <s v="COOP ITALIE"/>
    <s v="MDD (MARQUE DE DISTRIBUTEUR)"/>
    <s v="0060                       N/A"/>
    <s v="SALADES"/>
    <x v="4"/>
    <s v="ARTICLES GP"/>
    <s v="PFC+ Frais"/>
    <x v="1"/>
    <x v="0"/>
    <x v="1"/>
    <x v="1"/>
    <s v="GWJ009BRN090FP"/>
  </r>
  <r>
    <n v="1590"/>
    <x v="76"/>
    <s v="FRACQTJPOUCO"/>
    <s v="FRACQTJPOU"/>
    <s v="FRACQT"/>
    <x v="1"/>
    <s v="FRA"/>
    <s v="CO"/>
    <x v="3"/>
    <s v="CQT"/>
    <n v="5"/>
    <s v="125FS"/>
    <s v="4S"/>
    <x v="4"/>
    <s v="1.0"/>
    <s v="AG01"/>
    <s v="JP1"/>
    <s v="N"/>
    <s v="MDD"/>
    <s v="ROQUETTE"/>
    <s v="JEUNES POUSSES"/>
    <s v="COOP ITALIE"/>
    <s v="MDD (MARQUE DE DISTRIBUTEUR)"/>
    <s v="0125                       N/A"/>
    <s v="SALADES"/>
    <x v="4"/>
    <s v="ARTICLES GP"/>
    <s v="PFC+ Frais"/>
    <x v="1"/>
    <x v="0"/>
    <x v="1"/>
    <x v="4"/>
    <s v="GCO002DLZ080FS"/>
  </r>
  <r>
    <n v="1596"/>
    <x v="77"/>
    <s v="FRACQTJPOUCO"/>
    <s v="FRACQTJPOU"/>
    <s v="FRACQT"/>
    <x v="1"/>
    <s v="FRA"/>
    <s v="CO"/>
    <x v="3"/>
    <s v="CQT"/>
    <n v="5"/>
    <s v="080FS"/>
    <s v="4S"/>
    <x v="44"/>
    <s v="1.0"/>
    <s v="AG01"/>
    <s v="JP1"/>
    <s v="Y"/>
    <s v="MDD"/>
    <s v="ROQUETTE"/>
    <s v="JEUNES POUSSES"/>
    <s v="COOP ITALIE"/>
    <s v="MDD (MARQUE DE DISTRIBUTEUR)"/>
    <s v="0080                       N/A"/>
    <s v="SALADES"/>
    <x v="44"/>
    <s v="ARTICLES GP"/>
    <s v="PFC+ Frais"/>
    <x v="1"/>
    <x v="1"/>
    <x v="1"/>
    <x v="2"/>
    <s v="GWU002BND180FS"/>
  </r>
  <r>
    <n v="1604"/>
    <x v="78"/>
    <s v="FRACQTLAITLA"/>
    <s v="FRACQTLAIT"/>
    <s v="FRACQT"/>
    <x v="1"/>
    <s v="FRA"/>
    <s v="LA"/>
    <x v="4"/>
    <s v="CQT"/>
    <n v="5"/>
    <s v="150FS"/>
    <s v="4S"/>
    <x v="6"/>
    <s v="1.0"/>
    <s v="AG01"/>
    <s v="AD1"/>
    <s v="N"/>
    <s v="MDD"/>
    <s v="LAITUE"/>
    <s v="LAITUE"/>
    <s v="COOP ITALIE"/>
    <s v="MDD (MARQUE DE DISTRIBUTEUR)"/>
    <s v="0150                       N/A"/>
    <s v="SALADES"/>
    <x v="6"/>
    <s v="ARTICLES GP"/>
    <s v="PFC+ Frais"/>
    <x v="4"/>
    <x v="0"/>
    <x v="1"/>
    <x v="2"/>
    <s v="GWU002BND180FS"/>
  </r>
  <r>
    <n v="1610"/>
    <x v="79"/>
    <s v="FRACQTLAITLI"/>
    <s v="FRACQTLAIT"/>
    <s v="FRACQT"/>
    <x v="1"/>
    <s v="FRA"/>
    <s v="LI"/>
    <x v="4"/>
    <s v="CQT"/>
    <n v="5"/>
    <s v="250FS"/>
    <s v="4S"/>
    <x v="7"/>
    <s v="1.0"/>
    <s v="AG01"/>
    <s v="AD1"/>
    <s v="N"/>
    <s v="MDD"/>
    <s v="ICEBERG"/>
    <s v="LAITUE"/>
    <s v="COOP ITALIE"/>
    <s v="MDD (MARQUE DE DISTRIBUTEUR)"/>
    <s v="0250                       N/A"/>
    <s v="SALADES"/>
    <x v="7"/>
    <s v="ARTICLES GP"/>
    <s v="PFC+ Frais"/>
    <x v="4"/>
    <x v="0"/>
    <x v="1"/>
    <x v="0"/>
    <s v="GWF016VLR180FS"/>
  </r>
  <r>
    <n v="1614"/>
    <x v="80"/>
    <s v="FRACQTLAITLV"/>
    <s v="FRACQTLAIT"/>
    <s v="FRACQT"/>
    <x v="1"/>
    <s v="FRA"/>
    <s v="LV"/>
    <x v="4"/>
    <s v="CQT"/>
    <n v="5"/>
    <s v="125FS"/>
    <s v="4S"/>
    <x v="8"/>
    <s v="1.0"/>
    <s v="AG01"/>
    <s v="JP1"/>
    <s v="N"/>
    <s v="MDD"/>
    <s v="BATAVIA V"/>
    <s v="LAITUE"/>
    <s v="COOP ITALIE"/>
    <s v="MDD (MARQUE DE DISTRIBUTEUR)"/>
    <s v="0125                       N/A"/>
    <s v="SALADES"/>
    <x v="8"/>
    <s v="ARTICLES GP"/>
    <s v="PFC+ Frais"/>
    <x v="1"/>
    <x v="0"/>
    <x v="1"/>
    <x v="1"/>
    <s v="GWJ009BRN090FP"/>
  </r>
  <r>
    <n v="1620"/>
    <x v="81"/>
    <s v="FRACQTLAITLV"/>
    <s v="FRACQTLAIT"/>
    <s v="FRACQT"/>
    <x v="1"/>
    <s v="FRA"/>
    <s v="LV"/>
    <x v="4"/>
    <s v="CQT"/>
    <n v="5"/>
    <s v="100FS"/>
    <s v="4S"/>
    <x v="45"/>
    <s v="1.0"/>
    <s v="AG01"/>
    <s v="JP1"/>
    <s v="Y"/>
    <s v="MDD"/>
    <s v="BATAVIA V"/>
    <s v="LAITUE"/>
    <s v="COOP ITALIE"/>
    <s v="MDD (MARQUE DE DISTRIBUTEUR)"/>
    <s v="0100                       N/A"/>
    <s v="SALADES"/>
    <x v="45"/>
    <s v="ARTICLES GP"/>
    <s v="PFC+ Frais"/>
    <x v="1"/>
    <x v="1"/>
    <x v="1"/>
    <x v="8"/>
    <s v="GWC012NEU180FS"/>
  </r>
  <r>
    <n v="1624"/>
    <x v="82"/>
    <s v="FRACQTMESAWC"/>
    <s v="FRACQTMESA"/>
    <s v="FRACQT"/>
    <x v="1"/>
    <s v="FRA"/>
    <s v="WC"/>
    <x v="5"/>
    <s v="CQT"/>
    <n v="5"/>
    <s v="150FS"/>
    <s v="4S"/>
    <x v="46"/>
    <s v="1.0"/>
    <s v="AG01"/>
    <s v="AD2"/>
    <s v="N"/>
    <s v="MDD"/>
    <s v="MEL SALADES CHICOREE ADULTES"/>
    <s v="MELANGES SALADES"/>
    <s v="COOP ITALIE"/>
    <s v="MDD (MARQUE DE DISTRIBUTEUR)"/>
    <s v="0150                       N/A"/>
    <s v="SALADES"/>
    <x v="46"/>
    <s v="ARTICLES GP"/>
    <s v="PFC+ Frais"/>
    <x v="5"/>
    <x v="0"/>
    <x v="1"/>
    <x v="2"/>
    <s v="GWU002BND180FS"/>
  </r>
  <r>
    <n v="1627"/>
    <x v="83"/>
    <s v="FRACQTMESAWC"/>
    <s v="FRACQTMESA"/>
    <s v="FRACQT"/>
    <x v="1"/>
    <s v="FRA"/>
    <s v="WC"/>
    <x v="5"/>
    <s v="CQT"/>
    <n v="5"/>
    <s v="250FS"/>
    <s v="4S"/>
    <x v="47"/>
    <s v="1.0"/>
    <s v="AG01"/>
    <s v="AD2"/>
    <s v="N"/>
    <s v="MDD"/>
    <s v="MEL SALADES CHICOREE ADULTES"/>
    <s v="MELANGES SALADES"/>
    <s v="COOP ITALIE"/>
    <s v="MDD (MARQUE DE DISTRIBUTEUR)"/>
    <s v="0250                       N/A"/>
    <s v="SALADES"/>
    <x v="47"/>
    <s v="ARTICLES GP"/>
    <s v="PFC+ Frais"/>
    <x v="5"/>
    <x v="0"/>
    <x v="1"/>
    <x v="0"/>
    <s v="GWF016VLR180FS"/>
  </r>
  <r>
    <n v="1633"/>
    <x v="84"/>
    <s v="FRACQTMESAWC"/>
    <s v="FRACQTMESA"/>
    <s v="FRACQT"/>
    <x v="1"/>
    <s v="FRA"/>
    <s v="WC"/>
    <x v="5"/>
    <s v="CQT"/>
    <n v="5"/>
    <s v="200FS"/>
    <s v="4S"/>
    <x v="48"/>
    <s v="1.0"/>
    <s v="AG01"/>
    <s v="AD2"/>
    <s v="Y"/>
    <s v="MDD"/>
    <s v="MEL SALADES CHICOREE ADULTES"/>
    <s v="MELANGES SALADES"/>
    <s v="COOP ITALIE"/>
    <s v="MDD (MARQUE DE DISTRIBUTEUR)"/>
    <s v="0200                       N/A"/>
    <s v="SALADES"/>
    <x v="48"/>
    <s v="ARTICLES GP"/>
    <s v="PFC+ Frais"/>
    <x v="5"/>
    <x v="1"/>
    <x v="1"/>
    <x v="2"/>
    <s v="GWU002BND180FS"/>
  </r>
  <r>
    <n v="1637"/>
    <x v="85"/>
    <s v="FRACQTMESAWG"/>
    <s v="FRACQTMESA"/>
    <s v="FRACQT"/>
    <x v="1"/>
    <s v="FRA"/>
    <s v="WG"/>
    <x v="5"/>
    <s v="CQT"/>
    <n v="5"/>
    <s v="350FS"/>
    <s v="4S"/>
    <x v="49"/>
    <s v="1.0"/>
    <s v="AG01"/>
    <s v="SCR"/>
    <s v="N"/>
    <s v="MDD"/>
    <s v="MEL SALADES AD+CRUDITE"/>
    <s v="MELANGES SALADES"/>
    <s v="COOP ITALIE"/>
    <s v="MDD (MARQUE DE DISTRIBUTEUR)"/>
    <s v="0350                       N/A"/>
    <s v="SALADES"/>
    <x v="49"/>
    <s v="ARTICLES GP"/>
    <s v="PFC+ Frais"/>
    <x v="6"/>
    <x v="0"/>
    <x v="1"/>
    <x v="0"/>
    <s v="GWF016VLR180FS"/>
  </r>
  <r>
    <n v="1643"/>
    <x v="86"/>
    <s v="FRACQTMESAWG"/>
    <s v="FRACQTMESA"/>
    <s v="FRACQT"/>
    <x v="1"/>
    <s v="FRA"/>
    <s v="WG"/>
    <x v="5"/>
    <s v="CQT"/>
    <n v="5"/>
    <s v="400FS"/>
    <s v="4S"/>
    <x v="50"/>
    <s v="1.0"/>
    <s v="AG01"/>
    <s v="DCU"/>
    <s v="N"/>
    <s v="MDD"/>
    <s v="MEL SALADES AD+CRUDITE"/>
    <s v="MELANGES SALADES"/>
    <s v="COOP ITALIE"/>
    <s v="MDD (MARQUE DE DISTRIBUTEUR)"/>
    <s v="0400                       N/A"/>
    <s v="SALADES"/>
    <x v="50"/>
    <s v="ARTICLES GP"/>
    <s v="PFC+ Frais"/>
    <x v="3"/>
    <x v="0"/>
    <x v="1"/>
    <x v="8"/>
    <s v="GWC012NEU180FS"/>
  </r>
  <r>
    <n v="1646"/>
    <x v="87"/>
    <s v="FRACQTMESAWJ"/>
    <s v="FRACQTMESA"/>
    <s v="FRACQT"/>
    <x v="1"/>
    <s v="FRA"/>
    <s v="WJ"/>
    <x v="5"/>
    <s v="CQT"/>
    <n v="5"/>
    <s v="150FS"/>
    <s v="4S"/>
    <x v="51"/>
    <s v="1.0"/>
    <s v="AG01"/>
    <s v="JP2"/>
    <s v="N"/>
    <s v="MDD"/>
    <s v="MEL SALADES JP"/>
    <s v="MELANGES SALADES"/>
    <s v="COOP ITALIE"/>
    <s v="MDD (MARQUE DE DISTRIBUTEUR)"/>
    <s v="0150                       N/A"/>
    <s v="SALADES"/>
    <x v="51"/>
    <s v="ARTICLES GP"/>
    <s v="PFC+ Frais"/>
    <x v="9"/>
    <x v="0"/>
    <x v="1"/>
    <x v="2"/>
    <s v="GWU002BND180FS"/>
  </r>
  <r>
    <n v="1652"/>
    <x v="88"/>
    <s v="FRACQTMESAWJ"/>
    <s v="FRACQTMESA"/>
    <s v="FRACQT"/>
    <x v="1"/>
    <s v="FRA"/>
    <s v="WJ"/>
    <x v="5"/>
    <s v="CQT"/>
    <n v="5"/>
    <s v="125FS"/>
    <s v="4S"/>
    <x v="52"/>
    <s v="1.0"/>
    <s v="AG01"/>
    <s v="JP2"/>
    <s v="N"/>
    <s v="MDD"/>
    <s v="MEL SALADES JP"/>
    <s v="MELANGES SALADES"/>
    <s v="COOP ITALIE"/>
    <s v="MDD (MARQUE DE DISTRIBUTEUR)"/>
    <s v="0125                       N/A"/>
    <s v="SALADES"/>
    <x v="52"/>
    <s v="ARTICLES GP"/>
    <s v="PFC+ Frais"/>
    <x v="9"/>
    <x v="0"/>
    <x v="1"/>
    <x v="6"/>
    <s v="GWJ012VLR100FS"/>
  </r>
  <r>
    <n v="1656"/>
    <x v="89"/>
    <s v="FRACQTMESAWL"/>
    <s v="FRACQTMESA"/>
    <s v="FRACQT"/>
    <x v="1"/>
    <s v="FRA"/>
    <s v="WL"/>
    <x v="5"/>
    <s v="CQT"/>
    <n v="5"/>
    <s v="150FS"/>
    <s v="4S"/>
    <x v="53"/>
    <s v="1.0"/>
    <s v="AG01"/>
    <s v="AD2"/>
    <s v="N"/>
    <s v="MDD"/>
    <s v="MEL SALADES MACHE + ADULT + JP"/>
    <s v="MELANGES SALADES"/>
    <s v="COOP ITALIE"/>
    <s v="MDD (MARQUE DE DISTRIBUTEUR)"/>
    <s v="0150                       N/A"/>
    <s v="SALADES"/>
    <x v="53"/>
    <s v="ARTICLES GP"/>
    <s v="PFC+ Frais"/>
    <x v="5"/>
    <x v="0"/>
    <x v="1"/>
    <x v="0"/>
    <s v="GWF016VLR180FS"/>
  </r>
  <r>
    <n v="1662"/>
    <x v="90"/>
    <s v="FRACQTMESAWM"/>
    <s v="FRACQTMESA"/>
    <s v="FRACQT"/>
    <x v="1"/>
    <s v="FRA"/>
    <s v="WM"/>
    <x v="5"/>
    <s v="CQT"/>
    <n v="5"/>
    <s v="150FS"/>
    <s v="4S"/>
    <x v="54"/>
    <s v="1.0"/>
    <s v="AG01"/>
    <s v="AD2"/>
    <s v="N"/>
    <s v="MDD"/>
    <s v="MEL SALADES GOURMANDES"/>
    <s v="MELANGES SALADES"/>
    <s v="COOP ITALIE"/>
    <s v="MDD (MARQUE DE DISTRIBUTEUR)"/>
    <s v="0150                       N/A"/>
    <s v="SALADES"/>
    <x v="54"/>
    <s v="ARTICLES GP"/>
    <s v="PFC+ Frais"/>
    <x v="5"/>
    <x v="0"/>
    <x v="1"/>
    <x v="2"/>
    <s v="GWU002BND180FS"/>
  </r>
  <r>
    <n v="1670"/>
    <x v="91"/>
    <s v="FRACQTMESAWT"/>
    <s v="FRACQTMESA"/>
    <s v="FRACQT"/>
    <x v="1"/>
    <s v="FRA"/>
    <s v="WT"/>
    <x v="5"/>
    <s v="CQT"/>
    <n v="5"/>
    <s v="150FP"/>
    <s v="4S"/>
    <x v="55"/>
    <s v="1.0"/>
    <s v="AG01"/>
    <s v="AD2"/>
    <s v="N"/>
    <s v="MDD"/>
    <s v="MEL SALADE + AUTRES COMPOSANTS"/>
    <s v="MELANGES SALADES"/>
    <s v="COOP ITALIE"/>
    <s v="MDD (MARQUE DE DISTRIBUTEUR)"/>
    <s v="0150                       N/A"/>
    <s v="SALADES"/>
    <x v="55"/>
    <s v="ARTICLES GP"/>
    <s v="PFC+ Frais"/>
    <x v="5"/>
    <x v="0"/>
    <x v="1"/>
    <x v="1"/>
    <s v="GWJ009BRN090FP"/>
  </r>
  <r>
    <n v="1680"/>
    <x v="92"/>
    <s v="FRADCOCAROCH"/>
    <s v="FRADCOCARO"/>
    <s v="FRADCO"/>
    <x v="1"/>
    <s v="FRA"/>
    <s v="CH"/>
    <x v="8"/>
    <s v="DCO"/>
    <n v="5"/>
    <s v="200FS"/>
    <s v="4L"/>
    <x v="39"/>
    <s v="1.0"/>
    <s v="AG01"/>
    <s v="ARR"/>
    <s v="N"/>
    <s v="MDD"/>
    <s v="GROSSES CAROTTES"/>
    <s v="CAROTTES"/>
    <s v="DECO"/>
    <s v="MDD (MARQUE DE DISTRIBUTEUR)"/>
    <s v="0200                       N/A"/>
    <s v="LEGUMES"/>
    <x v="39"/>
    <s v="ARTICLES GP"/>
    <s v="PFC+ Frais"/>
    <x v="15"/>
    <x v="0"/>
    <x v="1"/>
    <x v="1"/>
    <s v="GWJ009BRN090FP"/>
  </r>
  <r>
    <n v="1681"/>
    <x v="93"/>
    <s v="FRADCOEPINEP"/>
    <s v="FRADCOEPIN"/>
    <s v="FRADCO"/>
    <x v="1"/>
    <s v="FRA"/>
    <s v="EP"/>
    <x v="2"/>
    <s v="DCO"/>
    <n v="5"/>
    <s v="500FS"/>
    <s v="4S"/>
    <x v="3"/>
    <s v="1.0"/>
    <s v="AG01"/>
    <s v="DCU"/>
    <s v="N"/>
    <s v="MDD"/>
    <s v="EPINARDS"/>
    <s v="EPINARDS"/>
    <s v="DECO"/>
    <s v="MDD (MARQUE DE DISTRIBUTEUR)"/>
    <s v="0500                       N/A"/>
    <s v="SALADES"/>
    <x v="3"/>
    <s v="ARTICLES GP"/>
    <s v="PFC+ Frais"/>
    <x v="3"/>
    <x v="0"/>
    <x v="1"/>
    <x v="2"/>
    <s v="GWU002BND180FS"/>
  </r>
  <r>
    <n v="1683"/>
    <x v="94"/>
    <s v="FRADCOJPOUCO"/>
    <s v="FRADCOJPOU"/>
    <s v="FRADCO"/>
    <x v="1"/>
    <s v="FRA"/>
    <s v="CO"/>
    <x v="3"/>
    <s v="DCO"/>
    <n v="5"/>
    <s v="100FS"/>
    <s v="4S"/>
    <x v="4"/>
    <s v="1.0"/>
    <s v="AG01"/>
    <s v="JP1"/>
    <s v="N"/>
    <s v="MDD"/>
    <s v="ROQUETTE"/>
    <s v="JEUNES POUSSES"/>
    <s v="DECO"/>
    <s v="MDD (MARQUE DE DISTRIBUTEUR)"/>
    <s v="0100                       N/A"/>
    <s v="SALADES"/>
    <x v="4"/>
    <s v="ARTICLES GP"/>
    <s v="PFC+ Frais"/>
    <x v="1"/>
    <x v="0"/>
    <x v="1"/>
    <x v="0"/>
    <s v="GWF016VLR180FS"/>
  </r>
  <r>
    <n v="1685"/>
    <x v="95"/>
    <s v="FRADCOKCHIKF"/>
    <s v="FRADCOKCHI"/>
    <s v="FRADCO"/>
    <x v="1"/>
    <s v="FRA"/>
    <s v="KF"/>
    <x v="7"/>
    <s v="DCO"/>
    <n v="5"/>
    <s v="500FS"/>
    <s v="4S"/>
    <x v="56"/>
    <s v="1.0"/>
    <s v="AG01"/>
    <s v="AD1"/>
    <s v="N"/>
    <s v="MDD"/>
    <s v="FRISEE"/>
    <s v="CHICOREE"/>
    <s v="DECO"/>
    <s v="MDD (MARQUE DE DISTRIBUTEUR)"/>
    <s v="0500                       N/A"/>
    <s v="SALADES"/>
    <x v="56"/>
    <s v="ARTICLES GP"/>
    <s v="PFC+ Frais"/>
    <x v="4"/>
    <x v="0"/>
    <x v="1"/>
    <x v="8"/>
    <s v="GWC012NEU180FS"/>
  </r>
  <r>
    <n v="1687"/>
    <x v="96"/>
    <s v="FRADCOKCHIKS"/>
    <s v="FRADCOKCHI"/>
    <s v="FRADCO"/>
    <x v="1"/>
    <s v="FRA"/>
    <s v="KS"/>
    <x v="7"/>
    <s v="DCO"/>
    <n v="5"/>
    <s v="500FS"/>
    <s v="4S"/>
    <x v="57"/>
    <s v="1.0"/>
    <s v="AG01"/>
    <s v="JP1"/>
    <s v="N"/>
    <s v="MDD"/>
    <s v="SCAROLE"/>
    <s v="CHICOREE"/>
    <s v="DECO"/>
    <s v="MDD (MARQUE DE DISTRIBUTEUR)"/>
    <s v="0500                       N/A"/>
    <s v="SALADES"/>
    <x v="57"/>
    <s v="ARTICLES GP"/>
    <s v="PFC+ Frais"/>
    <x v="1"/>
    <x v="0"/>
    <x v="1"/>
    <x v="8"/>
    <s v="GWC012NEU180FS"/>
  </r>
  <r>
    <n v="1688"/>
    <x v="97"/>
    <s v="FRADCOLAITLI"/>
    <s v="FRADCOLAIT"/>
    <s v="FRADCO"/>
    <x v="1"/>
    <s v="FRA"/>
    <s v="LI"/>
    <x v="4"/>
    <s v="DCO"/>
    <n v="5"/>
    <s v="250FS"/>
    <s v="4S"/>
    <x v="7"/>
    <s v="1.0"/>
    <s v="AG01"/>
    <s v="AD1"/>
    <s v="N"/>
    <s v="MDD"/>
    <s v="ICEBERG"/>
    <s v="LAITUE"/>
    <s v="DECO"/>
    <s v="MDD (MARQUE DE DISTRIBUTEUR)"/>
    <s v="0250                       N/A"/>
    <s v="SALADES"/>
    <x v="7"/>
    <s v="ARTICLES GP"/>
    <s v="PFC+ Frais"/>
    <x v="4"/>
    <x v="0"/>
    <x v="1"/>
    <x v="0"/>
    <s v="GWF016VLR180FS"/>
  </r>
  <r>
    <n v="1689"/>
    <x v="98"/>
    <s v="FRADCOLAITLV"/>
    <s v="FRADCOLAIT"/>
    <s v="FRADCO"/>
    <x v="1"/>
    <s v="FRA"/>
    <s v="LV"/>
    <x v="4"/>
    <s v="DCO"/>
    <n v="5"/>
    <s v="100FS"/>
    <s v="4S"/>
    <x v="8"/>
    <s v="1.0"/>
    <s v="AG01"/>
    <s v="JP1"/>
    <s v="N"/>
    <s v="MDD"/>
    <s v="BATAVIA V"/>
    <s v="LAITUE"/>
    <s v="DECO"/>
    <s v="MDD (MARQUE DE DISTRIBUTEUR)"/>
    <s v="0100                       N/A"/>
    <s v="SALADES"/>
    <x v="8"/>
    <s v="ARTICLES GP"/>
    <s v="PFC+ Frais"/>
    <x v="1"/>
    <x v="0"/>
    <x v="1"/>
    <x v="0"/>
    <s v="GWF016VLR180FS"/>
  </r>
  <r>
    <n v="1690"/>
    <x v="99"/>
    <s v="FRADCOMESAWC"/>
    <s v="FRADCOMESA"/>
    <s v="FRADCO"/>
    <x v="1"/>
    <s v="FRA"/>
    <s v="WC"/>
    <x v="5"/>
    <s v="DCO"/>
    <n v="5"/>
    <s v="200FS"/>
    <s v="4S"/>
    <x v="11"/>
    <s v="1.0"/>
    <s v="AG01"/>
    <s v="AD2"/>
    <s v="N"/>
    <s v="MDD"/>
    <s v="MEL SALADES CHICOREE ADULTES"/>
    <s v="MELANGES SALADES"/>
    <s v="DECO"/>
    <s v="MDD (MARQUE DE DISTRIBUTEUR)"/>
    <s v="0200                       N/A"/>
    <s v="SALADES"/>
    <x v="11"/>
    <s v="ARTICLES GP"/>
    <s v="PFC+ Frais"/>
    <x v="5"/>
    <x v="0"/>
    <x v="1"/>
    <x v="2"/>
    <s v="GWU002BND180FS"/>
  </r>
  <r>
    <n v="1692"/>
    <x v="100"/>
    <s v="FRADCOMESAWF"/>
    <s v="FRADCOMESA"/>
    <s v="FRADCO"/>
    <x v="1"/>
    <s v="FRA"/>
    <s v="WF"/>
    <x v="5"/>
    <s v="DCO"/>
    <n v="5"/>
    <s v="200FP"/>
    <s v="4S"/>
    <x v="58"/>
    <s v="1.0"/>
    <s v="AG01"/>
    <s v="SCR"/>
    <s v="N"/>
    <s v="MDD"/>
    <s v="MEL SALADES TP+AD+CRUDITE"/>
    <s v="MELANGES SALADES"/>
    <s v="DECO"/>
    <s v="MDD (MARQUE DE DISTRIBUTEUR)"/>
    <s v="0200                       N/A"/>
    <s v="SALADES"/>
    <x v="58"/>
    <s v="ARTICLES GP"/>
    <s v="PFC+ Frais"/>
    <x v="6"/>
    <x v="0"/>
    <x v="1"/>
    <x v="1"/>
    <s v="GWJ009BRN090FP"/>
  </r>
  <r>
    <n v="1693"/>
    <x v="101"/>
    <s v="FRADCOMESAWF"/>
    <s v="FRADCOMESA"/>
    <s v="FRADCO"/>
    <x v="1"/>
    <s v="FRA"/>
    <s v="WF"/>
    <x v="5"/>
    <s v="DCO"/>
    <n v="5"/>
    <s v="150FS"/>
    <s v="4S"/>
    <x v="59"/>
    <s v="1.0"/>
    <s v="AG01"/>
    <s v="AD2"/>
    <s v="N"/>
    <s v="MDD"/>
    <s v="MEL SALADES TP+AD+CRUDITE"/>
    <s v="MELANGES SALADES"/>
    <s v="DECO"/>
    <s v="MDD (MARQUE DE DISTRIBUTEUR)"/>
    <s v="0150                       N/A"/>
    <s v="SALADES"/>
    <x v="59"/>
    <s v="ARTICLES GP"/>
    <s v="PFC+ Frais"/>
    <x v="5"/>
    <x v="0"/>
    <x v="1"/>
    <x v="1"/>
    <s v="GWJ009BRN090FP"/>
  </r>
  <r>
    <n v="1694"/>
    <x v="102"/>
    <s v="FRADCOMESAWJ"/>
    <s v="FRADCOMESA"/>
    <s v="FRADCO"/>
    <x v="1"/>
    <s v="FRA"/>
    <s v="WJ"/>
    <x v="5"/>
    <s v="DCO"/>
    <n v="5"/>
    <s v="100FS"/>
    <s v="4S"/>
    <x v="19"/>
    <s v="1.0"/>
    <s v="AG01"/>
    <s v="JP2"/>
    <s v="N"/>
    <s v="MDD"/>
    <s v="MEL SALADES JP"/>
    <s v="MELANGES SALADES"/>
    <s v="DECO"/>
    <s v="MDD (MARQUE DE DISTRIBUTEUR)"/>
    <s v="0100                       N/A"/>
    <s v="SALADES"/>
    <x v="19"/>
    <s v="ARTICLES GP"/>
    <s v="PFC+ Frais"/>
    <x v="9"/>
    <x v="0"/>
    <x v="1"/>
    <x v="6"/>
    <s v="GWJ012VLR100FS"/>
  </r>
  <r>
    <n v="1695"/>
    <x v="103"/>
    <s v="FRADLZBOUQBA"/>
    <s v="FRADLZBOUQ"/>
    <s v="FRADLZ"/>
    <x v="1"/>
    <s v="FRA"/>
    <s v="BA"/>
    <x v="1"/>
    <s v="DLZ"/>
    <n v="5"/>
    <s v="080FS"/>
    <s v="4S"/>
    <x v="1"/>
    <s v="1.0"/>
    <s v="AG01"/>
    <s v="JP1"/>
    <s v="N"/>
    <s v="MDD"/>
    <s v="MACHE 4G"/>
    <s v="BOUQUETS"/>
    <s v="LE DELIZIE"/>
    <s v="MDD (MARQUE DE DISTRIBUTEUR)"/>
    <s v="0080                       N/A"/>
    <s v="SALADES"/>
    <x v="1"/>
    <s v="ARTICLES GP"/>
    <s v="PFC+ Frais"/>
    <x v="1"/>
    <x v="0"/>
    <x v="1"/>
    <x v="0"/>
    <s v="GWF016VLR180FS"/>
  </r>
  <r>
    <n v="1696"/>
    <x v="104"/>
    <s v="FRADLZCAROCH"/>
    <s v="FRADLZCARO"/>
    <s v="FRADLZ"/>
    <x v="1"/>
    <s v="FRA"/>
    <s v="CH"/>
    <x v="8"/>
    <s v="DLZ"/>
    <n v="5"/>
    <s v="200FS"/>
    <s v="4L"/>
    <x v="39"/>
    <s v="1.0"/>
    <s v="AG01"/>
    <s v="ARR"/>
    <s v="N"/>
    <s v="MDD"/>
    <s v="GROSSES CAROTTES"/>
    <s v="CAROTTES"/>
    <s v="LE DELIZIE"/>
    <s v="MDD (MARQUE DE DISTRIBUTEUR)"/>
    <s v="0200                       N/A"/>
    <s v="LEGUMES"/>
    <x v="39"/>
    <s v="ARTICLES GP"/>
    <s v="PFC+ Frais"/>
    <x v="15"/>
    <x v="0"/>
    <x v="1"/>
    <x v="4"/>
    <s v="GCO002DLZ080FS"/>
  </r>
  <r>
    <n v="1697"/>
    <x v="105"/>
    <s v="FRADLZJPOUCO"/>
    <s v="FRADLZJPOU"/>
    <s v="FRADLZ"/>
    <x v="1"/>
    <s v="FRA"/>
    <s v="CO"/>
    <x v="3"/>
    <s v="DLZ"/>
    <n v="5"/>
    <s v="080FS"/>
    <s v="4S"/>
    <x v="4"/>
    <s v="1.0"/>
    <s v="AG01"/>
    <s v="JP1"/>
    <s v="N"/>
    <s v="MDD"/>
    <s v="ROQUETTE"/>
    <s v="JEUNES POUSSES"/>
    <s v="LE DELIZIE"/>
    <s v="MDD (MARQUE DE DISTRIBUTEUR)"/>
    <s v="0080                       N/A"/>
    <s v="SALADES"/>
    <x v="4"/>
    <s v="ARTICLES GP"/>
    <s v="PFC+ Frais"/>
    <x v="1"/>
    <x v="0"/>
    <x v="1"/>
    <x v="4"/>
    <s v="GCO002DLZ080FS"/>
  </r>
  <r>
    <n v="1698"/>
    <x v="106"/>
    <s v="FRADLZLAITLI"/>
    <s v="FRADLZLAIT"/>
    <s v="FRADLZ"/>
    <x v="1"/>
    <s v="FRA"/>
    <s v="LI"/>
    <x v="4"/>
    <s v="DLZ"/>
    <n v="5"/>
    <s v="200FS"/>
    <s v="4S"/>
    <x v="7"/>
    <s v="1.0"/>
    <s v="AG01"/>
    <s v="AD1"/>
    <s v="N"/>
    <s v="MDD"/>
    <s v="ICEBERG"/>
    <s v="LAITUE"/>
    <s v="LE DELIZIE"/>
    <s v="MDD (MARQUE DE DISTRIBUTEUR)"/>
    <s v="0200                       N/A"/>
    <s v="SALADES"/>
    <x v="7"/>
    <s v="ARTICLES GP"/>
    <s v="PFC+ Frais"/>
    <x v="4"/>
    <x v="0"/>
    <x v="1"/>
    <x v="4"/>
    <s v="GCO002DLZ080FS"/>
  </r>
  <r>
    <n v="1699"/>
    <x v="107"/>
    <s v="FRADLZLAITLV"/>
    <s v="FRADLZLAIT"/>
    <s v="FRADLZ"/>
    <x v="1"/>
    <s v="FRA"/>
    <s v="LV"/>
    <x v="4"/>
    <s v="DLZ"/>
    <n v="5"/>
    <s v="080FS"/>
    <s v="4S"/>
    <x v="8"/>
    <s v="1.0"/>
    <s v="AG01"/>
    <s v="JP1"/>
    <s v="N"/>
    <s v="MDD"/>
    <s v="BATAVIA V"/>
    <s v="LAITUE"/>
    <s v="LE DELIZIE"/>
    <s v="MDD (MARQUE DE DISTRIBUTEUR)"/>
    <s v="0080                       N/A"/>
    <s v="SALADES"/>
    <x v="8"/>
    <s v="ARTICLES GP"/>
    <s v="PFC+ Frais"/>
    <x v="1"/>
    <x v="0"/>
    <x v="1"/>
    <x v="4"/>
    <s v="GCO002DLZ080FS"/>
  </r>
  <r>
    <n v="1700"/>
    <x v="108"/>
    <s v="FRADLZMESAWC"/>
    <s v="FRADLZMESA"/>
    <s v="FRADLZ"/>
    <x v="1"/>
    <s v="FRA"/>
    <s v="WC"/>
    <x v="5"/>
    <s v="DLZ"/>
    <n v="5"/>
    <s v="180FS"/>
    <s v="4S"/>
    <x v="60"/>
    <s v="1.0"/>
    <s v="AG01"/>
    <s v="AD2"/>
    <s v="N"/>
    <s v="MDD"/>
    <s v="MEL SALADES CHICOREE ADULTES"/>
    <s v="MELANGES SALADES"/>
    <s v="LE DELIZIE"/>
    <s v="MDD (MARQUE DE DISTRIBUTEUR)"/>
    <s v="0180                       N/A"/>
    <s v="SALADES"/>
    <x v="60"/>
    <s v="ARTICLES GP"/>
    <s v="PFC+ Frais"/>
    <x v="5"/>
    <x v="0"/>
    <x v="1"/>
    <x v="4"/>
    <s v="GCO002DLZ080FS"/>
  </r>
  <r>
    <n v="1701"/>
    <x v="109"/>
    <s v="FRADLZMESAWF"/>
    <s v="FRADLZMESA"/>
    <s v="FRADLZ"/>
    <x v="1"/>
    <s v="FRA"/>
    <s v="WF"/>
    <x v="5"/>
    <s v="DLZ"/>
    <n v="5"/>
    <s v="200FS"/>
    <s v="4S"/>
    <x v="61"/>
    <s v="1.0"/>
    <s v="AG01"/>
    <s v="SCR"/>
    <s v="N"/>
    <s v="MDD"/>
    <s v="MEL SALADES TP+AD+CRUDITE"/>
    <s v="MELANGES SALADES"/>
    <s v="LE DELIZIE"/>
    <s v="MDD (MARQUE DE DISTRIBUTEUR)"/>
    <s v="0200                       N/A"/>
    <s v="SALADES"/>
    <x v="61"/>
    <s v="ARTICLES GP"/>
    <s v="PFC+ Frais"/>
    <x v="6"/>
    <x v="0"/>
    <x v="1"/>
    <x v="4"/>
    <s v="GCO002DLZ080FS"/>
  </r>
  <r>
    <n v="1702"/>
    <x v="110"/>
    <s v="FRADLZMESAWP"/>
    <s v="FRADLZMESA"/>
    <s v="FRADLZ"/>
    <x v="1"/>
    <s v="FRA"/>
    <s v="WP"/>
    <x v="5"/>
    <s v="DLZ"/>
    <n v="5"/>
    <s v="080FS"/>
    <s v="4S"/>
    <x v="62"/>
    <s v="1.0"/>
    <s v="AG01"/>
    <s v="JP2"/>
    <s v="N"/>
    <s v="MDD"/>
    <s v="MEL SALADES MACHE + JP"/>
    <s v="MELANGES SALADES"/>
    <s v="LE DELIZIE"/>
    <s v="MDD (MARQUE DE DISTRIBUTEUR)"/>
    <s v="0080                       N/A"/>
    <s v="SALADES"/>
    <x v="62"/>
    <s v="ARTICLES GP"/>
    <s v="PFC+ Frais"/>
    <x v="9"/>
    <x v="0"/>
    <x v="1"/>
    <x v="4"/>
    <s v="GCO002DLZ080FS"/>
  </r>
  <r>
    <n v="1743"/>
    <x v="111"/>
    <s v="FRAESBBOUQBA"/>
    <s v="FRAESBBOUQ"/>
    <s v="FRAESB"/>
    <x v="1"/>
    <s v="FRA"/>
    <s v="BA"/>
    <x v="1"/>
    <s v="ESB"/>
    <n v="5"/>
    <s v="100FS"/>
    <s v="4S"/>
    <x v="42"/>
    <s v="1.0"/>
    <s v="AG01"/>
    <s v="JP1"/>
    <s v="Y"/>
    <s v="MDD"/>
    <s v="MACHE 4G"/>
    <s v="BOUQUETS"/>
    <s v="ESSELUNGA BIO"/>
    <s v="MDD (MARQUE DE DISTRIBUTEUR)"/>
    <s v="0100                       N/A"/>
    <s v="SALADES"/>
    <x v="42"/>
    <s v="ARTICLES GP"/>
    <s v="PFC+ Frais"/>
    <x v="1"/>
    <x v="1"/>
    <x v="1"/>
    <x v="0"/>
    <s v="GWF016VLR180FS"/>
  </r>
  <r>
    <n v="1746"/>
    <x v="112"/>
    <s v="FRAESBJPOUCO"/>
    <s v="FRAESBJPOU"/>
    <s v="FRAESB"/>
    <x v="1"/>
    <s v="FRA"/>
    <s v="CO"/>
    <x v="3"/>
    <s v="ESB"/>
    <n v="5"/>
    <s v="100FS"/>
    <s v="4S"/>
    <x v="44"/>
    <s v="1.0"/>
    <s v="AG01"/>
    <s v="JP1"/>
    <s v="Y"/>
    <s v="MDD"/>
    <s v="ROQUETTE"/>
    <s v="JEUNES POUSSES"/>
    <s v="ESSELUNGA BIO"/>
    <s v="MDD (MARQUE DE DISTRIBUTEUR)"/>
    <s v="0100                       N/A"/>
    <s v="SALADES"/>
    <x v="44"/>
    <s v="ARTICLES GP"/>
    <s v="PFC+ Frais"/>
    <x v="1"/>
    <x v="1"/>
    <x v="1"/>
    <x v="0"/>
    <s v="GWF016VLR180FS"/>
  </r>
  <r>
    <n v="1749"/>
    <x v="113"/>
    <s v="FRAESBLAITLV"/>
    <s v="FRAESBLAIT"/>
    <s v="FRAESB"/>
    <x v="1"/>
    <s v="FRA"/>
    <s v="LV"/>
    <x v="4"/>
    <s v="ESB"/>
    <n v="5"/>
    <s v="150FS"/>
    <s v="4S"/>
    <x v="45"/>
    <s v="1.0"/>
    <s v="AG01"/>
    <s v="JP1"/>
    <s v="Y"/>
    <s v="MDD"/>
    <s v="BATAVIA V"/>
    <s v="LAITUE"/>
    <s v="ESSELUNGA BIO"/>
    <s v="MDD (MARQUE DE DISTRIBUTEUR)"/>
    <s v="0150                       N/A"/>
    <s v="SALADES"/>
    <x v="45"/>
    <s v="ARTICLES GP"/>
    <s v="PFC+ Frais"/>
    <x v="1"/>
    <x v="1"/>
    <x v="1"/>
    <x v="0"/>
    <s v="GWF016VLR180FS"/>
  </r>
  <r>
    <n v="1751"/>
    <x v="114"/>
    <s v="FRAESBMESAWC"/>
    <s v="FRAESBMESA"/>
    <s v="FRAESB"/>
    <x v="1"/>
    <s v="FRA"/>
    <s v="WC"/>
    <x v="5"/>
    <s v="ESB"/>
    <n v="5"/>
    <s v="200FS"/>
    <s v="4S"/>
    <x v="63"/>
    <s v="1.0"/>
    <s v="AG01"/>
    <s v="AD2"/>
    <s v="Y"/>
    <s v="MDD"/>
    <s v="MEL SALADES CHICOREE ADULTES"/>
    <s v="MELANGES SALADES"/>
    <s v="ESSELUNGA BIO"/>
    <s v="MDD (MARQUE DE DISTRIBUTEUR)"/>
    <s v="0200                       N/A"/>
    <s v="SALADES"/>
    <x v="63"/>
    <s v="ARTICLES GP"/>
    <s v="PFC+ Frais"/>
    <x v="5"/>
    <x v="1"/>
    <x v="1"/>
    <x v="0"/>
    <s v="GWF016VLR180FS"/>
  </r>
  <r>
    <n v="1753"/>
    <x v="115"/>
    <s v="FRAESBMESAWJ"/>
    <s v="FRAESBMESA"/>
    <s v="FRAESB"/>
    <x v="1"/>
    <s v="FRA"/>
    <s v="WJ"/>
    <x v="5"/>
    <s v="ESB"/>
    <n v="5"/>
    <s v="125FS"/>
    <s v="4S"/>
    <x v="64"/>
    <s v="1.0"/>
    <s v="AG01"/>
    <s v="JP2"/>
    <s v="Y"/>
    <s v="MDD"/>
    <s v="MEL SALADES JP"/>
    <s v="MELANGES SALADES"/>
    <s v="ESSELUNGA BIO"/>
    <s v="MDD (MARQUE DE DISTRIBUTEUR)"/>
    <s v="0125                       N/A"/>
    <s v="SALADES"/>
    <x v="64"/>
    <s v="ARTICLES GP"/>
    <s v="PFC+ Frais"/>
    <x v="9"/>
    <x v="1"/>
    <x v="1"/>
    <x v="2"/>
    <s v="GWU002BND180FS"/>
  </r>
  <r>
    <n v="1755"/>
    <x v="116"/>
    <s v="FRAESBMESAWP"/>
    <s v="FRAESBMESA"/>
    <s v="FRAESB"/>
    <x v="1"/>
    <s v="FRA"/>
    <s v="WP"/>
    <x v="5"/>
    <s v="ESB"/>
    <n v="5"/>
    <s v="125FS"/>
    <s v="4S"/>
    <x v="65"/>
    <s v="1.0"/>
    <s v="AG01"/>
    <s v="JP2"/>
    <s v="Y"/>
    <s v="MDD"/>
    <s v="MEL SALADES MACHE + JP"/>
    <s v="MELANGES SALADES"/>
    <s v="ESSELUNGA BIO"/>
    <s v="MDD (MARQUE DE DISTRIBUTEUR)"/>
    <s v="0125                       N/A"/>
    <s v="SALADES"/>
    <x v="65"/>
    <s v="ARTICLES GP"/>
    <s v="PFC+ Frais"/>
    <x v="9"/>
    <x v="1"/>
    <x v="1"/>
    <x v="0"/>
    <s v="GWF016VLR180FS"/>
  </r>
  <r>
    <n v="1758"/>
    <x v="117"/>
    <s v="FRAESEJPOUEP"/>
    <s v="FRAESEJPOU"/>
    <s v="FRAESE"/>
    <x v="1"/>
    <s v="FRA"/>
    <s v="EP"/>
    <x v="3"/>
    <s v="ESE"/>
    <n v="5"/>
    <s v="150FP"/>
    <s v="4S"/>
    <x v="66"/>
    <s v="1.0"/>
    <s v="AG01"/>
    <s v="JP1"/>
    <s v="N"/>
    <s v="MDD"/>
    <s v="EPINARDS"/>
    <s v="JEUNES POUSSES"/>
    <s v="ESSELUNGA"/>
    <s v="MDD (MARQUE DE DISTRIBUTEUR)"/>
    <s v="0150                       N/A"/>
    <s v="SALADES"/>
    <x v="66"/>
    <s v="ARTICLES GP"/>
    <s v="PFC+ Frais"/>
    <x v="1"/>
    <x v="0"/>
    <x v="1"/>
    <x v="0"/>
    <s v="GWF016VLR180FS"/>
  </r>
  <r>
    <n v="1760"/>
    <x v="118"/>
    <s v="FRAESEKCHIKC"/>
    <s v="FRAESEKCHI"/>
    <s v="FRAESE"/>
    <x v="1"/>
    <s v="FRA"/>
    <s v="KC"/>
    <x v="7"/>
    <s v="ESE"/>
    <n v="5"/>
    <s v="200FP"/>
    <s v="4S"/>
    <x v="67"/>
    <s v="1.0"/>
    <s v="AG01"/>
    <s v="JP1"/>
    <s v="N"/>
    <s v="MDD"/>
    <s v="CHICOREE"/>
    <s v="CHICOREE"/>
    <s v="ESSELUNGA"/>
    <s v="MDD (MARQUE DE DISTRIBUTEUR)"/>
    <s v="0200                       N/A"/>
    <s v="SALADES"/>
    <x v="67"/>
    <s v="ARTICLES GP"/>
    <s v="PFC+ Frais"/>
    <x v="1"/>
    <x v="0"/>
    <x v="1"/>
    <x v="2"/>
    <s v="GWU002BND180FS"/>
  </r>
  <r>
    <n v="1762"/>
    <x v="119"/>
    <s v="FRAESELAITLA"/>
    <s v="FRAESELAIT"/>
    <s v="FRAESE"/>
    <x v="1"/>
    <s v="FRA"/>
    <s v="LA"/>
    <x v="4"/>
    <s v="ESE"/>
    <n v="5"/>
    <s v="200FS"/>
    <s v="4S"/>
    <x v="6"/>
    <s v="1.0"/>
    <s v="AG01"/>
    <s v="AD1"/>
    <s v="N"/>
    <s v="MDD"/>
    <s v="LAITUE"/>
    <s v="LAITUE"/>
    <s v="ESSELUNGA"/>
    <s v="MDD (MARQUE DE DISTRIBUTEUR)"/>
    <s v="0200                       N/A"/>
    <s v="SALADES"/>
    <x v="6"/>
    <s v="ARTICLES GP"/>
    <s v="PFC+ Frais"/>
    <x v="4"/>
    <x v="0"/>
    <x v="1"/>
    <x v="2"/>
    <s v="GWU002BND180FS"/>
  </r>
  <r>
    <n v="1763"/>
    <x v="120"/>
    <s v="FRAESELAITLI"/>
    <s v="FRAESELAIT"/>
    <s v="FRAESE"/>
    <x v="1"/>
    <s v="FRA"/>
    <s v="LI"/>
    <x v="4"/>
    <s v="ESE"/>
    <n v="5"/>
    <s v="200FS"/>
    <s v="4S"/>
    <x v="7"/>
    <s v="1.0"/>
    <s v="AG01"/>
    <s v="AD1"/>
    <s v="N"/>
    <s v="MDD"/>
    <s v="ICEBERG"/>
    <s v="LAITUE"/>
    <s v="ESSELUNGA"/>
    <s v="MDD (MARQUE DE DISTRIBUTEUR)"/>
    <s v="0200                       N/A"/>
    <s v="SALADES"/>
    <x v="7"/>
    <s v="ARTICLES GP"/>
    <s v="PFC+ Frais"/>
    <x v="4"/>
    <x v="0"/>
    <x v="1"/>
    <x v="7"/>
    <s v="GWC019BNR1K0FS"/>
  </r>
  <r>
    <n v="1769"/>
    <x v="121"/>
    <s v="FRAESEMESAWG"/>
    <s v="FRAESEMESA"/>
    <s v="FRAESE"/>
    <x v="1"/>
    <s v="FRA"/>
    <s v="WG"/>
    <x v="5"/>
    <s v="ESE"/>
    <n v="5"/>
    <s v="150FS"/>
    <s v="4S"/>
    <x v="68"/>
    <s v="1.0"/>
    <s v="AG01"/>
    <s v="JUL"/>
    <s v="N"/>
    <s v="MDD"/>
    <s v="MEL SALADES AD+CRUDITE"/>
    <s v="MELANGES SALADES"/>
    <s v="ESSELUNGA"/>
    <s v="MDD (MARQUE DE DISTRIBUTEUR)"/>
    <s v="0150                       N/A"/>
    <s v="SALADES"/>
    <x v="68"/>
    <s v="ARTICLES GP"/>
    <s v="PFC+ Frais"/>
    <x v="8"/>
    <x v="0"/>
    <x v="1"/>
    <x v="2"/>
    <s v="GWU002BND180FS"/>
  </r>
  <r>
    <n v="1772"/>
    <x v="122"/>
    <s v="FRAESEMESAWJ"/>
    <s v="FRAESEMESA"/>
    <s v="FRAESE"/>
    <x v="1"/>
    <s v="FRA"/>
    <s v="WJ"/>
    <x v="5"/>
    <s v="ESE"/>
    <n v="5"/>
    <s v="150FS"/>
    <s v="4S"/>
    <x v="51"/>
    <s v="1.0"/>
    <s v="AG01"/>
    <s v="JP2"/>
    <s v="N"/>
    <s v="MDD"/>
    <s v="MEL SALADES JP"/>
    <s v="MELANGES SALADES"/>
    <s v="ESSELUNGA"/>
    <s v="MDD (MARQUE DE DISTRIBUTEUR)"/>
    <s v="0150                       N/A"/>
    <s v="SALADES"/>
    <x v="51"/>
    <s v="ARTICLES GP"/>
    <s v="PFC+ Frais"/>
    <x v="9"/>
    <x v="0"/>
    <x v="1"/>
    <x v="6"/>
    <s v="GWJ012VLR100FS"/>
  </r>
  <r>
    <n v="1773"/>
    <x v="123"/>
    <s v="FRAESEMESAWJ"/>
    <s v="FRAESEMESA"/>
    <s v="FRAESE"/>
    <x v="1"/>
    <s v="FRA"/>
    <s v="WJ"/>
    <x v="5"/>
    <s v="ESE"/>
    <n v="5"/>
    <s v="125FS"/>
    <s v="4S"/>
    <x v="69"/>
    <s v="1.0"/>
    <s v="AG01"/>
    <s v="JP2"/>
    <s v="N"/>
    <s v="MDD"/>
    <s v="MEL SALADES JP"/>
    <s v="MELANGES SALADES"/>
    <s v="ESSELUNGA"/>
    <s v="MDD (MARQUE DE DISTRIBUTEUR)"/>
    <s v="0125                       N/A"/>
    <s v="SALADES"/>
    <x v="69"/>
    <s v="ARTICLES GP"/>
    <s v="PFC+ Frais"/>
    <x v="9"/>
    <x v="0"/>
    <x v="1"/>
    <x v="1"/>
    <s v="GWJ009BRN090FP"/>
  </r>
  <r>
    <n v="1774"/>
    <x v="124"/>
    <s v="FRAESEMESAWJ"/>
    <s v="FRAESEMESA"/>
    <s v="FRAESE"/>
    <x v="1"/>
    <s v="FRA"/>
    <s v="WJ"/>
    <x v="5"/>
    <s v="ESE"/>
    <n v="5"/>
    <s v="125FS"/>
    <s v="4S"/>
    <x v="70"/>
    <s v="1.0"/>
    <s v="AG01"/>
    <s v="JP2"/>
    <s v="N"/>
    <s v="MDD"/>
    <s v="MEL SALADES JP"/>
    <s v="MELANGES SALADES"/>
    <s v="ESSELUNGA"/>
    <s v="MDD (MARQUE DE DISTRIBUTEUR)"/>
    <s v="0125                       N/A"/>
    <s v="SALADES"/>
    <x v="70"/>
    <s v="ARTICLES GP"/>
    <s v="PFC+ Frais"/>
    <x v="9"/>
    <x v="0"/>
    <x v="1"/>
    <x v="6"/>
    <s v="GWJ012VLR100FS"/>
  </r>
  <r>
    <n v="1775"/>
    <x v="125"/>
    <s v="FRAESEMESAWK"/>
    <s v="FRAESEMESA"/>
    <s v="FRAESE"/>
    <x v="1"/>
    <s v="FRA"/>
    <s v="WK"/>
    <x v="5"/>
    <s v="ESE"/>
    <n v="5"/>
    <s v="200FS"/>
    <s v="4S"/>
    <x v="71"/>
    <s v="1.0"/>
    <s v="AG01"/>
    <s v="AD2"/>
    <s v="N"/>
    <s v="MDD"/>
    <s v="MEL SALADES JP + ADULTES"/>
    <s v="MELANGES SALADES"/>
    <s v="ESSELUNGA"/>
    <s v="MDD (MARQUE DE DISTRIBUTEUR)"/>
    <s v="0200                       N/A"/>
    <s v="SALADES"/>
    <x v="71"/>
    <s v="ARTICLES GP"/>
    <s v="PFC+ Frais"/>
    <x v="5"/>
    <x v="0"/>
    <x v="1"/>
    <x v="2"/>
    <s v="GWU002BND180FS"/>
  </r>
  <r>
    <n v="1777"/>
    <x v="126"/>
    <s v="FRAESEMESAWT"/>
    <s v="FRAESEMESA"/>
    <s v="FRAESE"/>
    <x v="1"/>
    <s v="FRA"/>
    <s v="WT"/>
    <x v="5"/>
    <s v="ESE"/>
    <n v="5"/>
    <s v="250BQ"/>
    <s v="4S"/>
    <x v="72"/>
    <s v="1.0"/>
    <s v="AG01"/>
    <s v="CIO"/>
    <s v="N"/>
    <s v="MDD"/>
    <s v="MEL SALADE + AUTRES COMPOSANTS"/>
    <s v="MELANGES SALADES"/>
    <s v="ESSELUNGA"/>
    <s v="MDD (MARQUE DE DISTRIBUTEUR)"/>
    <s v="0250                       BRQ"/>
    <s v="SALADES"/>
    <x v="72"/>
    <s v="ARTICLES GP"/>
    <s v="PFC+ Frais"/>
    <x v="16"/>
    <x v="0"/>
    <x v="1"/>
    <x v="0"/>
    <s v="GWF016VLR180FS"/>
  </r>
  <r>
    <n v="1821"/>
    <x v="127"/>
    <s v="FRAFTGAUTLBE"/>
    <s v="FRAFTGAUTL"/>
    <s v="FRAFTG"/>
    <x v="1"/>
    <s v="FRA"/>
    <s v="BE"/>
    <x v="9"/>
    <s v="FTG"/>
    <n v="5"/>
    <s v="400FS"/>
    <s v="4S"/>
    <x v="73"/>
    <s v="1.0"/>
    <s v="AG01"/>
    <s v="DCU"/>
    <s v="N"/>
    <s v="MDD"/>
    <s v="BETTES"/>
    <s v="AUTRES LEGUMES"/>
    <s v="FANTINATO GROUP"/>
    <s v="MDD (MARQUE DE DISTRIBUTEUR)"/>
    <s v="0400                       N/A"/>
    <s v="SALADES"/>
    <x v="73"/>
    <s v="ARTICLES GP"/>
    <s v="PFC+ Frais"/>
    <x v="3"/>
    <x v="0"/>
    <x v="1"/>
    <x v="3"/>
    <s v="GBE001FTG400FS"/>
  </r>
  <r>
    <n v="1822"/>
    <x v="128"/>
    <s v="FRAFTGBOUQBA"/>
    <s v="FRAFTGBOUQ"/>
    <s v="FRAFTG"/>
    <x v="1"/>
    <s v="FRA"/>
    <s v="BA"/>
    <x v="1"/>
    <s v="FTG"/>
    <n v="5"/>
    <s v="100FS"/>
    <s v="4S"/>
    <x v="1"/>
    <s v="1.0"/>
    <s v="AG01"/>
    <s v="JP1"/>
    <s v="N"/>
    <s v="MDD"/>
    <s v="MACHE 4G"/>
    <s v="BOUQUETS"/>
    <s v="FANTINATO GROUP"/>
    <s v="MDD (MARQUE DE DISTRIBUTEUR)"/>
    <s v="0100                       N/A"/>
    <s v="SALADES"/>
    <x v="1"/>
    <s v="ARTICLES GP"/>
    <s v="PFC+ Frais"/>
    <x v="1"/>
    <x v="0"/>
    <x v="1"/>
    <x v="2"/>
    <s v="GWU002BND180FS"/>
  </r>
  <r>
    <n v="1823"/>
    <x v="129"/>
    <s v="FRAFTGEPINEP"/>
    <s v="FRAFTGEPIN"/>
    <s v="FRAFTG"/>
    <x v="1"/>
    <s v="FRA"/>
    <s v="EP"/>
    <x v="2"/>
    <s v="FTG"/>
    <n v="5"/>
    <s v="400FS"/>
    <s v="4S"/>
    <x v="3"/>
    <s v="1.0"/>
    <s v="AG01"/>
    <s v="DCU"/>
    <s v="N"/>
    <s v="MDD"/>
    <s v="EPINARDS"/>
    <s v="EPINARDS"/>
    <s v="FANTINATO GROUP"/>
    <s v="MDD (MARQUE DE DISTRIBUTEUR)"/>
    <s v="0400                       N/A"/>
    <s v="SALADES"/>
    <x v="3"/>
    <s v="ARTICLES GP"/>
    <s v="PFC+ Frais"/>
    <x v="3"/>
    <x v="0"/>
    <x v="1"/>
    <x v="3"/>
    <s v="GBE001FTG400FS"/>
  </r>
  <r>
    <n v="1824"/>
    <x v="130"/>
    <s v="FRAFTGJPOUCO"/>
    <s v="FRAFTGJPOU"/>
    <s v="FRAFTG"/>
    <x v="1"/>
    <s v="FRA"/>
    <s v="CO"/>
    <x v="3"/>
    <s v="FTG"/>
    <n v="5"/>
    <s v="100FS"/>
    <s v="4S"/>
    <x v="4"/>
    <s v="1.0"/>
    <s v="AG01"/>
    <s v="JP1"/>
    <s v="N"/>
    <s v="MDD"/>
    <s v="ROQUETTE"/>
    <s v="JEUNES POUSSES"/>
    <s v="FANTINATO GROUP"/>
    <s v="MDD (MARQUE DE DISTRIBUTEUR)"/>
    <s v="0100                       N/A"/>
    <s v="SALADES"/>
    <x v="4"/>
    <s v="ARTICLES GP"/>
    <s v="PFC+ Frais"/>
    <x v="1"/>
    <x v="0"/>
    <x v="1"/>
    <x v="0"/>
    <s v="GWF016VLR180FS"/>
  </r>
  <r>
    <n v="1825"/>
    <x v="131"/>
    <s v="FRAFTGLAITLI"/>
    <s v="FRAFTGLAIT"/>
    <s v="FRAFTG"/>
    <x v="1"/>
    <s v="FRA"/>
    <s v="LI"/>
    <x v="4"/>
    <s v="FTG"/>
    <n v="5"/>
    <s v="200FS"/>
    <s v="4S"/>
    <x v="7"/>
    <s v="1.0"/>
    <s v="AG01"/>
    <s v="AD1"/>
    <s v="N"/>
    <s v="MDD"/>
    <s v="ICEBERG"/>
    <s v="LAITUE"/>
    <s v="FANTINATO GROUP"/>
    <s v="MDD (MARQUE DE DISTRIBUTEUR)"/>
    <s v="0200                       N/A"/>
    <s v="SALADES"/>
    <x v="7"/>
    <s v="ARTICLES GP"/>
    <s v="PFC+ Frais"/>
    <x v="4"/>
    <x v="0"/>
    <x v="1"/>
    <x v="2"/>
    <s v="GWU002BND180FS"/>
  </r>
  <r>
    <n v="1826"/>
    <x v="132"/>
    <s v="FRAFTGLAITLV"/>
    <s v="FRAFTGLAIT"/>
    <s v="FRAFTG"/>
    <x v="1"/>
    <s v="FRA"/>
    <s v="LV"/>
    <x v="4"/>
    <s v="FTG"/>
    <n v="5"/>
    <s v="100FS"/>
    <s v="4S"/>
    <x v="8"/>
    <s v="1.0"/>
    <s v="AG01"/>
    <s v="JP1"/>
    <s v="N"/>
    <s v="MDD"/>
    <s v="BATAVIA V"/>
    <s v="LAITUE"/>
    <s v="FANTINATO GROUP"/>
    <s v="MDD (MARQUE DE DISTRIBUTEUR)"/>
    <s v="0100                       N/A"/>
    <s v="SALADES"/>
    <x v="8"/>
    <s v="ARTICLES GP"/>
    <s v="PFC+ Frais"/>
    <x v="1"/>
    <x v="0"/>
    <x v="1"/>
    <x v="2"/>
    <s v="GWU002BND180FS"/>
  </r>
  <r>
    <n v="1827"/>
    <x v="133"/>
    <s v="FRAFTGMESAWC"/>
    <s v="FRAFTGMESA"/>
    <s v="FRAFTG"/>
    <x v="1"/>
    <s v="FRA"/>
    <s v="WC"/>
    <x v="5"/>
    <s v="FTG"/>
    <n v="5"/>
    <s v="200FS"/>
    <s v="4S"/>
    <x v="11"/>
    <s v="1.0"/>
    <s v="AG01"/>
    <s v="AD2"/>
    <s v="N"/>
    <s v="MDD"/>
    <s v="MEL SALADES CHICOREE ADULTES"/>
    <s v="MELANGES SALADES"/>
    <s v="FANTINATO GROUP"/>
    <s v="MDD (MARQUE DE DISTRIBUTEUR)"/>
    <s v="0200                       N/A"/>
    <s v="SALADES"/>
    <x v="11"/>
    <s v="ARTICLES GP"/>
    <s v="PFC+ Frais"/>
    <x v="5"/>
    <x v="0"/>
    <x v="1"/>
    <x v="2"/>
    <s v="GWU002BND180FS"/>
  </r>
  <r>
    <n v="1828"/>
    <x v="134"/>
    <s v="FRAFTGMESAWC"/>
    <s v="FRAFTGMESA"/>
    <s v="FRAFTG"/>
    <x v="1"/>
    <s v="FRA"/>
    <s v="WC"/>
    <x v="5"/>
    <s v="FTG"/>
    <n v="5"/>
    <s v="200FS"/>
    <s v="4S"/>
    <x v="74"/>
    <s v="1.0"/>
    <s v="AG01"/>
    <s v="AD2"/>
    <s v="N"/>
    <s v="MDD"/>
    <s v="MEL SALADES CHICOREE ADULTES"/>
    <s v="MELANGES SALADES"/>
    <s v="FANTINATO GROUP"/>
    <s v="MDD (MARQUE DE DISTRIBUTEUR)"/>
    <s v="0200                       N/A"/>
    <s v="SALADES"/>
    <x v="74"/>
    <s v="ARTICLES GP"/>
    <s v="PFC+ Frais"/>
    <x v="5"/>
    <x v="0"/>
    <x v="1"/>
    <x v="2"/>
    <s v="GWU002BND180FS"/>
  </r>
  <r>
    <n v="1829"/>
    <x v="135"/>
    <s v="FRAFTGMESAWJ"/>
    <s v="FRAFTGMESA"/>
    <s v="FRAFTG"/>
    <x v="1"/>
    <s v="FRA"/>
    <s v="WJ"/>
    <x v="5"/>
    <s v="FTG"/>
    <n v="5"/>
    <s v="100FS"/>
    <s v="4S"/>
    <x v="19"/>
    <s v="1.0"/>
    <s v="AG01"/>
    <s v="JP2"/>
    <s v="N"/>
    <s v="MDD"/>
    <s v="MEL SALADES JP"/>
    <s v="MELANGES SALADES"/>
    <s v="FANTINATO GROUP"/>
    <s v="MDD (MARQUE DE DISTRIBUTEUR)"/>
    <s v="0100                       N/A"/>
    <s v="SALADES"/>
    <x v="19"/>
    <s v="ARTICLES GP"/>
    <s v="PFC+ Frais"/>
    <x v="9"/>
    <x v="0"/>
    <x v="1"/>
    <x v="2"/>
    <s v="GWU002BND180FS"/>
  </r>
  <r>
    <n v="1913"/>
    <x v="136"/>
    <s v="FRAJLGBOUQBA"/>
    <s v="FRAJLGBOUQ"/>
    <s v="FRAJLG"/>
    <x v="1"/>
    <s v="FRA"/>
    <s v="BA"/>
    <x v="1"/>
    <s v="JLG"/>
    <n v="5"/>
    <s v="100FS"/>
    <s v="4S"/>
    <x v="1"/>
    <s v="1.0"/>
    <s v="AG01"/>
    <s v="JP1"/>
    <s v="N"/>
    <s v="MDD"/>
    <s v="MACHE 4G"/>
    <s v="BOUQUETS"/>
    <s v="IL GIGANTE"/>
    <s v="MDD (MARQUE DE DISTRIBUTEUR)"/>
    <s v="0100                       N/A"/>
    <s v="SALADES"/>
    <x v="1"/>
    <s v="ARTICLES GP"/>
    <s v="PFC+ Frais"/>
    <x v="1"/>
    <x v="0"/>
    <x v="1"/>
    <x v="6"/>
    <s v="GWJ012VLR100FS"/>
  </r>
  <r>
    <n v="1914"/>
    <x v="137"/>
    <s v="FRAJLGBOUQBA"/>
    <s v="FRAJLGBOUQ"/>
    <s v="FRAJLG"/>
    <x v="1"/>
    <s v="FRA"/>
    <s v="BA"/>
    <x v="1"/>
    <s v="JLG"/>
    <n v="5"/>
    <s v="200FS"/>
    <s v="4S"/>
    <x v="1"/>
    <s v="1.0"/>
    <s v="AG01"/>
    <s v="JP1"/>
    <s v="N"/>
    <s v="MDD"/>
    <s v="MACHE 4G"/>
    <s v="BOUQUETS"/>
    <s v="IL GIGANTE"/>
    <s v="MDD (MARQUE DE DISTRIBUTEUR)"/>
    <s v="0200                       N/A"/>
    <s v="SALADES"/>
    <x v="1"/>
    <s v="ARTICLES GP"/>
    <s v="PFC+ Frais"/>
    <x v="1"/>
    <x v="0"/>
    <x v="1"/>
    <x v="0"/>
    <s v="GWF016VLR180FS"/>
  </r>
  <r>
    <n v="1915"/>
    <x v="138"/>
    <s v="FRAJLGCAROCH"/>
    <s v="FRAJLGCARO"/>
    <s v="FRAJLG"/>
    <x v="1"/>
    <s v="FRA"/>
    <s v="CH"/>
    <x v="8"/>
    <s v="JLG"/>
    <n v="5"/>
    <s v="200FP"/>
    <s v="4L"/>
    <x v="39"/>
    <s v="1.0"/>
    <s v="AG01"/>
    <s v="ARR"/>
    <s v="N"/>
    <s v="MDD"/>
    <s v="GROSSES CAROTTES"/>
    <s v="CAROTTES"/>
    <s v="IL GIGANTE"/>
    <s v="MDD (MARQUE DE DISTRIBUTEUR)"/>
    <s v="0200                       N/A"/>
    <s v="LEGUMES"/>
    <x v="39"/>
    <s v="ARTICLES GP"/>
    <s v="PFC+ Frais"/>
    <x v="15"/>
    <x v="0"/>
    <x v="1"/>
    <x v="2"/>
    <s v="GWU002BND180FS"/>
  </r>
  <r>
    <n v="1917"/>
    <x v="139"/>
    <s v="FRAJLGJPOUCO"/>
    <s v="FRAJLGJPOU"/>
    <s v="FRAJLG"/>
    <x v="1"/>
    <s v="FRA"/>
    <s v="CO"/>
    <x v="3"/>
    <s v="JLG"/>
    <n v="5"/>
    <s v="100FS"/>
    <s v="4S"/>
    <x v="4"/>
    <s v="1.0"/>
    <s v="AG01"/>
    <s v="JP1"/>
    <s v="N"/>
    <s v="MDD"/>
    <s v="ROQUETTE"/>
    <s v="JEUNES POUSSES"/>
    <s v="IL GIGANTE"/>
    <s v="MDD (MARQUE DE DISTRIBUTEUR)"/>
    <s v="0100                       N/A"/>
    <s v="SALADES"/>
    <x v="4"/>
    <s v="ARTICLES GP"/>
    <s v="PFC+ Frais"/>
    <x v="1"/>
    <x v="0"/>
    <x v="1"/>
    <x v="0"/>
    <s v="GWF016VLR180FS"/>
  </r>
  <r>
    <n v="1918"/>
    <x v="140"/>
    <s v="FRAJLGJPOUCO"/>
    <s v="FRAJLGJPOU"/>
    <s v="FRAJLG"/>
    <x v="1"/>
    <s v="FRA"/>
    <s v="CO"/>
    <x v="3"/>
    <s v="JLG"/>
    <n v="5"/>
    <s v="200FS"/>
    <s v="4S"/>
    <x v="4"/>
    <s v="1.0"/>
    <s v="AG01"/>
    <s v="JP1"/>
    <s v="N"/>
    <s v="MDD"/>
    <s v="ROQUETTE"/>
    <s v="JEUNES POUSSES"/>
    <s v="IL GIGANTE"/>
    <s v="MDD (MARQUE DE DISTRIBUTEUR)"/>
    <s v="0200                       N/A"/>
    <s v="SALADES"/>
    <x v="4"/>
    <s v="ARTICLES GP"/>
    <s v="PFC+ Frais"/>
    <x v="1"/>
    <x v="0"/>
    <x v="1"/>
    <x v="0"/>
    <s v="GWF016VLR180FS"/>
  </r>
  <r>
    <n v="1919"/>
    <x v="141"/>
    <s v="FRAJLGKCHIKC"/>
    <s v="FRAJLGKCHI"/>
    <s v="FRAJLG"/>
    <x v="1"/>
    <s v="FRA"/>
    <s v="KC"/>
    <x v="7"/>
    <s v="JLG"/>
    <n v="5"/>
    <s v="200FP"/>
    <s v="4S"/>
    <x v="67"/>
    <s v="1.0"/>
    <s v="AG01"/>
    <s v="JP1"/>
    <s v="N"/>
    <s v="MDD"/>
    <s v="CHICOREE"/>
    <s v="CHICOREE"/>
    <s v="IL GIGANTE"/>
    <s v="MDD (MARQUE DE DISTRIBUTEUR)"/>
    <s v="0200                       N/A"/>
    <s v="SALADES"/>
    <x v="67"/>
    <s v="ARTICLES GP"/>
    <s v="PFC+ Frais"/>
    <x v="1"/>
    <x v="0"/>
    <x v="1"/>
    <x v="0"/>
    <s v="GWF016VLR180FS"/>
  </r>
  <r>
    <n v="1921"/>
    <x v="142"/>
    <s v="FRAJLGLAITLA"/>
    <s v="FRAJLGLAIT"/>
    <s v="FRAJLG"/>
    <x v="1"/>
    <s v="FRA"/>
    <s v="LA"/>
    <x v="4"/>
    <s v="JLG"/>
    <n v="5"/>
    <s v="200FS"/>
    <s v="4S"/>
    <x v="6"/>
    <s v="1.0"/>
    <s v="AG01"/>
    <s v="AD1"/>
    <s v="N"/>
    <s v="MDD"/>
    <s v="LAITUE"/>
    <s v="LAITUE"/>
    <s v="IL GIGANTE"/>
    <s v="MDD (MARQUE DE DISTRIBUTEUR)"/>
    <s v="0200                       N/A"/>
    <s v="SALADES"/>
    <x v="6"/>
    <s v="ARTICLES GP"/>
    <s v="PFC+ Frais"/>
    <x v="4"/>
    <x v="0"/>
    <x v="1"/>
    <x v="0"/>
    <s v="GWF016VLR180FS"/>
  </r>
  <r>
    <n v="1922"/>
    <x v="143"/>
    <s v="FRAJLGLAITLI"/>
    <s v="FRAJLGLAIT"/>
    <s v="FRAJLG"/>
    <x v="1"/>
    <s v="FRA"/>
    <s v="LI"/>
    <x v="4"/>
    <s v="JLG"/>
    <n v="5"/>
    <s v="200FS"/>
    <s v="4S"/>
    <x v="7"/>
    <s v="1.0"/>
    <s v="AG01"/>
    <s v="AD1"/>
    <s v="N"/>
    <s v="MDD"/>
    <s v="ICEBERG"/>
    <s v="LAITUE"/>
    <s v="IL GIGANTE"/>
    <s v="MDD (MARQUE DE DISTRIBUTEUR)"/>
    <s v="0200                       N/A"/>
    <s v="SALADES"/>
    <x v="7"/>
    <s v="ARTICLES GP"/>
    <s v="PFC+ Frais"/>
    <x v="4"/>
    <x v="0"/>
    <x v="1"/>
    <x v="0"/>
    <s v="GWF016VLR180FS"/>
  </r>
  <r>
    <n v="1923"/>
    <x v="144"/>
    <s v="FRAJLGLAITLV"/>
    <s v="FRAJLGLAIT"/>
    <s v="FRAJLG"/>
    <x v="1"/>
    <s v="FRA"/>
    <s v="LV"/>
    <x v="4"/>
    <s v="JLG"/>
    <n v="5"/>
    <s v="100FS"/>
    <s v="4S"/>
    <x v="8"/>
    <s v="1.0"/>
    <s v="AG01"/>
    <s v="JP1"/>
    <s v="N"/>
    <s v="MDD"/>
    <s v="BATAVIA V"/>
    <s v="LAITUE"/>
    <s v="IL GIGANTE"/>
    <s v="MDD (MARQUE DE DISTRIBUTEUR)"/>
    <s v="0100                       N/A"/>
    <s v="SALADES"/>
    <x v="8"/>
    <s v="ARTICLES GP"/>
    <s v="PFC+ Frais"/>
    <x v="1"/>
    <x v="0"/>
    <x v="1"/>
    <x v="0"/>
    <s v="GWF016VLR180FS"/>
  </r>
  <r>
    <n v="1924"/>
    <x v="145"/>
    <s v="FRAJLGLAITLV"/>
    <s v="FRAJLGLAIT"/>
    <s v="FRAJLG"/>
    <x v="1"/>
    <s v="FRA"/>
    <s v="LV"/>
    <x v="4"/>
    <s v="JLG"/>
    <n v="5"/>
    <s v="200FS"/>
    <s v="4S"/>
    <x v="8"/>
    <s v="1.0"/>
    <s v="AG01"/>
    <s v="JP1"/>
    <s v="N"/>
    <s v="MDD"/>
    <s v="BATAVIA V"/>
    <s v="LAITUE"/>
    <s v="IL GIGANTE"/>
    <s v="MDD (MARQUE DE DISTRIBUTEUR)"/>
    <s v="0200                       N/A"/>
    <s v="SALADES"/>
    <x v="8"/>
    <s v="ARTICLES GP"/>
    <s v="PFC+ Frais"/>
    <x v="1"/>
    <x v="0"/>
    <x v="1"/>
    <x v="0"/>
    <s v="GWF016VLR180FS"/>
  </r>
  <r>
    <n v="1925"/>
    <x v="146"/>
    <s v="FRAJLGMESAWC"/>
    <s v="FRAJLGMESA"/>
    <s v="FRAJLG"/>
    <x v="1"/>
    <s v="FRA"/>
    <s v="WC"/>
    <x v="5"/>
    <s v="JLG"/>
    <n v="5"/>
    <s v="300FS"/>
    <s v="4S"/>
    <x v="75"/>
    <s v="1.0"/>
    <s v="AG01"/>
    <s v="AD2"/>
    <s v="N"/>
    <s v="MDD"/>
    <s v="MEL SALADES CHICOREE ADULTES"/>
    <s v="MELANGES SALADES"/>
    <s v="IL GIGANTE"/>
    <s v="MDD (MARQUE DE DISTRIBUTEUR)"/>
    <s v="0300                       N/A"/>
    <s v="SALADES"/>
    <x v="75"/>
    <s v="ARTICLES GP"/>
    <s v="PFC+ Frais"/>
    <x v="5"/>
    <x v="0"/>
    <x v="1"/>
    <x v="0"/>
    <s v="GWF016VLR180FS"/>
  </r>
  <r>
    <n v="1926"/>
    <x v="147"/>
    <s v="FRAJLGMESAWC"/>
    <s v="FRAJLGMESA"/>
    <s v="FRAJLG"/>
    <x v="1"/>
    <s v="FRA"/>
    <s v="WC"/>
    <x v="5"/>
    <s v="JLG"/>
    <n v="5"/>
    <s v="200FS"/>
    <s v="4S"/>
    <x v="76"/>
    <s v="1.0"/>
    <s v="AG01"/>
    <s v="SCR"/>
    <s v="N"/>
    <s v="MDD"/>
    <s v="MEL SALADES CHICOREE ADULTES"/>
    <s v="MELANGES SALADES"/>
    <s v="IL GIGANTE"/>
    <s v="MDD (MARQUE DE DISTRIBUTEUR)"/>
    <s v="0200                       N/A"/>
    <s v="SALADES"/>
    <x v="76"/>
    <s v="ARTICLES GP"/>
    <s v="PFC+ Frais"/>
    <x v="6"/>
    <x v="0"/>
    <x v="1"/>
    <x v="2"/>
    <s v="GWU002BND180FS"/>
  </r>
  <r>
    <n v="1927"/>
    <x v="148"/>
    <s v="FRAJLGMESAWF"/>
    <s v="FRAJLGMESA"/>
    <s v="FRAJLG"/>
    <x v="1"/>
    <s v="FRA"/>
    <s v="WF"/>
    <x v="5"/>
    <s v="JLG"/>
    <n v="5"/>
    <s v="200FP"/>
    <s v="4S"/>
    <x v="58"/>
    <s v="1.0"/>
    <s v="AG01"/>
    <s v="SCR"/>
    <s v="N"/>
    <s v="MDD"/>
    <s v="MEL SALADES TP+AD+CRUDITE"/>
    <s v="MELANGES SALADES"/>
    <s v="IL GIGANTE"/>
    <s v="MDD (MARQUE DE DISTRIBUTEUR)"/>
    <s v="0200                       N/A"/>
    <s v="SALADES"/>
    <x v="58"/>
    <s v="ARTICLES GP"/>
    <s v="PFC+ Frais"/>
    <x v="6"/>
    <x v="0"/>
    <x v="1"/>
    <x v="8"/>
    <s v="GWC012NEU180FS"/>
  </r>
  <r>
    <n v="1929"/>
    <x v="149"/>
    <s v="FRAJLGMESAWJ"/>
    <s v="FRAJLGMESA"/>
    <s v="FRAJLG"/>
    <x v="1"/>
    <s v="FRA"/>
    <s v="WJ"/>
    <x v="5"/>
    <s v="JLG"/>
    <n v="5"/>
    <s v="200FS"/>
    <s v="4S"/>
    <x v="19"/>
    <s v="1.0"/>
    <s v="AG01"/>
    <s v="JP2"/>
    <s v="N"/>
    <s v="MDD"/>
    <s v="MEL SALADES JP"/>
    <s v="MELANGES SALADES"/>
    <s v="IL GIGANTE"/>
    <s v="MDD (MARQUE DE DISTRIBUTEUR)"/>
    <s v="0200                       N/A"/>
    <s v="SALADES"/>
    <x v="19"/>
    <s v="ARTICLES GP"/>
    <s v="PFC+ Frais"/>
    <x v="9"/>
    <x v="0"/>
    <x v="1"/>
    <x v="2"/>
    <s v="GWU002BND180FS"/>
  </r>
  <r>
    <n v="1930"/>
    <x v="150"/>
    <s v="FRAJLGMESAWM"/>
    <s v="FRAJLGMESA"/>
    <s v="FRAJLG"/>
    <x v="1"/>
    <s v="FRA"/>
    <s v="WM"/>
    <x v="5"/>
    <s v="JLG"/>
    <n v="5"/>
    <s v="200FS"/>
    <s v="4S"/>
    <x v="22"/>
    <s v="1.0"/>
    <s v="AG01"/>
    <s v="AD2"/>
    <s v="N"/>
    <s v="MDD"/>
    <s v="MEL SALADES GOURMANDES"/>
    <s v="MELANGES SALADES"/>
    <s v="IL GIGANTE"/>
    <s v="MDD (MARQUE DE DISTRIBUTEUR)"/>
    <s v="0200                       N/A"/>
    <s v="SALADES"/>
    <x v="22"/>
    <s v="ARTICLES GP"/>
    <s v="PFC+ Frais"/>
    <x v="5"/>
    <x v="0"/>
    <x v="1"/>
    <x v="2"/>
    <s v="GWU002BND180FS"/>
  </r>
  <r>
    <n v="1931"/>
    <x v="151"/>
    <s v="FRAJLGMESAWP"/>
    <s v="FRAJLGMESA"/>
    <s v="FRAJLG"/>
    <x v="1"/>
    <s v="FRA"/>
    <s v="WP"/>
    <x v="5"/>
    <s v="JLG"/>
    <n v="5"/>
    <s v="200FS"/>
    <s v="4S"/>
    <x v="77"/>
    <s v="1.0"/>
    <s v="AG01"/>
    <s v="JP2"/>
    <s v="N"/>
    <s v="MDD"/>
    <s v="MEL SALADES MACHE + JP"/>
    <s v="MELANGES SALADES"/>
    <s v="IL GIGANTE"/>
    <s v="MDD (MARQUE DE DISTRIBUTEUR)"/>
    <s v="0200                       N/A"/>
    <s v="SALADES"/>
    <x v="18"/>
    <s v="ARTICLES GP"/>
    <s v="PFC+ Frais"/>
    <x v="9"/>
    <x v="0"/>
    <x v="1"/>
    <x v="0"/>
    <s v="GWF016VLR180FS"/>
  </r>
  <r>
    <n v="1988"/>
    <x v="152"/>
    <s v="FRANTABOUQBA"/>
    <s v="FRANTABOUQ"/>
    <s v="FRANTA"/>
    <x v="1"/>
    <s v="FRA"/>
    <s v="BA"/>
    <x v="1"/>
    <s v="NTA"/>
    <n v="5"/>
    <s v="125FS"/>
    <s v="4S"/>
    <x v="1"/>
    <s v="1.0"/>
    <s v="AG01"/>
    <s v="JP1"/>
    <s v="N"/>
    <s v="MDD"/>
    <s v="MACHE 4G"/>
    <s v="BOUQUETS"/>
    <s v="NATURAMA"/>
    <s v="MDD (MARQUE DE DISTRIBUTEUR)"/>
    <s v="0125                       N/A"/>
    <s v="SALADES"/>
    <x v="1"/>
    <s v="ARTICLES GP"/>
    <s v="PFC+ Frais"/>
    <x v="1"/>
    <x v="0"/>
    <x v="1"/>
    <x v="0"/>
    <s v="GWF016VLR180FS"/>
  </r>
  <r>
    <n v="1989"/>
    <x v="153"/>
    <s v="FRANTABOUQBA"/>
    <s v="FRANTABOUQ"/>
    <s v="FRANTA"/>
    <x v="1"/>
    <s v="FRA"/>
    <s v="BA"/>
    <x v="1"/>
    <s v="NTA"/>
    <n v="5"/>
    <s v="200FS"/>
    <s v="4S"/>
    <x v="1"/>
    <s v="1.0"/>
    <s v="AG01"/>
    <s v="JP1"/>
    <s v="N"/>
    <s v="MDD"/>
    <s v="MACHE 4G"/>
    <s v="BOUQUETS"/>
    <s v="NATURAMA"/>
    <s v="MDD (MARQUE DE DISTRIBUTEUR)"/>
    <s v="0200                       N/A"/>
    <s v="SALADES"/>
    <x v="1"/>
    <s v="ARTICLES GP"/>
    <s v="PFC+ Frais"/>
    <x v="1"/>
    <x v="0"/>
    <x v="1"/>
    <x v="0"/>
    <s v="GWF016VLR180FS"/>
  </r>
  <r>
    <n v="1990"/>
    <x v="154"/>
    <s v="FRANTAJPOUCO"/>
    <s v="FRANTAJPOU"/>
    <s v="FRANTA"/>
    <x v="1"/>
    <s v="FRA"/>
    <s v="CO"/>
    <x v="3"/>
    <s v="NTA"/>
    <n v="5"/>
    <s v="100FS"/>
    <s v="4S"/>
    <x v="4"/>
    <s v="1.0"/>
    <s v="AG01"/>
    <s v="JP1"/>
    <s v="N"/>
    <s v="MDD"/>
    <s v="ROQUETTE"/>
    <s v="JEUNES POUSSES"/>
    <s v="NATURAMA"/>
    <s v="MDD (MARQUE DE DISTRIBUTEUR)"/>
    <s v="0100                       N/A"/>
    <s v="SALADES"/>
    <x v="4"/>
    <s v="ARTICLES GP"/>
    <s v="PFC+ Frais"/>
    <x v="1"/>
    <x v="0"/>
    <x v="1"/>
    <x v="9"/>
    <s v="GCO002NTA100FS"/>
  </r>
  <r>
    <n v="1991"/>
    <x v="155"/>
    <s v="FRANTAJPOUCO"/>
    <s v="FRANTAJPOU"/>
    <s v="FRANTA"/>
    <x v="1"/>
    <s v="FRA"/>
    <s v="CO"/>
    <x v="3"/>
    <s v="NTA"/>
    <n v="5"/>
    <s v="200FS"/>
    <s v="4S"/>
    <x v="4"/>
    <s v="1.0"/>
    <s v="AG01"/>
    <s v="JP1"/>
    <s v="N"/>
    <s v="MDD"/>
    <s v="ROQUETTE"/>
    <s v="JEUNES POUSSES"/>
    <s v="NATURAMA"/>
    <s v="MDD (MARQUE DE DISTRIBUTEUR)"/>
    <s v="0200                       N/A"/>
    <s v="SALADES"/>
    <x v="4"/>
    <s v="ARTICLES GP"/>
    <s v="PFC+ Frais"/>
    <x v="1"/>
    <x v="0"/>
    <x v="1"/>
    <x v="0"/>
    <s v="GWF016VLR180FS"/>
  </r>
  <r>
    <n v="1993"/>
    <x v="156"/>
    <s v="FRANTALAITLV"/>
    <s v="FRANTALAIT"/>
    <s v="FRANTA"/>
    <x v="1"/>
    <s v="FRA"/>
    <s v="LV"/>
    <x v="4"/>
    <s v="NTA"/>
    <n v="5"/>
    <s v="100FS"/>
    <s v="4S"/>
    <x v="8"/>
    <s v="1.0"/>
    <s v="AG01"/>
    <s v="JP1"/>
    <s v="N"/>
    <s v="MDD"/>
    <s v="BATAVIA V"/>
    <s v="LAITUE"/>
    <s v="NATURAMA"/>
    <s v="MDD (MARQUE DE DISTRIBUTEUR)"/>
    <s v="0100                       N/A"/>
    <s v="SALADES"/>
    <x v="8"/>
    <s v="ARTICLES GP"/>
    <s v="PFC+ Frais"/>
    <x v="1"/>
    <x v="0"/>
    <x v="1"/>
    <x v="0"/>
    <s v="GWF016VLR180FS"/>
  </r>
  <r>
    <n v="1994"/>
    <x v="157"/>
    <s v="FRANTALAITLV"/>
    <s v="FRANTALAIT"/>
    <s v="FRANTA"/>
    <x v="1"/>
    <s v="FRA"/>
    <s v="LV"/>
    <x v="4"/>
    <s v="NTA"/>
    <n v="5"/>
    <s v="200FS"/>
    <s v="4S"/>
    <x v="8"/>
    <s v="1.0"/>
    <s v="AG01"/>
    <s v="JP1"/>
    <s v="N"/>
    <s v="MDD"/>
    <s v="BATAVIA V"/>
    <s v="LAITUE"/>
    <s v="NATURAMA"/>
    <s v="MDD (MARQUE DE DISTRIBUTEUR)"/>
    <s v="0200                       N/A"/>
    <s v="SALADES"/>
    <x v="8"/>
    <s v="ARTICLES GP"/>
    <s v="PFC+ Frais"/>
    <x v="1"/>
    <x v="0"/>
    <x v="1"/>
    <x v="0"/>
    <s v="GWF016VLR180FS"/>
  </r>
  <r>
    <n v="1995"/>
    <x v="158"/>
    <s v="FRANTAMESAWC"/>
    <s v="FRANTAMESA"/>
    <s v="FRANTA"/>
    <x v="1"/>
    <s v="FRA"/>
    <s v="WC"/>
    <x v="5"/>
    <s v="NTA"/>
    <n v="5"/>
    <s v="250FS"/>
    <s v="4S"/>
    <x v="11"/>
    <s v="1.0"/>
    <s v="AG01"/>
    <s v="AD2"/>
    <s v="N"/>
    <s v="MDD"/>
    <s v="MEL SALADES CHICOREE ADULTES"/>
    <s v="MELANGES SALADES"/>
    <s v="NATURAMA"/>
    <s v="MDD (MARQUE DE DISTRIBUTEUR)"/>
    <s v="0250                       N/A"/>
    <s v="SALADES"/>
    <x v="11"/>
    <s v="ARTICLES GP"/>
    <s v="PFC+ Frais"/>
    <x v="5"/>
    <x v="0"/>
    <x v="1"/>
    <x v="0"/>
    <s v="GWF016VLR180FS"/>
  </r>
  <r>
    <n v="1997"/>
    <x v="159"/>
    <s v="FRANTAMESAWJ"/>
    <s v="FRANTAMESA"/>
    <s v="FRANTA"/>
    <x v="1"/>
    <s v="FRA"/>
    <s v="WJ"/>
    <x v="5"/>
    <s v="NTA"/>
    <n v="5"/>
    <s v="125FS"/>
    <s v="4S"/>
    <x v="19"/>
    <s v="1.0"/>
    <s v="AG01"/>
    <s v="JP2"/>
    <s v="N"/>
    <s v="MDD"/>
    <s v="MEL SALADES JP"/>
    <s v="MELANGES SALADES"/>
    <s v="NATURAMA"/>
    <s v="MDD (MARQUE DE DISTRIBUTEUR)"/>
    <s v="0125                       N/A"/>
    <s v="SALADES"/>
    <x v="19"/>
    <s v="ARTICLES GP"/>
    <s v="PFC+ Frais"/>
    <x v="9"/>
    <x v="0"/>
    <x v="1"/>
    <x v="7"/>
    <s v="GWC019BNR1K0FS"/>
  </r>
  <r>
    <n v="1998"/>
    <x v="160"/>
    <s v="FRANTAMESAWJ"/>
    <s v="FRANTAMESA"/>
    <s v="FRANTA"/>
    <x v="1"/>
    <s v="FRA"/>
    <s v="WJ"/>
    <x v="5"/>
    <s v="NTA"/>
    <n v="5"/>
    <s v="200FS"/>
    <s v="4S"/>
    <x v="19"/>
    <s v="1.0"/>
    <s v="AG01"/>
    <s v="JP2"/>
    <s v="N"/>
    <s v="MDD"/>
    <s v="MEL SALADES JP"/>
    <s v="MELANGES SALADES"/>
    <s v="NATURAMA"/>
    <s v="MDD (MARQUE DE DISTRIBUTEUR)"/>
    <s v="0200                       N/A"/>
    <s v="SALADES"/>
    <x v="19"/>
    <s v="ARTICLES GP"/>
    <s v="PFC+ Frais"/>
    <x v="9"/>
    <x v="0"/>
    <x v="1"/>
    <x v="0"/>
    <s v="GWF016VLR180FS"/>
  </r>
  <r>
    <n v="1999"/>
    <x v="161"/>
    <s v="FRANTAMESAWM"/>
    <s v="FRANTAMESA"/>
    <s v="FRANTA"/>
    <x v="1"/>
    <s v="FRA"/>
    <s v="WM"/>
    <x v="5"/>
    <s v="NTA"/>
    <n v="5"/>
    <s v="150FS"/>
    <s v="4S"/>
    <x v="23"/>
    <s v="1.0"/>
    <s v="AG01"/>
    <s v="AD2"/>
    <s v="N"/>
    <s v="MDD"/>
    <s v="MEL SALADES GOURMANDES"/>
    <s v="MELANGES SALADES"/>
    <s v="NATURAMA"/>
    <s v="MDD (MARQUE DE DISTRIBUTEUR)"/>
    <s v="0150                       N/A"/>
    <s v="SALADES"/>
    <x v="23"/>
    <s v="ARTICLES GP"/>
    <s v="PFC+ Frais"/>
    <x v="5"/>
    <x v="0"/>
    <x v="1"/>
    <x v="8"/>
    <s v="GWC012NEU180FS"/>
  </r>
  <r>
    <n v="2001"/>
    <x v="162"/>
    <s v="FRANTAMESAWM"/>
    <s v="FRANTAMESA"/>
    <s v="FRANTA"/>
    <x v="1"/>
    <s v="FRA"/>
    <s v="WM"/>
    <x v="5"/>
    <s v="NTA"/>
    <n v="5"/>
    <s v="200FS"/>
    <s v="4S"/>
    <x v="78"/>
    <s v="1.0"/>
    <s v="AG01"/>
    <s v="AD2"/>
    <s v="N"/>
    <s v="MDD"/>
    <s v="MEL SALADES GOURMANDES"/>
    <s v="MELANGES SALADES"/>
    <s v="NATURAMA"/>
    <s v="MDD (MARQUE DE DISTRIBUTEUR)"/>
    <s v="0200                       N/A"/>
    <s v="SALADES"/>
    <x v="77"/>
    <s v="ARTICLES GP"/>
    <s v="PFC+ Frais"/>
    <x v="5"/>
    <x v="0"/>
    <x v="1"/>
    <x v="2"/>
    <s v="GWU002BND180FS"/>
  </r>
  <r>
    <n v="2002"/>
    <x v="163"/>
    <s v="FRANTAMESAWP"/>
    <s v="FRANTAMESA"/>
    <s v="FRANTA"/>
    <x v="1"/>
    <s v="FRA"/>
    <s v="WP"/>
    <x v="5"/>
    <s v="NTA"/>
    <n v="5"/>
    <s v="125FS"/>
    <s v="4S"/>
    <x v="79"/>
    <s v="1.0"/>
    <s v="AG01"/>
    <s v="JP2"/>
    <s v="N"/>
    <s v="MDD"/>
    <s v="MEL SALADES MACHE + JP"/>
    <s v="MELANGES SALADES"/>
    <s v="NATURAMA"/>
    <s v="MDD (MARQUE DE DISTRIBUTEUR)"/>
    <s v="0125                       N/A"/>
    <s v="SALADES"/>
    <x v="78"/>
    <s v="ARTICLES GP"/>
    <s v="PFC+ Frais"/>
    <x v="9"/>
    <x v="0"/>
    <x v="1"/>
    <x v="6"/>
    <s v="GWJ012VLR100FS"/>
  </r>
  <r>
    <n v="2030"/>
    <x v="164"/>
    <s v="FRAPAMBOUQBA"/>
    <s v="FRAPAMBOUQ"/>
    <s v="FRAPAM"/>
    <x v="1"/>
    <s v="FRA"/>
    <s v="BA"/>
    <x v="1"/>
    <s v="PAM"/>
    <n v="5"/>
    <s v="070FP"/>
    <s v="4S"/>
    <x v="1"/>
    <s v="1.0"/>
    <s v="AG01"/>
    <s v="JP1"/>
    <s v="N"/>
    <s v="MDD"/>
    <s v="MACHE 4G"/>
    <s v="BOUQUETS"/>
    <s v="PAM &amp; PANORAMA"/>
    <s v="MDD (MARQUE DE DISTRIBUTEUR)"/>
    <s v="0070                       N/A"/>
    <s v="SALADES"/>
    <x v="1"/>
    <s v="ARTICLES GP"/>
    <s v="PFC+ Frais"/>
    <x v="1"/>
    <x v="0"/>
    <x v="1"/>
    <x v="0"/>
    <s v="GWF016VLR180FS"/>
  </r>
  <r>
    <n v="2032"/>
    <x v="165"/>
    <s v="FRAPAMBOUQBA"/>
    <s v="FRAPAMBOUQ"/>
    <s v="FRAPAM"/>
    <x v="1"/>
    <s v="FRA"/>
    <s v="BA"/>
    <x v="1"/>
    <s v="PAM"/>
    <n v="5"/>
    <s v="200FS"/>
    <s v="4S"/>
    <x v="1"/>
    <s v="1.0"/>
    <s v="AG01"/>
    <s v="JP1"/>
    <s v="N"/>
    <s v="MDD"/>
    <s v="MACHE 4G"/>
    <s v="BOUQUETS"/>
    <s v="PAM &amp; PANORAMA"/>
    <s v="MDD (MARQUE DE DISTRIBUTEUR)"/>
    <s v="0200                       N/A"/>
    <s v="SALADES"/>
    <x v="1"/>
    <s v="ARTICLES GP"/>
    <s v="PFC+ Frais"/>
    <x v="1"/>
    <x v="0"/>
    <x v="1"/>
    <x v="0"/>
    <s v="GWF016VLR180FS"/>
  </r>
  <r>
    <n v="2033"/>
    <x v="166"/>
    <s v="FRAPAMBOUQBA"/>
    <s v="FRAPAMBOUQ"/>
    <s v="FRAPAM"/>
    <x v="1"/>
    <s v="FRA"/>
    <s v="BA"/>
    <x v="1"/>
    <s v="PAM"/>
    <n v="5"/>
    <s v="125FS"/>
    <s v="4S"/>
    <x v="42"/>
    <s v="1.0"/>
    <s v="AG01"/>
    <s v="JP1"/>
    <s v="Y"/>
    <s v="MDD"/>
    <s v="MACHE 4G"/>
    <s v="BOUQUETS"/>
    <s v="PAM &amp; PANORAMA"/>
    <s v="MDD (MARQUE DE DISTRIBUTEUR)"/>
    <s v="0125                       N/A"/>
    <s v="SALADES"/>
    <x v="42"/>
    <s v="ARTICLES GP"/>
    <s v="PFC+ Frais"/>
    <x v="1"/>
    <x v="1"/>
    <x v="1"/>
    <x v="0"/>
    <s v="GWF016VLR180FS"/>
  </r>
  <r>
    <n v="2037"/>
    <x v="167"/>
    <s v="FRAPAMJPOUCO"/>
    <s v="FRAPAMJPOU"/>
    <s v="FRAPAM"/>
    <x v="1"/>
    <s v="FRA"/>
    <s v="CO"/>
    <x v="3"/>
    <s v="PAM"/>
    <n v="5"/>
    <s v="080FP"/>
    <s v="4S"/>
    <x v="4"/>
    <s v="1.0"/>
    <s v="AG01"/>
    <s v="JP1"/>
    <s v="N"/>
    <s v="MDD"/>
    <s v="ROQUETTE"/>
    <s v="JEUNES POUSSES"/>
    <s v="PAM &amp; PANORAMA"/>
    <s v="MDD (MARQUE DE DISTRIBUTEUR)"/>
    <s v="0080                       N/A"/>
    <s v="SALADES"/>
    <x v="4"/>
    <s v="ARTICLES GP"/>
    <s v="PFC+ Frais"/>
    <x v="1"/>
    <x v="0"/>
    <x v="1"/>
    <x v="0"/>
    <s v="GWF016VLR180FS"/>
  </r>
  <r>
    <n v="2039"/>
    <x v="168"/>
    <s v="FRAPAMJPOUCO"/>
    <s v="FRAPAMJPOU"/>
    <s v="FRAPAM"/>
    <x v="1"/>
    <s v="FRA"/>
    <s v="CO"/>
    <x v="3"/>
    <s v="PAM"/>
    <n v="5"/>
    <s v="200FS"/>
    <s v="4S"/>
    <x v="4"/>
    <s v="1.0"/>
    <s v="AG01"/>
    <s v="JP1"/>
    <s v="N"/>
    <s v="MDD"/>
    <s v="ROQUETTE"/>
    <s v="JEUNES POUSSES"/>
    <s v="PAM &amp; PANORAMA"/>
    <s v="MDD (MARQUE DE DISTRIBUTEUR)"/>
    <s v="0200                       N/A"/>
    <s v="SALADES"/>
    <x v="4"/>
    <s v="ARTICLES GP"/>
    <s v="PFC+ Frais"/>
    <x v="1"/>
    <x v="0"/>
    <x v="1"/>
    <x v="6"/>
    <s v="GWJ012VLR100FS"/>
  </r>
  <r>
    <n v="2040"/>
    <x v="169"/>
    <s v="FRAPAMJPOUCO"/>
    <s v="FRAPAMJPOU"/>
    <s v="FRAPAM"/>
    <x v="1"/>
    <s v="FRA"/>
    <s v="CO"/>
    <x v="3"/>
    <s v="PAM"/>
    <n v="5"/>
    <s v="125FS"/>
    <s v="4S"/>
    <x v="44"/>
    <s v="1.0"/>
    <s v="AG01"/>
    <s v="JP1"/>
    <s v="Y"/>
    <s v="MDD"/>
    <s v="ROQUETTE"/>
    <s v="JEUNES POUSSES"/>
    <s v="PAM &amp; PANORAMA"/>
    <s v="MDD (MARQUE DE DISTRIBUTEUR)"/>
    <s v="0125                       N/A"/>
    <s v="SALADES"/>
    <x v="44"/>
    <s v="ARTICLES GP"/>
    <s v="PFC+ Frais"/>
    <x v="1"/>
    <x v="1"/>
    <x v="1"/>
    <x v="0"/>
    <s v="GWF016VLR180FS"/>
  </r>
  <r>
    <n v="2042"/>
    <x v="170"/>
    <s v="FRAPAMLAITLA"/>
    <s v="FRAPAMLAIT"/>
    <s v="FRAPAM"/>
    <x v="1"/>
    <s v="FRA"/>
    <s v="LA"/>
    <x v="4"/>
    <s v="PAM"/>
    <n v="5"/>
    <s v="150FS"/>
    <s v="4S"/>
    <x v="6"/>
    <s v="1.0"/>
    <s v="AG01"/>
    <s v="AD1"/>
    <s v="N"/>
    <s v="MDD"/>
    <s v="LAITUE"/>
    <s v="LAITUE"/>
    <s v="PAM &amp; PANORAMA"/>
    <s v="MDD (MARQUE DE DISTRIBUTEUR)"/>
    <s v="0150                       N/A"/>
    <s v="SALADES"/>
    <x v="6"/>
    <s v="ARTICLES GP"/>
    <s v="PFC+ Frais"/>
    <x v="4"/>
    <x v="0"/>
    <x v="1"/>
    <x v="2"/>
    <s v="GWU002BND180FS"/>
  </r>
  <r>
    <n v="2044"/>
    <x v="171"/>
    <s v="FRAPAMLAITLI"/>
    <s v="FRAPAMLAIT"/>
    <s v="FRAPAM"/>
    <x v="1"/>
    <s v="FRA"/>
    <s v="LI"/>
    <x v="4"/>
    <s v="PAM"/>
    <n v="5"/>
    <s v="250FS"/>
    <s v="4S"/>
    <x v="7"/>
    <s v="1.0"/>
    <s v="AG01"/>
    <s v="AD1"/>
    <s v="N"/>
    <s v="MDD"/>
    <s v="ICEBERG"/>
    <s v="LAITUE"/>
    <s v="PAM &amp; PANORAMA"/>
    <s v="MDD (MARQUE DE DISTRIBUTEUR)"/>
    <s v="0250                       N/A"/>
    <s v="SALADES"/>
    <x v="7"/>
    <s v="ARTICLES GP"/>
    <s v="PFC+ Frais"/>
    <x v="4"/>
    <x v="0"/>
    <x v="1"/>
    <x v="0"/>
    <s v="GWF016VLR180FS"/>
  </r>
  <r>
    <n v="2045"/>
    <x v="172"/>
    <s v="FRAPAMLAITLV"/>
    <s v="FRAPAMLAIT"/>
    <s v="FRAPAM"/>
    <x v="1"/>
    <s v="FRA"/>
    <s v="LV"/>
    <x v="4"/>
    <s v="PAM"/>
    <n v="5"/>
    <s v="080FP"/>
    <s v="4S"/>
    <x v="8"/>
    <s v="1.0"/>
    <s v="AG01"/>
    <s v="JP1"/>
    <s v="N"/>
    <s v="MDD"/>
    <s v="BATAVIA V"/>
    <s v="LAITUE"/>
    <s v="PAM &amp; PANORAMA"/>
    <s v="MDD (MARQUE DE DISTRIBUTEUR)"/>
    <s v="0080                       N/A"/>
    <s v="SALADES"/>
    <x v="8"/>
    <s v="ARTICLES GP"/>
    <s v="PFC+ Frais"/>
    <x v="1"/>
    <x v="0"/>
    <x v="1"/>
    <x v="0"/>
    <s v="GWF016VLR180FS"/>
  </r>
  <r>
    <n v="2047"/>
    <x v="173"/>
    <s v="FRAPAMLAITLV"/>
    <s v="FRAPAMLAIT"/>
    <s v="FRAPAM"/>
    <x v="1"/>
    <s v="FRA"/>
    <s v="LV"/>
    <x v="4"/>
    <s v="PAM"/>
    <n v="5"/>
    <s v="200FS"/>
    <s v="4S"/>
    <x v="8"/>
    <s v="1.0"/>
    <s v="AG01"/>
    <s v="JP1"/>
    <s v="N"/>
    <s v="MDD"/>
    <s v="BATAVIA V"/>
    <s v="LAITUE"/>
    <s v="PAM &amp; PANORAMA"/>
    <s v="MDD (MARQUE DE DISTRIBUTEUR)"/>
    <s v="0200                       N/A"/>
    <s v="SALADES"/>
    <x v="8"/>
    <s v="ARTICLES GP"/>
    <s v="PFC+ Frais"/>
    <x v="1"/>
    <x v="0"/>
    <x v="1"/>
    <x v="6"/>
    <s v="GWJ012VLR100FS"/>
  </r>
  <r>
    <n v="2048"/>
    <x v="174"/>
    <s v="FRAPAMLAITLV"/>
    <s v="FRAPAMLAIT"/>
    <s v="FRAPAM"/>
    <x v="1"/>
    <s v="FRA"/>
    <s v="LV"/>
    <x v="4"/>
    <s v="PAM"/>
    <n v="5"/>
    <s v="125FS"/>
    <s v="4S"/>
    <x v="45"/>
    <s v="1.0"/>
    <s v="AG01"/>
    <s v="JP1"/>
    <s v="Y"/>
    <s v="MDD"/>
    <s v="BATAVIA V"/>
    <s v="LAITUE"/>
    <s v="PAM &amp; PANORAMA"/>
    <s v="MDD (MARQUE DE DISTRIBUTEUR)"/>
    <s v="0125                       N/A"/>
    <s v="SALADES"/>
    <x v="45"/>
    <s v="ARTICLES GP"/>
    <s v="PFC+ Frais"/>
    <x v="1"/>
    <x v="1"/>
    <x v="1"/>
    <x v="0"/>
    <s v="GWF016VLR180FS"/>
  </r>
  <r>
    <n v="2052"/>
    <x v="175"/>
    <s v="FRAPAMMESAWC"/>
    <s v="FRAPAMMESA"/>
    <s v="FRAPAM"/>
    <x v="1"/>
    <s v="FRA"/>
    <s v="WC"/>
    <x v="5"/>
    <s v="PAM"/>
    <n v="5"/>
    <s v="200FS"/>
    <s v="4S"/>
    <x v="63"/>
    <s v="1.0"/>
    <s v="AG01"/>
    <s v="AD2"/>
    <s v="Y"/>
    <s v="MDD"/>
    <s v="MEL SALADES CHICOREE ADULTES"/>
    <s v="MELANGES SALADES"/>
    <s v="PAM &amp; PANORAMA"/>
    <s v="MDD (MARQUE DE DISTRIBUTEUR)"/>
    <s v="0200                       N/A"/>
    <s v="SALADES"/>
    <x v="63"/>
    <s v="ARTICLES GP"/>
    <s v="PFC+ Frais"/>
    <x v="5"/>
    <x v="1"/>
    <x v="1"/>
    <x v="0"/>
    <s v="GWF016VLR180FS"/>
  </r>
  <r>
    <n v="2055"/>
    <x v="176"/>
    <s v="FRAPAMMESAWJ"/>
    <s v="FRAPAMMESA"/>
    <s v="FRAPAM"/>
    <x v="1"/>
    <s v="FRA"/>
    <s v="WJ"/>
    <x v="5"/>
    <s v="PAM"/>
    <n v="5"/>
    <s v="125FS"/>
    <s v="4S"/>
    <x v="80"/>
    <s v="1.0"/>
    <s v="AG01"/>
    <s v="JP2"/>
    <s v="Y"/>
    <s v="MDD"/>
    <s v="MEL SALADES JP"/>
    <s v="MELANGES SALADES"/>
    <s v="PAM &amp; PANORAMA"/>
    <s v="MDD (MARQUE DE DISTRIBUTEUR)"/>
    <s v="0125                       N/A"/>
    <s v="SALADES"/>
    <x v="79"/>
    <s v="ARTICLES GP"/>
    <s v="PFC+ Frais"/>
    <x v="9"/>
    <x v="1"/>
    <x v="1"/>
    <x v="0"/>
    <s v="GWF016VLR180FS"/>
  </r>
  <r>
    <n v="2057"/>
    <x v="177"/>
    <s v="FRAPAMMESAWJ"/>
    <s v="FRAPAMMESA"/>
    <s v="FRAPAM"/>
    <x v="1"/>
    <s v="FRA"/>
    <s v="WJ"/>
    <x v="5"/>
    <s v="PAM"/>
    <n v="5"/>
    <s v="300FS"/>
    <s v="4S"/>
    <x v="81"/>
    <s v="1.0"/>
    <s v="AG01"/>
    <s v="JP2"/>
    <s v="N"/>
    <s v="MDD"/>
    <s v="MEL SALADES JP"/>
    <s v="MELANGES SALADES"/>
    <s v="PAM &amp; PANORAMA"/>
    <s v="MDD (MARQUE DE DISTRIBUTEUR)"/>
    <s v="0300                       N/A"/>
    <s v="SALADES"/>
    <x v="80"/>
    <s v="ARTICLES GP"/>
    <s v="PFC+ Frais"/>
    <x v="9"/>
    <x v="0"/>
    <x v="1"/>
    <x v="0"/>
    <s v="GWF016VLR180FS"/>
  </r>
  <r>
    <n v="2058"/>
    <x v="178"/>
    <s v="FRAPAMMESAWP"/>
    <s v="FRAPAMMESA"/>
    <s v="FRAPAM"/>
    <x v="1"/>
    <s v="FRA"/>
    <s v="WP"/>
    <x v="5"/>
    <s v="PAM"/>
    <n v="5"/>
    <s v="080FP"/>
    <s v="4S"/>
    <x v="82"/>
    <s v="1.0"/>
    <s v="AG01"/>
    <s v="JP2"/>
    <s v="N"/>
    <s v="MDD"/>
    <s v="MEL SALADES MACHE + JP"/>
    <s v="MELANGES SALADES"/>
    <s v="PAM &amp; PANORAMA"/>
    <s v="MDD (MARQUE DE DISTRIBUTEUR)"/>
    <s v="0080                       N/A"/>
    <s v="SALADES"/>
    <x v="19"/>
    <s v="ARTICLES GP"/>
    <s v="PFC+ Frais"/>
    <x v="9"/>
    <x v="0"/>
    <x v="1"/>
    <x v="0"/>
    <s v="GWF016VLR180FS"/>
  </r>
  <r>
    <n v="2059"/>
    <x v="179"/>
    <s v="FRAPAMMESAWP"/>
    <s v="FRAPAMMESA"/>
    <s v="FRAPAM"/>
    <x v="1"/>
    <s v="FRA"/>
    <s v="WP"/>
    <x v="5"/>
    <s v="PAM"/>
    <n v="5"/>
    <s v="200FS"/>
    <s v="4S"/>
    <x v="82"/>
    <s v="1.0"/>
    <s v="AG01"/>
    <s v="JP2"/>
    <s v="N"/>
    <s v="MDD"/>
    <s v="MEL SALADES MACHE + JP"/>
    <s v="MELANGES SALADES"/>
    <s v="PAM &amp; PANORAMA"/>
    <s v="MDD (MARQUE DE DISTRIBUTEUR)"/>
    <s v="0200                       N/A"/>
    <s v="SALADES"/>
    <x v="19"/>
    <s v="ARTICLES GP"/>
    <s v="PFC+ Frais"/>
    <x v="9"/>
    <x v="0"/>
    <x v="1"/>
    <x v="0"/>
    <s v="GWF016VLR180FS"/>
  </r>
  <r>
    <n v="2099"/>
    <x v="180"/>
    <s v="FRAPQCAUTLBE"/>
    <s v="FRAPQCAUTL"/>
    <s v="FRAPQC"/>
    <x v="1"/>
    <s v="FRA"/>
    <s v="BE"/>
    <x v="9"/>
    <s v="PQC"/>
    <n v="5"/>
    <s v="500FS"/>
    <s v="4S"/>
    <x v="73"/>
    <s v="1.0"/>
    <s v="AG01"/>
    <s v="DCU"/>
    <s v="N"/>
    <s v="MDD"/>
    <s v="BETTES"/>
    <s v="AUTRES LEGUMES"/>
    <s v="PERCORSO QUALITA' CONAD"/>
    <s v="MDD (MARQUE DE DISTRIBUTEUR)"/>
    <s v="0500                       N/A"/>
    <s v="SALADES"/>
    <x v="73"/>
    <s v="ARTICLES GP"/>
    <s v="PFC+ Frais"/>
    <x v="3"/>
    <x v="0"/>
    <x v="1"/>
    <x v="3"/>
    <s v="GBE001FTG400FS"/>
  </r>
  <r>
    <n v="2102"/>
    <x v="181"/>
    <s v="FRAPQCBOUQBA"/>
    <s v="FRAPQCBOUQ"/>
    <s v="FRAPQC"/>
    <x v="1"/>
    <s v="FRA"/>
    <s v="BA"/>
    <x v="1"/>
    <s v="PQC"/>
    <n v="5"/>
    <s v="070FS"/>
    <s v="4S"/>
    <x v="1"/>
    <s v="1.0"/>
    <s v="AG01"/>
    <s v="JP1"/>
    <s v="N"/>
    <s v="MDD"/>
    <s v="MACHE 4G"/>
    <s v="BOUQUETS"/>
    <s v="PERCORSO QUALITA' CONAD"/>
    <s v="MDD (MARQUE DE DISTRIBUTEUR)"/>
    <s v="0070                       N/A"/>
    <s v="SALADES"/>
    <x v="1"/>
    <s v="ARTICLES GP"/>
    <s v="PFC+ Frais"/>
    <x v="1"/>
    <x v="0"/>
    <x v="1"/>
    <x v="4"/>
    <s v="GCO002DLZ080FS"/>
  </r>
  <r>
    <n v="2105"/>
    <x v="182"/>
    <s v="FRAPQCBOUQBA"/>
    <s v="FRAPQCBOUQ"/>
    <s v="FRAPQC"/>
    <x v="1"/>
    <s v="FRA"/>
    <s v="BA"/>
    <x v="1"/>
    <s v="PQC"/>
    <n v="5"/>
    <s v="125FS"/>
    <s v="4S"/>
    <x v="1"/>
    <s v="1.0"/>
    <s v="AG01"/>
    <s v="JP1"/>
    <s v="N"/>
    <s v="MDD"/>
    <s v="MACHE 4G"/>
    <s v="BOUQUETS"/>
    <s v="PERCORSO QUALITA' CONAD"/>
    <s v="MDD (MARQUE DE DISTRIBUTEUR)"/>
    <s v="0125                       N/A"/>
    <s v="SALADES"/>
    <x v="1"/>
    <s v="ARTICLES GP"/>
    <s v="PFC+ Frais"/>
    <x v="1"/>
    <x v="0"/>
    <x v="1"/>
    <x v="0"/>
    <s v="GWF016VLR180FS"/>
  </r>
  <r>
    <n v="2109"/>
    <x v="183"/>
    <s v="FRAPQCCAROCH"/>
    <s v="FRAPQCCARO"/>
    <s v="FRAPQC"/>
    <x v="1"/>
    <s v="FRA"/>
    <s v="CH"/>
    <x v="8"/>
    <s v="PQC"/>
    <n v="5"/>
    <s v="200FS"/>
    <s v="4L"/>
    <x v="39"/>
    <s v="1.0"/>
    <s v="AG01"/>
    <s v="ARR"/>
    <s v="N"/>
    <s v="MDD"/>
    <s v="GROSSES CAROTTES"/>
    <s v="CAROTTES"/>
    <s v="PERCORSO QUALITA' CONAD"/>
    <s v="MDD (MARQUE DE DISTRIBUTEUR)"/>
    <s v="0200                       N/A"/>
    <s v="LEGUMES"/>
    <x v="39"/>
    <s v="ARTICLES GP"/>
    <s v="PFC+ Frais"/>
    <x v="15"/>
    <x v="0"/>
    <x v="1"/>
    <x v="2"/>
    <s v="GWU002BND180FS"/>
  </r>
  <r>
    <n v="2114"/>
    <x v="184"/>
    <s v="FRAPQCEPINEP"/>
    <s v="FRAPQCEPIN"/>
    <s v="FRAPQC"/>
    <x v="1"/>
    <s v="FRA"/>
    <s v="EP"/>
    <x v="2"/>
    <s v="PQC"/>
    <n v="5"/>
    <s v="500FS"/>
    <s v="4S"/>
    <x v="3"/>
    <s v="1.0"/>
    <s v="AG01"/>
    <s v="DCU"/>
    <s v="N"/>
    <s v="MDD"/>
    <s v="EPINARDS"/>
    <s v="EPINARDS"/>
    <s v="PERCORSO QUALITA' CONAD"/>
    <s v="MDD (MARQUE DE DISTRIBUTEUR)"/>
    <s v="0500                       N/A"/>
    <s v="SALADES"/>
    <x v="3"/>
    <s v="ARTICLES GP"/>
    <s v="PFC+ Frais"/>
    <x v="3"/>
    <x v="0"/>
    <x v="1"/>
    <x v="2"/>
    <s v="GWU002BND180FS"/>
  </r>
  <r>
    <n v="2118"/>
    <x v="185"/>
    <s v="FRAPQCJPOUCO"/>
    <s v="FRAPQCJPOU"/>
    <s v="FRAPQC"/>
    <x v="1"/>
    <s v="FRA"/>
    <s v="CO"/>
    <x v="3"/>
    <s v="PQC"/>
    <n v="5"/>
    <s v="070FS"/>
    <s v="4S"/>
    <x v="4"/>
    <s v="1.0"/>
    <s v="AG01"/>
    <s v="JP1"/>
    <s v="N"/>
    <s v="MDD"/>
    <s v="ROQUETTE"/>
    <s v="JEUNES POUSSES"/>
    <s v="PERCORSO QUALITA' CONAD"/>
    <s v="MDD (MARQUE DE DISTRIBUTEUR)"/>
    <s v="0070                       N/A"/>
    <s v="SALADES"/>
    <x v="4"/>
    <s v="ARTICLES GP"/>
    <s v="PFC+ Frais"/>
    <x v="1"/>
    <x v="0"/>
    <x v="1"/>
    <x v="4"/>
    <s v="GCO002DLZ080FS"/>
  </r>
  <r>
    <n v="2121"/>
    <x v="186"/>
    <s v="FRAPQCJPOUCO"/>
    <s v="FRAPQCJPOU"/>
    <s v="FRAPQC"/>
    <x v="1"/>
    <s v="FRA"/>
    <s v="CO"/>
    <x v="3"/>
    <s v="PQC"/>
    <n v="5"/>
    <s v="125FS"/>
    <s v="4S"/>
    <x v="4"/>
    <s v="1.0"/>
    <s v="AG01"/>
    <s v="JP1"/>
    <s v="N"/>
    <s v="MDD"/>
    <s v="ROQUETTE"/>
    <s v="JEUNES POUSSES"/>
    <s v="PERCORSO QUALITA' CONAD"/>
    <s v="MDD (MARQUE DE DISTRIBUTEUR)"/>
    <s v="0125                       N/A"/>
    <s v="SALADES"/>
    <x v="4"/>
    <s v="ARTICLES GP"/>
    <s v="PFC+ Frais"/>
    <x v="1"/>
    <x v="0"/>
    <x v="1"/>
    <x v="4"/>
    <s v="GCO002DLZ080FS"/>
  </r>
  <r>
    <n v="2134"/>
    <x v="187"/>
    <s v="FRAPQCLAITLA"/>
    <s v="FRAPQCLAIT"/>
    <s v="FRAPQC"/>
    <x v="1"/>
    <s v="FRA"/>
    <s v="LA"/>
    <x v="4"/>
    <s v="PQC"/>
    <n v="5"/>
    <s v="160FS"/>
    <s v="4S"/>
    <x v="6"/>
    <s v="1.0"/>
    <s v="AG01"/>
    <s v="AD1"/>
    <s v="N"/>
    <s v="MDD"/>
    <s v="LAITUE"/>
    <s v="LAITUE"/>
    <s v="PERCORSO QUALITA' CONAD"/>
    <s v="MDD (MARQUE DE DISTRIBUTEUR)"/>
    <s v="0160                       N/A"/>
    <s v="SALADES"/>
    <x v="6"/>
    <s v="ARTICLES GP"/>
    <s v="PFC+ Frais"/>
    <x v="4"/>
    <x v="0"/>
    <x v="1"/>
    <x v="6"/>
    <s v="GWJ012VLR100FS"/>
  </r>
  <r>
    <n v="2145"/>
    <x v="188"/>
    <s v="FRAPQCLAITLV"/>
    <s v="FRAPQCLAIT"/>
    <s v="FRAPQC"/>
    <x v="1"/>
    <s v="FRA"/>
    <s v="LV"/>
    <x v="4"/>
    <s v="PQC"/>
    <n v="5"/>
    <s v="070FS"/>
    <s v="4S"/>
    <x v="8"/>
    <s v="1.0"/>
    <s v="AG01"/>
    <s v="JP1"/>
    <s v="N"/>
    <s v="MDD"/>
    <s v="BATAVIA V"/>
    <s v="LAITUE"/>
    <s v="PERCORSO QUALITA' CONAD"/>
    <s v="MDD (MARQUE DE DISTRIBUTEUR)"/>
    <s v="0070                       N/A"/>
    <s v="SALADES"/>
    <x v="8"/>
    <s v="ARTICLES GP"/>
    <s v="PFC+ Frais"/>
    <x v="1"/>
    <x v="0"/>
    <x v="1"/>
    <x v="4"/>
    <s v="GCO002DLZ080FS"/>
  </r>
  <r>
    <n v="2148"/>
    <x v="189"/>
    <s v="FRAPQCLAITLV"/>
    <s v="FRAPQCLAIT"/>
    <s v="FRAPQC"/>
    <x v="1"/>
    <s v="FRA"/>
    <s v="LV"/>
    <x v="4"/>
    <s v="PQC"/>
    <n v="5"/>
    <s v="125FS"/>
    <s v="4S"/>
    <x v="8"/>
    <s v="1.0"/>
    <s v="AG01"/>
    <s v="JP1"/>
    <s v="N"/>
    <s v="MDD"/>
    <s v="BATAVIA V"/>
    <s v="LAITUE"/>
    <s v="PERCORSO QUALITA' CONAD"/>
    <s v="MDD (MARQUE DE DISTRIBUTEUR)"/>
    <s v="0125                       N/A"/>
    <s v="SALADES"/>
    <x v="8"/>
    <s v="ARTICLES GP"/>
    <s v="PFC+ Frais"/>
    <x v="1"/>
    <x v="0"/>
    <x v="1"/>
    <x v="4"/>
    <s v="GCO002DLZ080FS"/>
  </r>
  <r>
    <n v="2156"/>
    <x v="190"/>
    <s v="FRAPQCMESAWC"/>
    <s v="FRAPQCMESA"/>
    <s v="FRAPQC"/>
    <x v="1"/>
    <s v="FRA"/>
    <s v="WC"/>
    <x v="5"/>
    <s v="PQC"/>
    <n v="5"/>
    <s v="250FS"/>
    <s v="4S"/>
    <x v="60"/>
    <s v="1.0"/>
    <s v="AG01"/>
    <s v="AD2"/>
    <s v="N"/>
    <s v="MDD"/>
    <s v="MEL SALADES CHICOREE ADULTES"/>
    <s v="MELANGES SALADES"/>
    <s v="PERCORSO QUALITA' CONAD"/>
    <s v="MDD (MARQUE DE DISTRIBUTEUR)"/>
    <s v="0250                       N/A"/>
    <s v="SALADES"/>
    <x v="60"/>
    <s v="ARTICLES GP"/>
    <s v="PFC+ Frais"/>
    <x v="5"/>
    <x v="0"/>
    <x v="1"/>
    <x v="10"/>
    <s v="GWC017PQC250FS"/>
  </r>
  <r>
    <n v="2162"/>
    <x v="191"/>
    <s v="FRAPQCMESAWF"/>
    <s v="FRAPQCMESA"/>
    <s v="FRAPQC"/>
    <x v="1"/>
    <s v="FRA"/>
    <s v="WF"/>
    <x v="5"/>
    <s v="PQC"/>
    <n v="5"/>
    <s v="250FS"/>
    <s v="4S"/>
    <x v="83"/>
    <s v="1.0"/>
    <s v="AG01"/>
    <s v="SCR"/>
    <s v="N"/>
    <s v="MDD"/>
    <s v="MEL SALADES TP+AD+CRUDITE"/>
    <s v="MELANGES SALADES"/>
    <s v="PERCORSO QUALITA' CONAD"/>
    <s v="MDD (MARQUE DE DISTRIBUTEUR)"/>
    <s v="0250                       N/A"/>
    <s v="SALADES"/>
    <x v="81"/>
    <s v="ARTICLES GP"/>
    <s v="PFC+ Frais"/>
    <x v="6"/>
    <x v="0"/>
    <x v="1"/>
    <x v="0"/>
    <s v="GWF016VLR180FS"/>
  </r>
  <r>
    <n v="2167"/>
    <x v="192"/>
    <s v="FRAPQCMESAWF"/>
    <s v="FRAPQCMESA"/>
    <s v="FRAPQC"/>
    <x v="1"/>
    <s v="FRA"/>
    <s v="WF"/>
    <x v="5"/>
    <s v="PQC"/>
    <n v="5"/>
    <s v="220FS"/>
    <s v="4S"/>
    <x v="84"/>
    <s v="1.0"/>
    <s v="AG01"/>
    <s v="SCR"/>
    <s v="N"/>
    <s v="MDD"/>
    <s v="MEL SALADES TP+AD+CRUDITE"/>
    <s v="MELANGES SALADES"/>
    <s v="PERCORSO QUALITA' CONAD"/>
    <s v="MDD (MARQUE DE DISTRIBUTEUR)"/>
    <s v="0220                       N/A"/>
    <s v="SALADES"/>
    <x v="69"/>
    <s v="ARTICLES GP"/>
    <s v="PFC+ Frais"/>
    <x v="6"/>
    <x v="0"/>
    <x v="1"/>
    <x v="0"/>
    <s v="GWF016VLR180FS"/>
  </r>
  <r>
    <n v="2174"/>
    <x v="193"/>
    <s v="FRAPQCMESAWG"/>
    <s v="FRAPQCMESA"/>
    <s v="FRAPQC"/>
    <x v="1"/>
    <s v="FRA"/>
    <s v="WG"/>
    <x v="5"/>
    <s v="PQC"/>
    <n v="5"/>
    <s v="250FS"/>
    <s v="4S"/>
    <x v="85"/>
    <s v="1.0"/>
    <s v="AG01"/>
    <s v="SCR"/>
    <s v="N"/>
    <s v="MDD"/>
    <s v="MEL SALADES AD+CRUDITE"/>
    <s v="MELANGES SALADES"/>
    <s v="PERCORSO QUALITA' CONAD"/>
    <s v="MDD (MARQUE DE DISTRIBUTEUR)"/>
    <s v="0250                       N/A"/>
    <s v="SALADES"/>
    <x v="82"/>
    <s v="ARTICLES GP"/>
    <s v="PFC+ Frais"/>
    <x v="6"/>
    <x v="0"/>
    <x v="1"/>
    <x v="0"/>
    <s v="GWF016VLR180FS"/>
  </r>
  <r>
    <n v="2177"/>
    <x v="194"/>
    <s v="FRAPQCMESAWJ"/>
    <s v="FRAPQCMESA"/>
    <s v="FRAPQC"/>
    <x v="1"/>
    <s v="FRA"/>
    <s v="WJ"/>
    <x v="5"/>
    <s v="PQC"/>
    <n v="5"/>
    <s v="125FS"/>
    <s v="4S"/>
    <x v="18"/>
    <s v="1.0"/>
    <s v="AG01"/>
    <s v="JP2"/>
    <s v="N"/>
    <s v="MDD"/>
    <s v="MEL SALADES JP"/>
    <s v="MELANGES SALADES"/>
    <s v="PERCORSO QUALITA' CONAD"/>
    <s v="MDD (MARQUE DE DISTRIBUTEUR)"/>
    <s v="0125                       N/A"/>
    <s v="SALADES"/>
    <x v="18"/>
    <s v="ARTICLES GP"/>
    <s v="PFC+ Frais"/>
    <x v="9"/>
    <x v="0"/>
    <x v="1"/>
    <x v="0"/>
    <s v="GWF016VLR180FS"/>
  </r>
  <r>
    <n v="2180"/>
    <x v="195"/>
    <s v="FRAPQCMESAWJ"/>
    <s v="FRAPQCMESA"/>
    <s v="FRAPQC"/>
    <x v="1"/>
    <s v="FRA"/>
    <s v="WJ"/>
    <x v="5"/>
    <s v="PQC"/>
    <n v="5"/>
    <s v="125FS"/>
    <s v="4S"/>
    <x v="51"/>
    <s v="1.0"/>
    <s v="AG01"/>
    <s v="JP2"/>
    <s v="N"/>
    <s v="MDD"/>
    <s v="MEL SALADES JP"/>
    <s v="MELANGES SALADES"/>
    <s v="PERCORSO QUALITA' CONAD"/>
    <s v="MDD (MARQUE DE DISTRIBUTEUR)"/>
    <s v="0125                       N/A"/>
    <s v="SALADES"/>
    <x v="51"/>
    <s v="ARTICLES GP"/>
    <s v="PFC+ Frais"/>
    <x v="9"/>
    <x v="0"/>
    <x v="1"/>
    <x v="0"/>
    <s v="GWF016VLR180FS"/>
  </r>
  <r>
    <n v="2185"/>
    <x v="196"/>
    <s v="FRAPQCMESAWM"/>
    <s v="FRAPQCMESA"/>
    <s v="FRAPQC"/>
    <x v="1"/>
    <s v="FRA"/>
    <s v="WM"/>
    <x v="5"/>
    <s v="PQC"/>
    <n v="5"/>
    <s v="150FS"/>
    <s v="4S"/>
    <x v="23"/>
    <s v="1.0"/>
    <s v="AG01"/>
    <s v="AD2"/>
    <s v="N"/>
    <s v="MDD"/>
    <s v="MEL SALADES GOURMANDES"/>
    <s v="MELANGES SALADES"/>
    <s v="PERCORSO QUALITA' CONAD"/>
    <s v="MDD (MARQUE DE DISTRIBUTEUR)"/>
    <s v="0150                       N/A"/>
    <s v="SALADES"/>
    <x v="23"/>
    <s v="ARTICLES GP"/>
    <s v="PFC+ Frais"/>
    <x v="5"/>
    <x v="0"/>
    <x v="1"/>
    <x v="0"/>
    <s v="GWF016VLR180FS"/>
  </r>
  <r>
    <n v="2188"/>
    <x v="197"/>
    <s v="FRAPQCMESAWM"/>
    <s v="FRAPQCMESA"/>
    <s v="FRAPQC"/>
    <x v="1"/>
    <s v="FRA"/>
    <s v="WM"/>
    <x v="5"/>
    <s v="PQC"/>
    <n v="5"/>
    <s v="160FS"/>
    <s v="4S"/>
    <x v="86"/>
    <s v="1.0"/>
    <s v="AG01"/>
    <s v="AD2"/>
    <s v="N"/>
    <s v="MDD"/>
    <s v="MEL SALADES GOURMANDES"/>
    <s v="MELANGES SALADES"/>
    <s v="PERCORSO QUALITA' CONAD"/>
    <s v="MDD (MARQUE DE DISTRIBUTEUR)"/>
    <s v="0160                       N/A"/>
    <s v="SALADES"/>
    <x v="83"/>
    <s v="ARTICLES GP"/>
    <s v="PFC+ Frais"/>
    <x v="5"/>
    <x v="0"/>
    <x v="1"/>
    <x v="0"/>
    <s v="GWF016VLR180FS"/>
  </r>
  <r>
    <n v="2270"/>
    <x v="198"/>
    <s v="FRASGMBOUQBA"/>
    <s v="FRASGMBOUQ"/>
    <s v="FRASGM"/>
    <x v="1"/>
    <s v="FRA"/>
    <s v="BA"/>
    <x v="1"/>
    <s v="SGM"/>
    <n v="5"/>
    <s v="100FS"/>
    <s v="4S"/>
    <x v="1"/>
    <s v="1.0"/>
    <s v="AG01"/>
    <s v="JP1"/>
    <s v="N"/>
    <s v="MDD"/>
    <s v="MACHE 4G"/>
    <s v="BOUQUETS"/>
    <s v="SIGMA"/>
    <s v="MDD (MARQUE DE DISTRIBUTEUR)"/>
    <s v="0100                       N/A"/>
    <s v="SALADES"/>
    <x v="1"/>
    <s v="ARTICLES GP"/>
    <s v="PFC+ Frais"/>
    <x v="1"/>
    <x v="0"/>
    <x v="1"/>
    <x v="2"/>
    <s v="GWU002BND180FS"/>
  </r>
  <r>
    <n v="2271"/>
    <x v="199"/>
    <s v="FRASGMEPINEP"/>
    <s v="FRASGMEPIN"/>
    <s v="FRASGM"/>
    <x v="1"/>
    <s v="FRA"/>
    <s v="EP"/>
    <x v="2"/>
    <s v="SGM"/>
    <n v="5"/>
    <s v="500FS"/>
    <s v="4S"/>
    <x v="3"/>
    <s v="1.0"/>
    <s v="AG01"/>
    <s v="DCU"/>
    <s v="N"/>
    <s v="MDD"/>
    <s v="EPINARDS"/>
    <s v="EPINARDS"/>
    <s v="SIGMA"/>
    <s v="MDD (MARQUE DE DISTRIBUTEUR)"/>
    <s v="0500                       N/A"/>
    <s v="SALADES"/>
    <x v="3"/>
    <s v="ARTICLES GP"/>
    <s v="PFC+ Frais"/>
    <x v="3"/>
    <x v="0"/>
    <x v="1"/>
    <x v="2"/>
    <s v="GWU002BND180FS"/>
  </r>
  <r>
    <n v="2272"/>
    <x v="200"/>
    <s v="FRASGMJPOUCO"/>
    <s v="FRASGMJPOU"/>
    <s v="FRASGM"/>
    <x v="1"/>
    <s v="FRA"/>
    <s v="CO"/>
    <x v="3"/>
    <s v="SGM"/>
    <n v="5"/>
    <s v="100FS"/>
    <s v="4S"/>
    <x v="4"/>
    <s v="1.0"/>
    <s v="AG01"/>
    <s v="JP1"/>
    <s v="N"/>
    <s v="MDD"/>
    <s v="ROQUETTE"/>
    <s v="JEUNES POUSSES"/>
    <s v="SIGMA"/>
    <s v="MDD (MARQUE DE DISTRIBUTEUR)"/>
    <s v="0100                       N/A"/>
    <s v="SALADES"/>
    <x v="4"/>
    <s v="ARTICLES GP"/>
    <s v="PFC+ Frais"/>
    <x v="1"/>
    <x v="0"/>
    <x v="1"/>
    <x v="2"/>
    <s v="GWU002BND180FS"/>
  </r>
  <r>
    <n v="2274"/>
    <x v="201"/>
    <s v="FRASGMLAITLV"/>
    <s v="FRASGMLAIT"/>
    <s v="FRASGM"/>
    <x v="1"/>
    <s v="FRA"/>
    <s v="LV"/>
    <x v="4"/>
    <s v="SGM"/>
    <n v="5"/>
    <s v="100FS"/>
    <s v="4S"/>
    <x v="8"/>
    <s v="1.0"/>
    <s v="AG01"/>
    <s v="JP1"/>
    <s v="N"/>
    <s v="MDD"/>
    <s v="BATAVIA V"/>
    <s v="LAITUE"/>
    <s v="SIGMA"/>
    <s v="MDD (MARQUE DE DISTRIBUTEUR)"/>
    <s v="0100                       N/A"/>
    <s v="SALADES"/>
    <x v="8"/>
    <s v="ARTICLES GP"/>
    <s v="PFC+ Frais"/>
    <x v="1"/>
    <x v="0"/>
    <x v="1"/>
    <x v="2"/>
    <s v="GWU002BND180FS"/>
  </r>
  <r>
    <n v="2275"/>
    <x v="202"/>
    <s v="FRASGMMESAWC"/>
    <s v="FRASGMMESA"/>
    <s v="FRASGM"/>
    <x v="1"/>
    <s v="FRA"/>
    <s v="WC"/>
    <x v="5"/>
    <s v="SGM"/>
    <n v="5"/>
    <s v="200FS"/>
    <s v="4S"/>
    <x v="38"/>
    <s v="1.0"/>
    <s v="AG01"/>
    <s v="AD2"/>
    <s v="N"/>
    <s v="MDD"/>
    <s v="MEL SALADES CHICOREE ADULTES"/>
    <s v="MELANGES SALADES"/>
    <s v="SIGMA"/>
    <s v="MDD (MARQUE DE DISTRIBUTEUR)"/>
    <s v="0200                       N/A"/>
    <s v="SALADES"/>
    <x v="38"/>
    <s v="ARTICLES GP"/>
    <s v="PFC+ Frais"/>
    <x v="5"/>
    <x v="0"/>
    <x v="1"/>
    <x v="0"/>
    <s v="GWF016VLR180FS"/>
  </r>
  <r>
    <n v="2302"/>
    <x v="203"/>
    <s v="FRASPVBOUQBA"/>
    <s v="FRASPVBOUQ"/>
    <s v="FRASPV"/>
    <x v="1"/>
    <s v="FRA"/>
    <s v="BA"/>
    <x v="1"/>
    <s v="SPV"/>
    <n v="5"/>
    <s v="090FP"/>
    <s v="4S"/>
    <x v="1"/>
    <s v="1.0"/>
    <s v="AG01"/>
    <s v="JP1"/>
    <s v="N"/>
    <s v="MDD"/>
    <s v="MACHE 4G"/>
    <s v="BOUQUETS"/>
    <s v="SCELTO PER VOI"/>
    <s v="MDD (MARQUE DE DISTRIBUTEUR)"/>
    <s v="0090                       N/A"/>
    <s v="SALADES"/>
    <x v="1"/>
    <s v="ARTICLES GP"/>
    <s v="PFC+ Frais"/>
    <x v="1"/>
    <x v="0"/>
    <x v="1"/>
    <x v="8"/>
    <s v="GWC012NEU180FS"/>
  </r>
  <r>
    <n v="2303"/>
    <x v="204"/>
    <s v="FRASPVBOUQBA"/>
    <s v="FRASPVBOUQ"/>
    <s v="FRASPV"/>
    <x v="1"/>
    <s v="FRA"/>
    <s v="BA"/>
    <x v="1"/>
    <s v="SPV"/>
    <n v="5"/>
    <s v="200FS"/>
    <s v="4S"/>
    <x v="1"/>
    <s v="1.0"/>
    <s v="AG01"/>
    <s v="JP1"/>
    <s v="N"/>
    <s v="MDD"/>
    <s v="MACHE 4G"/>
    <s v="BOUQUETS"/>
    <s v="SCELTO PER VOI"/>
    <s v="MDD (MARQUE DE DISTRIBUTEUR)"/>
    <s v="0200                       N/A"/>
    <s v="SALADES"/>
    <x v="1"/>
    <s v="ARTICLES GP"/>
    <s v="PFC+ Frais"/>
    <x v="1"/>
    <x v="0"/>
    <x v="1"/>
    <x v="0"/>
    <s v="GWF016VLR180FS"/>
  </r>
  <r>
    <n v="2305"/>
    <x v="205"/>
    <s v="FRASPVJPOUCO"/>
    <s v="FRASPVJPOU"/>
    <s v="FRASPV"/>
    <x v="1"/>
    <s v="FRA"/>
    <s v="CO"/>
    <x v="3"/>
    <s v="SPV"/>
    <n v="5"/>
    <s v="100FP"/>
    <s v="4S"/>
    <x v="4"/>
    <s v="1.0"/>
    <s v="AG01"/>
    <s v="JP1"/>
    <s v="N"/>
    <s v="MDD"/>
    <s v="ROQUETTE"/>
    <s v="JEUNES POUSSES"/>
    <s v="SCELTO PER VOI"/>
    <s v="MDD (MARQUE DE DISTRIBUTEUR)"/>
    <s v="0100                       N/A"/>
    <s v="SALADES"/>
    <x v="4"/>
    <s v="ARTICLES GP"/>
    <s v="PFC+ Frais"/>
    <x v="1"/>
    <x v="0"/>
    <x v="1"/>
    <x v="8"/>
    <s v="GWC012NEU180FS"/>
  </r>
  <r>
    <n v="2306"/>
    <x v="206"/>
    <s v="FRASPVKCHIKC"/>
    <s v="FRASPVKCHI"/>
    <s v="FRASPV"/>
    <x v="1"/>
    <s v="FRA"/>
    <s v="KC"/>
    <x v="7"/>
    <s v="SPV"/>
    <n v="5"/>
    <s v="140FP"/>
    <s v="4S"/>
    <x v="67"/>
    <s v="1.0"/>
    <s v="AG01"/>
    <s v="JP1"/>
    <s v="N"/>
    <s v="MDD"/>
    <s v="CHICOREE"/>
    <s v="CHICOREE"/>
    <s v="SCELTO PER VOI"/>
    <s v="MDD (MARQUE DE DISTRIBUTEUR)"/>
    <s v="0140                       N/A"/>
    <s v="SALADES"/>
    <x v="67"/>
    <s v="ARTICLES GP"/>
    <s v="PFC+ Frais"/>
    <x v="1"/>
    <x v="0"/>
    <x v="1"/>
    <x v="2"/>
    <s v="GWU002BND180FS"/>
  </r>
  <r>
    <n v="2307"/>
    <x v="207"/>
    <s v="FRASPVKCHIKP"/>
    <s v="FRASPVKCHI"/>
    <s v="FRASPV"/>
    <x v="1"/>
    <s v="FRA"/>
    <s v="KP"/>
    <x v="7"/>
    <s v="SPV"/>
    <n v="5"/>
    <s v="200FS"/>
    <s v="4S"/>
    <x v="87"/>
    <s v="1.0"/>
    <s v="AG01"/>
    <s v="AD1"/>
    <s v="N"/>
    <s v="MDD"/>
    <s v="PAIN DE SUCRE"/>
    <s v="CHICOREE"/>
    <s v="SCELTO PER VOI"/>
    <s v="MDD (MARQUE DE DISTRIBUTEUR)"/>
    <s v="0200                       N/A"/>
    <s v="SALADES"/>
    <x v="84"/>
    <s v="ARTICLES GP"/>
    <s v="PFC+ Frais"/>
    <x v="4"/>
    <x v="0"/>
    <x v="1"/>
    <x v="3"/>
    <s v="GBE001FTG400FS"/>
  </r>
  <r>
    <n v="2308"/>
    <x v="208"/>
    <s v="FRASPVLAITLA"/>
    <s v="FRASPVLAIT"/>
    <s v="FRASPV"/>
    <x v="1"/>
    <s v="FRA"/>
    <s v="LA"/>
    <x v="4"/>
    <s v="SPV"/>
    <n v="5"/>
    <s v="150FS"/>
    <s v="4S"/>
    <x v="6"/>
    <s v="1.0"/>
    <s v="AG01"/>
    <s v="AD1"/>
    <s v="N"/>
    <s v="MDD"/>
    <s v="LAITUE"/>
    <s v="LAITUE"/>
    <s v="SCELTO PER VOI"/>
    <s v="MDD (MARQUE DE DISTRIBUTEUR)"/>
    <s v="0150                       N/A"/>
    <s v="SALADES"/>
    <x v="6"/>
    <s v="ARTICLES GP"/>
    <s v="PFC+ Frais"/>
    <x v="4"/>
    <x v="0"/>
    <x v="1"/>
    <x v="0"/>
    <s v="GWF016VLR180FS"/>
  </r>
  <r>
    <n v="2309"/>
    <x v="209"/>
    <s v="FRASPVLAITLV"/>
    <s v="FRASPVLAIT"/>
    <s v="FRASPV"/>
    <x v="1"/>
    <s v="FRA"/>
    <s v="LV"/>
    <x v="4"/>
    <s v="SPV"/>
    <n v="5"/>
    <s v="100FP"/>
    <s v="4S"/>
    <x v="8"/>
    <s v="1.0"/>
    <s v="AG01"/>
    <s v="JP1"/>
    <s v="N"/>
    <s v="MDD"/>
    <s v="BATAVIA V"/>
    <s v="LAITUE"/>
    <s v="SCELTO PER VOI"/>
    <s v="MDD (MARQUE DE DISTRIBUTEUR)"/>
    <s v="0100                       N/A"/>
    <s v="SALADES"/>
    <x v="8"/>
    <s v="ARTICLES GP"/>
    <s v="PFC+ Frais"/>
    <x v="1"/>
    <x v="0"/>
    <x v="1"/>
    <x v="8"/>
    <s v="GWC012NEU180FS"/>
  </r>
  <r>
    <n v="2310"/>
    <x v="210"/>
    <s v="FRASPVLAITLV"/>
    <s v="FRASPVLAIT"/>
    <s v="FRASPV"/>
    <x v="1"/>
    <s v="FRA"/>
    <s v="LV"/>
    <x v="4"/>
    <s v="SPV"/>
    <n v="5"/>
    <s v="200FS"/>
    <s v="4S"/>
    <x v="8"/>
    <s v="1.0"/>
    <s v="AG01"/>
    <s v="JP1"/>
    <s v="N"/>
    <s v="MDD"/>
    <s v="BATAVIA V"/>
    <s v="LAITUE"/>
    <s v="SCELTO PER VOI"/>
    <s v="MDD (MARQUE DE DISTRIBUTEUR)"/>
    <s v="0200                       N/A"/>
    <s v="SALADES"/>
    <x v="8"/>
    <s v="ARTICLES GP"/>
    <s v="PFC+ Frais"/>
    <x v="1"/>
    <x v="0"/>
    <x v="1"/>
    <x v="0"/>
    <s v="GWF016VLR180FS"/>
  </r>
  <r>
    <n v="2311"/>
    <x v="211"/>
    <s v="FRASPVMESAWC"/>
    <s v="FRASPVMESA"/>
    <s v="FRASPV"/>
    <x v="1"/>
    <s v="FRA"/>
    <s v="WC"/>
    <x v="5"/>
    <s v="SPV"/>
    <n v="5"/>
    <s v="350FS"/>
    <s v="4S"/>
    <x v="88"/>
    <s v="1.0"/>
    <s v="AG01"/>
    <s v="AD2"/>
    <s v="N"/>
    <s v="MDD"/>
    <s v="MEL SALADES CHICOREE ADULTES"/>
    <s v="MELANGES SALADES"/>
    <s v="SCELTO PER VOI"/>
    <s v="MDD (MARQUE DE DISTRIBUTEUR)"/>
    <s v="0350                       N/A"/>
    <s v="SALADES"/>
    <x v="85"/>
    <s v="ARTICLES GP"/>
    <s v="PFC+ Frais"/>
    <x v="5"/>
    <x v="0"/>
    <x v="1"/>
    <x v="0"/>
    <s v="GWF016VLR180FS"/>
  </r>
  <r>
    <n v="2312"/>
    <x v="212"/>
    <s v="FRASPVMESAWC"/>
    <s v="FRASPVMESA"/>
    <s v="FRASPV"/>
    <x v="1"/>
    <s v="FRA"/>
    <s v="WC"/>
    <x v="5"/>
    <s v="SPV"/>
    <n v="5"/>
    <s v="500FS"/>
    <s v="4S"/>
    <x v="37"/>
    <s v="1.0"/>
    <s v="AG01"/>
    <s v="AD2"/>
    <s v="N"/>
    <s v="MDD"/>
    <s v="MEL SALADES CHICOREE ADULTES"/>
    <s v="MELANGES SALADES"/>
    <s v="SCELTO PER VOI"/>
    <s v="MDD (MARQUE DE DISTRIBUTEUR)"/>
    <s v="0500                       N/A"/>
    <s v="SALADES"/>
    <x v="37"/>
    <s v="ARTICLES GP"/>
    <s v="PFC+ Frais"/>
    <x v="5"/>
    <x v="0"/>
    <x v="1"/>
    <x v="0"/>
    <s v="GWF016VLR180FS"/>
  </r>
  <r>
    <n v="2313"/>
    <x v="213"/>
    <s v="FRASPVMESAWC"/>
    <s v="FRASPVMESA"/>
    <s v="FRASPV"/>
    <x v="1"/>
    <s v="FRA"/>
    <s v="WC"/>
    <x v="5"/>
    <s v="SPV"/>
    <n v="5"/>
    <s v="165FP"/>
    <s v="4S"/>
    <x v="38"/>
    <s v="1.0"/>
    <s v="AG01"/>
    <s v="AD2"/>
    <s v="N"/>
    <s v="MDD"/>
    <s v="MEL SALADES CHICOREE ADULTES"/>
    <s v="MELANGES SALADES"/>
    <s v="SCELTO PER VOI"/>
    <s v="MDD (MARQUE DE DISTRIBUTEUR)"/>
    <s v="0165                       N/A"/>
    <s v="SALADES"/>
    <x v="38"/>
    <s v="ARTICLES GP"/>
    <s v="PFC+ Frais"/>
    <x v="5"/>
    <x v="0"/>
    <x v="1"/>
    <x v="8"/>
    <s v="GWC012NEU180FS"/>
  </r>
  <r>
    <n v="2315"/>
    <x v="214"/>
    <s v="FRASPVMESAWF"/>
    <s v="FRASPVMESA"/>
    <s v="FRASPV"/>
    <x v="1"/>
    <s v="FRA"/>
    <s v="WF"/>
    <x v="5"/>
    <s v="SPV"/>
    <n v="5"/>
    <s v="200FP"/>
    <s v="4S"/>
    <x v="58"/>
    <s v="1.0"/>
    <s v="AG01"/>
    <s v="SCR"/>
    <s v="N"/>
    <s v="MDD"/>
    <s v="MEL SALADES TP+AD+CRUDITE"/>
    <s v="MELANGES SALADES"/>
    <s v="SCELTO PER VOI"/>
    <s v="MDD (MARQUE DE DISTRIBUTEUR)"/>
    <s v="0200                       N/A"/>
    <s v="SALADES"/>
    <x v="58"/>
    <s v="ARTICLES GP"/>
    <s v="PFC+ Frais"/>
    <x v="6"/>
    <x v="0"/>
    <x v="1"/>
    <x v="0"/>
    <s v="GWF016VLR180FS"/>
  </r>
  <r>
    <n v="2316"/>
    <x v="215"/>
    <s v="FRASPVMESAWJ"/>
    <s v="FRASPVMESA"/>
    <s v="FRASPV"/>
    <x v="1"/>
    <s v="FRA"/>
    <s v="WJ"/>
    <x v="5"/>
    <s v="SPV"/>
    <n v="5"/>
    <s v="200FS"/>
    <s v="4S"/>
    <x v="19"/>
    <s v="1.0"/>
    <s v="AG01"/>
    <s v="JP2"/>
    <s v="N"/>
    <s v="MDD"/>
    <s v="MEL SALADES JP"/>
    <s v="MELANGES SALADES"/>
    <s v="SCELTO PER VOI"/>
    <s v="MDD (MARQUE DE DISTRIBUTEUR)"/>
    <s v="0200                       N/A"/>
    <s v="SALADES"/>
    <x v="19"/>
    <s v="ARTICLES GP"/>
    <s v="PFC+ Frais"/>
    <x v="9"/>
    <x v="0"/>
    <x v="1"/>
    <x v="0"/>
    <s v="GWF016VLR180FS"/>
  </r>
  <r>
    <n v="2317"/>
    <x v="216"/>
    <s v="FRASPVMESAWJ"/>
    <s v="FRASPVMESA"/>
    <s v="FRASPV"/>
    <x v="1"/>
    <s v="FRA"/>
    <s v="WJ"/>
    <x v="5"/>
    <s v="SPV"/>
    <n v="5"/>
    <s v="090FP"/>
    <s v="4S"/>
    <x v="89"/>
    <s v="1.0"/>
    <s v="AG01"/>
    <s v="JP2"/>
    <s v="N"/>
    <s v="MDD"/>
    <s v="MEL SALADES JP"/>
    <s v="MELANGES SALADES"/>
    <s v="SCELTO PER VOI"/>
    <s v="MDD (MARQUE DE DISTRIBUTEUR)"/>
    <s v="0090                       N/A"/>
    <s v="SALADES"/>
    <x v="86"/>
    <s v="ARTICLES GP"/>
    <s v="PFC+ Frais"/>
    <x v="9"/>
    <x v="0"/>
    <x v="1"/>
    <x v="8"/>
    <s v="GWC012NEU180FS"/>
  </r>
  <r>
    <n v="2319"/>
    <x v="217"/>
    <s v="FRASPVMESAWT"/>
    <s v="FRASPVMESA"/>
    <s v="FRASPV"/>
    <x v="1"/>
    <s v="FRA"/>
    <s v="WT"/>
    <x v="5"/>
    <s v="SPV"/>
    <n v="5"/>
    <s v="250BQ"/>
    <s v="4S"/>
    <x v="72"/>
    <s v="1.0"/>
    <s v="AG01"/>
    <s v="CIO"/>
    <s v="N"/>
    <s v="MDD"/>
    <s v="MEL SALADE + AUTRES COMPOSANTS"/>
    <s v="MELANGES SALADES"/>
    <s v="SCELTO PER VOI"/>
    <s v="MDD (MARQUE DE DISTRIBUTEUR)"/>
    <s v="0250                       BRQ"/>
    <s v="SALADES"/>
    <x v="72"/>
    <s v="ARTICLES GP"/>
    <s v="PFC+ Frais"/>
    <x v="16"/>
    <x v="0"/>
    <x v="1"/>
    <x v="6"/>
    <s v="GWJ012VLR100FS"/>
  </r>
  <r>
    <n v="2451"/>
    <x v="218"/>
    <s v="FRAVLRCAROCH"/>
    <s v="FRAVLRCARO"/>
    <s v="FRAVLR"/>
    <x v="2"/>
    <s v="FRA"/>
    <s v="CH"/>
    <x v="8"/>
    <s v="VLR"/>
    <n v="6"/>
    <s v="200FS"/>
    <s v="4L"/>
    <x v="39"/>
    <s v="1.0"/>
    <s v="AG01"/>
    <s v="ARR"/>
    <s v="N"/>
    <s v="MDD"/>
    <s v="GROSSES CAROTTES"/>
    <s v="CAROTTES"/>
    <s v="VALLERICCA"/>
    <s v="MPP (MARQUE PREMIER PRIX)"/>
    <s v="0200                       N/A"/>
    <s v="LEGUMES"/>
    <x v="39"/>
    <s v="ARTICLES GP"/>
    <s v="PFC+ Frais"/>
    <x v="15"/>
    <x v="0"/>
    <x v="1"/>
    <x v="6"/>
    <s v="GWJ012VLR100FS"/>
  </r>
  <r>
    <n v="2460"/>
    <x v="219"/>
    <s v="FRAVLRLAITLI"/>
    <s v="FRAVLRLAIT"/>
    <s v="FRAVLR"/>
    <x v="2"/>
    <s v="FRA"/>
    <s v="LI"/>
    <x v="4"/>
    <s v="VLR"/>
    <n v="6"/>
    <s v="200FS"/>
    <s v="4S"/>
    <x v="7"/>
    <s v="1.0"/>
    <s v="AG01"/>
    <s v="AD1"/>
    <s v="N"/>
    <s v="MDD"/>
    <s v="ICEBERG"/>
    <s v="LAITUE"/>
    <s v="VALLERICCA"/>
    <s v="MPP (MARQUE PREMIER PRIX)"/>
    <s v="0200                       N/A"/>
    <s v="SALADES"/>
    <x v="7"/>
    <s v="ARTICLES GP"/>
    <s v="PFC+ Frais"/>
    <x v="4"/>
    <x v="0"/>
    <x v="1"/>
    <x v="6"/>
    <s v="GWJ012VLR100FS"/>
  </r>
  <r>
    <n v="2463"/>
    <x v="220"/>
    <s v="FRAVLRMESAWF"/>
    <s v="FRAVLRMESA"/>
    <s v="FRAVLR"/>
    <x v="2"/>
    <s v="FRA"/>
    <s v="WF"/>
    <x v="5"/>
    <s v="VLR"/>
    <n v="6"/>
    <s v="180FS"/>
    <s v="4S"/>
    <x v="90"/>
    <s v="1.0"/>
    <s v="AG01"/>
    <s v="SCR"/>
    <s v="N"/>
    <s v="MDD"/>
    <s v="MEL SALADES TP+AD+CRUDITE"/>
    <s v="MELANGES SALADES"/>
    <s v="VALLERICCA"/>
    <s v="MPP (MARQUE PREMIER PRIX)"/>
    <s v="0180                       N/A"/>
    <s v="SALADES"/>
    <x v="87"/>
    <s v="ARTICLES GP"/>
    <s v="PFC+ Frais"/>
    <x v="6"/>
    <x v="0"/>
    <x v="1"/>
    <x v="0"/>
    <s v="GWF016VLR180FS"/>
  </r>
  <r>
    <n v="2466"/>
    <x v="221"/>
    <s v="FRAVLRMESAWG"/>
    <s v="FRAVLRMESA"/>
    <s v="FRAVLR"/>
    <x v="2"/>
    <s v="FRA"/>
    <s v="WG"/>
    <x v="5"/>
    <s v="VLR"/>
    <n v="6"/>
    <s v="180FS"/>
    <s v="4S"/>
    <x v="91"/>
    <s v="1.0"/>
    <s v="AG01"/>
    <s v="SCR"/>
    <s v="N"/>
    <s v="MDD"/>
    <s v="MEL SALADES AD+CRUDITE"/>
    <s v="MELANGES SALADES"/>
    <s v="VALLERICCA"/>
    <s v="MPP (MARQUE PREMIER PRIX)"/>
    <s v="0180                       N/A"/>
    <s v="SALADES"/>
    <x v="88"/>
    <s v="ARTICLES GP"/>
    <s v="PFC+ Frais"/>
    <x v="6"/>
    <x v="0"/>
    <x v="1"/>
    <x v="6"/>
    <s v="GWJ012VLR100FS"/>
  </r>
  <r>
    <n v="2469"/>
    <x v="222"/>
    <s v="FRAVLRMESAWJ"/>
    <s v="FRAVLRMESA"/>
    <s v="FRAVLR"/>
    <x v="2"/>
    <s v="FRA"/>
    <s v="WJ"/>
    <x v="5"/>
    <s v="VLR"/>
    <n v="6"/>
    <s v="100FS"/>
    <s v="4S"/>
    <x v="51"/>
    <s v="1.0"/>
    <s v="AG01"/>
    <s v="JP2"/>
    <s v="N"/>
    <s v="MDD"/>
    <s v="MEL SALADES JP"/>
    <s v="MELANGES SALADES"/>
    <s v="VALLERICCA"/>
    <s v="MPP (MARQUE PREMIER PRIX)"/>
    <s v="0100                       N/A"/>
    <s v="SALADES"/>
    <x v="51"/>
    <s v="ARTICLES GP"/>
    <s v="PFC+ Frais"/>
    <x v="9"/>
    <x v="0"/>
    <x v="1"/>
    <x v="6"/>
    <s v="GWJ012VLR100FS"/>
  </r>
  <r>
    <n v="2472"/>
    <x v="223"/>
    <s v="FRAVLRMESAWJ"/>
    <s v="FRAVLRMESA"/>
    <s v="FRAVLR"/>
    <x v="2"/>
    <s v="FRA"/>
    <s v="WJ"/>
    <x v="5"/>
    <s v="VLR"/>
    <n v="6"/>
    <s v="100FS"/>
    <s v="4S"/>
    <x v="19"/>
    <s v="1.0"/>
    <s v="AG01"/>
    <s v="JP2"/>
    <s v="N"/>
    <s v="MDD"/>
    <s v="MEL SALADES JP"/>
    <s v="MELANGES SALADES"/>
    <s v="VALLERICCA"/>
    <s v="MPP (MARQUE PREMIER PRIX)"/>
    <s v="0100                       N/A"/>
    <s v="SALADES"/>
    <x v="19"/>
    <s v="ARTICLES GP"/>
    <s v="PFC+ Frais"/>
    <x v="9"/>
    <x v="0"/>
    <x v="1"/>
    <x v="6"/>
    <s v="GWJ012VLR100FS"/>
  </r>
  <r>
    <n v="2533"/>
    <x v="224"/>
    <s v="FRARTBBOUQBA"/>
    <s v="FRARTBBOUQ"/>
    <s v="FRARTB"/>
    <x v="3"/>
    <s v="FRA"/>
    <s v="BA"/>
    <x v="1"/>
    <s v="RTB"/>
    <n v="7"/>
    <s v="150FP"/>
    <s v="4S"/>
    <x v="1"/>
    <s v="1.0"/>
    <s v="AG01"/>
    <s v="JP1"/>
    <s v="N"/>
    <s v="MDD"/>
    <s v="MACHE 4G"/>
    <s v="BOUQUETS"/>
    <s v="ORTOBELL"/>
    <s v="AUTRES MARQUES"/>
    <s v="0150                       N/A"/>
    <s v="SALADES"/>
    <x v="1"/>
    <s v="ARTICLES GP"/>
    <s v="PFC+ Frais"/>
    <x v="1"/>
    <x v="0"/>
    <x v="1"/>
    <x v="0"/>
    <s v="GWF016VLR180FS"/>
  </r>
  <r>
    <n v="2543"/>
    <x v="225"/>
    <s v="FRARTBCAROCH"/>
    <s v="FRARTBCARO"/>
    <s v="FRARTB"/>
    <x v="3"/>
    <s v="FRA"/>
    <s v="CH"/>
    <x v="8"/>
    <s v="RTB"/>
    <n v="7"/>
    <s v="200FP"/>
    <s v="4L"/>
    <x v="39"/>
    <s v="1.0"/>
    <s v="AG01"/>
    <s v="ARR"/>
    <s v="N"/>
    <s v="MDD"/>
    <s v="GROSSES CAROTTES"/>
    <s v="CAROTTES"/>
    <s v="ORTOBELL"/>
    <s v="AUTRES MARQUES"/>
    <s v="0200                       N/A"/>
    <s v="LEGUMES"/>
    <x v="39"/>
    <s v="ARTICLES GP"/>
    <s v="PFC+ Frais"/>
    <x v="15"/>
    <x v="0"/>
    <x v="1"/>
    <x v="7"/>
    <s v="GWC019BNR1K0FS"/>
  </r>
  <r>
    <n v="2554"/>
    <x v="226"/>
    <s v="FRARTBJPOUCO"/>
    <s v="FRARTBJPOU"/>
    <s v="FRARTB"/>
    <x v="3"/>
    <s v="FRA"/>
    <s v="CO"/>
    <x v="3"/>
    <s v="RTB"/>
    <n v="7"/>
    <s v="125FP"/>
    <s v="4S"/>
    <x v="44"/>
    <s v="1.0"/>
    <s v="AG01"/>
    <s v="JP1"/>
    <s v="Y"/>
    <s v="MDD"/>
    <s v="ROQUETTE"/>
    <s v="JEUNES POUSSES"/>
    <s v="ORTOBELL"/>
    <s v="AUTRES MARQUES"/>
    <s v="0125                       N/A"/>
    <s v="SALADES"/>
    <x v="44"/>
    <s v="ARTICLES GP"/>
    <s v="PFC+ Frais"/>
    <x v="1"/>
    <x v="1"/>
    <x v="1"/>
    <x v="2"/>
    <s v="GWU002BND180FS"/>
  </r>
  <r>
    <n v="2562"/>
    <x v="227"/>
    <s v="FRARTBJPOUEP"/>
    <s v="FRARTBJPOU"/>
    <s v="FRARTB"/>
    <x v="3"/>
    <s v="FRA"/>
    <s v="EP"/>
    <x v="3"/>
    <s v="RTB"/>
    <n v="7"/>
    <s v="150FP"/>
    <s v="4S"/>
    <x v="66"/>
    <s v="1.0"/>
    <s v="AG01"/>
    <s v="JP1"/>
    <s v="N"/>
    <s v="MDD"/>
    <s v="EPINARDS"/>
    <s v="JEUNES POUSSES"/>
    <s v="ORTOBELL"/>
    <s v="AUTRES MARQUES"/>
    <s v="0150                       N/A"/>
    <s v="SALADES"/>
    <x v="66"/>
    <s v="ARTICLES GP"/>
    <s v="PFC+ Frais"/>
    <x v="1"/>
    <x v="0"/>
    <x v="1"/>
    <x v="8"/>
    <s v="GWC012NEU180FS"/>
  </r>
  <r>
    <n v="2587"/>
    <x v="228"/>
    <s v="FRARTBMESAWC"/>
    <s v="FRARTBMESA"/>
    <s v="FRARTB"/>
    <x v="3"/>
    <s v="FRA"/>
    <s v="WC"/>
    <x v="5"/>
    <s v="RTB"/>
    <n v="7"/>
    <s v="200FP"/>
    <s v="4S"/>
    <x v="63"/>
    <s v="1.0"/>
    <s v="AG01"/>
    <s v="AD2"/>
    <s v="Y"/>
    <s v="MDD"/>
    <s v="MEL SALADES CHICOREE ADULTES"/>
    <s v="MELANGES SALADES"/>
    <s v="ORTOBELL"/>
    <s v="AUTRES MARQUES"/>
    <s v="0200                       N/A"/>
    <s v="SALADES"/>
    <x v="63"/>
    <s v="ARTICLES GP"/>
    <s v="PFC+ Frais"/>
    <x v="5"/>
    <x v="1"/>
    <x v="1"/>
    <x v="0"/>
    <s v="GWF016VLR180FS"/>
  </r>
  <r>
    <n v="2605"/>
    <x v="229"/>
    <s v="FRARTBMESAWP"/>
    <s v="FRARTBMESA"/>
    <s v="FRARTB"/>
    <x v="3"/>
    <s v="FRA"/>
    <s v="WP"/>
    <x v="5"/>
    <s v="RTB"/>
    <n v="7"/>
    <s v="125FP"/>
    <s v="4S"/>
    <x v="92"/>
    <s v="1.0"/>
    <s v="AG01"/>
    <s v="JP2"/>
    <s v="Y"/>
    <s v="MDD"/>
    <s v="MEL SALADES MACHE + JP"/>
    <s v="MELANGES SALADES"/>
    <s v="ORTOBELL"/>
    <s v="AUTRES MARQUES"/>
    <s v="0125                       N/A"/>
    <s v="SALADES"/>
    <x v="79"/>
    <s v="ARTICLES GP"/>
    <s v="PFC+ Frais"/>
    <x v="9"/>
    <x v="1"/>
    <x v="1"/>
    <x v="7"/>
    <s v="GWC019BNR1K0FS"/>
  </r>
  <r>
    <n v="2617"/>
    <x v="230"/>
    <s v="FRARTBSOJASJ"/>
    <s v="FRARTBSOJA"/>
    <s v="FRARTB"/>
    <x v="3"/>
    <s v="FRA"/>
    <s v="SJ"/>
    <x v="10"/>
    <s v="RTB"/>
    <n v="7"/>
    <s v="150EX"/>
    <s v="4L"/>
    <x v="93"/>
    <s v="1.0"/>
    <s v="AG01"/>
    <s v="PSL"/>
    <s v="N"/>
    <s v="MDD"/>
    <s v="HARICOT MUNGO"/>
    <s v="HARICOTS MUNGO"/>
    <s v="ORTOBELL"/>
    <s v="AUTRES MARQUES"/>
    <s v="0150                       N/A"/>
    <s v="LEGUMES"/>
    <x v="89"/>
    <s v="ARTICLES GP"/>
    <s v="PFC+ Frais"/>
    <x v="17"/>
    <x v="0"/>
    <x v="1"/>
    <x v="8"/>
    <s v="GWC012NEU180FS"/>
  </r>
  <r>
    <n v="2665"/>
    <x v="231"/>
    <s v="FRANEUAUTCYB"/>
    <s v="FRANEUAUTC"/>
    <s v="FRANEU"/>
    <x v="4"/>
    <s v="FRA"/>
    <s v="YB"/>
    <x v="11"/>
    <s v="NEU"/>
    <n v="9"/>
    <s v="080FM"/>
    <s v="4L"/>
    <x v="94"/>
    <s v="1.0"/>
    <s v="AG01"/>
    <s v="ARM"/>
    <s v="N"/>
    <s v="MDD"/>
    <s v="HERBES"/>
    <s v="AUTRES COMPOSANTS"/>
    <s v="NEUTRE"/>
    <s v="NEUTRE"/>
    <s v="0080                       BFM"/>
    <s v="LEGUMES"/>
    <x v="90"/>
    <s v="ARTICLES GP"/>
    <s v="PFC+ Frais"/>
    <x v="18"/>
    <x v="0"/>
    <x v="1"/>
    <x v="4"/>
    <s v="GCO002DLZ080FS"/>
  </r>
  <r>
    <n v="2666"/>
    <x v="232"/>
    <s v="FRANEUAUTCYB"/>
    <s v="FRANEUAUTC"/>
    <s v="FRANEU"/>
    <x v="4"/>
    <s v="FRA"/>
    <s v="YB"/>
    <x v="11"/>
    <s v="NEU"/>
    <n v="9"/>
    <s v="080FM"/>
    <s v="4L"/>
    <x v="95"/>
    <s v="1.0"/>
    <s v="AG01"/>
    <s v="ARM"/>
    <s v="N"/>
    <s v="MDD"/>
    <s v="HERBES"/>
    <s v="AUTRES COMPOSANTS"/>
    <s v="NEUTRE"/>
    <s v="NEUTRE"/>
    <s v="0080                       BFM"/>
    <s v="LEGUMES"/>
    <x v="91"/>
    <s v="ARTICLES GP"/>
    <s v="PFC+ Frais"/>
    <x v="18"/>
    <x v="0"/>
    <x v="1"/>
    <x v="4"/>
    <s v="GCO002DLZ080FS"/>
  </r>
  <r>
    <n v="2685"/>
    <x v="233"/>
    <s v="FRANEUCAROCH"/>
    <s v="FRANEUCARO"/>
    <s v="FRANEU"/>
    <x v="4"/>
    <s v="FRA"/>
    <s v="CH"/>
    <x v="8"/>
    <s v="NEU"/>
    <n v="9"/>
    <s v="200FS"/>
    <s v="4L"/>
    <x v="39"/>
    <s v="2.0"/>
    <s v="AG01"/>
    <s v="ARR"/>
    <s v="N"/>
    <s v="MDD"/>
    <s v="GROSSES CAROTTES"/>
    <s v="CAROTTES"/>
    <s v="NEUTRE"/>
    <s v="NEUTRE"/>
    <s v="0200                       N/A"/>
    <s v="LEGUMES"/>
    <x v="39"/>
    <s v="ARTICLES RHF"/>
    <s v="PFC+ Frais"/>
    <x v="15"/>
    <x v="0"/>
    <x v="1"/>
    <x v="4"/>
    <s v="GCO002DLZ080FS"/>
  </r>
  <r>
    <n v="2691"/>
    <x v="234"/>
    <s v="FRANEUJPOUCO"/>
    <s v="FRANEUJPOU"/>
    <s v="FRANEU"/>
    <x v="4"/>
    <s v="FRA"/>
    <s v="CO"/>
    <x v="3"/>
    <s v="NEU"/>
    <n v="9"/>
    <s v="080FS"/>
    <s v="4S"/>
    <x v="4"/>
    <s v="1.0"/>
    <s v="AG01"/>
    <s v="JP1"/>
    <s v="N"/>
    <s v="MDD"/>
    <s v="ROQUETTE"/>
    <s v="JEUNES POUSSES"/>
    <s v="NEUTRE"/>
    <s v="NEUTRE"/>
    <s v="0080                       N/A"/>
    <s v="SALADES"/>
    <x v="4"/>
    <s v="ARTICLES GP"/>
    <s v="PFC+ Frais"/>
    <x v="1"/>
    <x v="0"/>
    <x v="1"/>
    <x v="8"/>
    <s v="GWC012NEU180FS"/>
  </r>
  <r>
    <n v="2700"/>
    <x v="235"/>
    <s v="FRANEUJPOUEP"/>
    <s v="FRANEUJPOU"/>
    <s v="FRANEU"/>
    <x v="4"/>
    <s v="FRA"/>
    <s v="EP"/>
    <x v="3"/>
    <s v="NEU"/>
    <n v="9"/>
    <s v="080FS"/>
    <s v="4S"/>
    <x v="66"/>
    <s v="1.0"/>
    <s v="AG01"/>
    <s v="JP1"/>
    <s v="N"/>
    <s v="MDD"/>
    <s v="EPINARDS"/>
    <s v="JEUNES POUSSES"/>
    <s v="NEUTRE"/>
    <s v="NEUTRE"/>
    <s v="0080                       N/A"/>
    <s v="SALADES"/>
    <x v="66"/>
    <s v="ARTICLES GP"/>
    <s v="PFC+ Frais"/>
    <x v="1"/>
    <x v="0"/>
    <x v="1"/>
    <x v="8"/>
    <s v="GWC012NEU180FS"/>
  </r>
  <r>
    <n v="2701"/>
    <x v="236"/>
    <s v="FRANEUJPOUEP"/>
    <s v="FRANEUJPOU"/>
    <s v="FRANEU"/>
    <x v="4"/>
    <s v="FRA"/>
    <s v="EP"/>
    <x v="3"/>
    <s v="NEU"/>
    <n v="9"/>
    <s v="125FP"/>
    <s v="4S"/>
    <x v="66"/>
    <s v="1.0"/>
    <s v="AG01"/>
    <s v="JP1"/>
    <s v="N"/>
    <s v="MDD"/>
    <s v="EPINARDS"/>
    <s v="JEUNES POUSSES"/>
    <s v="NEUTRE"/>
    <s v="NEUTRE"/>
    <s v="0125                       N/A"/>
    <s v="SALADES"/>
    <x v="66"/>
    <s v="ARTICLES GP"/>
    <s v="PFC+ Frais"/>
    <x v="1"/>
    <x v="0"/>
    <x v="1"/>
    <x v="6"/>
    <s v="GWJ012VLR100FS"/>
  </r>
  <r>
    <n v="2711"/>
    <x v="237"/>
    <s v="FRANEULAITLI"/>
    <s v="FRANEULAIT"/>
    <s v="FRANEU"/>
    <x v="4"/>
    <s v="FRA"/>
    <s v="LI"/>
    <x v="4"/>
    <s v="NEU"/>
    <n v="9"/>
    <s v="150FS"/>
    <s v="4S"/>
    <x v="7"/>
    <s v="1.0"/>
    <s v="AG01"/>
    <s v="AD1"/>
    <s v="N"/>
    <s v="MDD"/>
    <s v="ICEBERG"/>
    <s v="LAITUE"/>
    <s v="NEUTRE"/>
    <s v="NEUTRE"/>
    <s v="0150                       N/A"/>
    <s v="SALADES"/>
    <x v="7"/>
    <s v="ARTICLES GP"/>
    <s v="PFC+ Frais"/>
    <x v="4"/>
    <x v="0"/>
    <x v="1"/>
    <x v="8"/>
    <s v="GWC012NEU180FS"/>
  </r>
  <r>
    <n v="2718"/>
    <x v="238"/>
    <s v="FRANEULAITLV"/>
    <s v="FRANEULAIT"/>
    <s v="FRANEU"/>
    <x v="4"/>
    <s v="FRA"/>
    <s v="LV"/>
    <x v="4"/>
    <s v="NEU"/>
    <n v="9"/>
    <s v="080FS"/>
    <s v="4S"/>
    <x v="8"/>
    <s v="1.0"/>
    <s v="AG01"/>
    <s v="JP1"/>
    <s v="N"/>
    <s v="MDD"/>
    <s v="BATAVIA V"/>
    <s v="LAITUE"/>
    <s v="NEUTRE"/>
    <s v="NEUTRE"/>
    <s v="0080                       N/A"/>
    <s v="SALADES"/>
    <x v="8"/>
    <s v="ARTICLES GP"/>
    <s v="PFC+ Frais"/>
    <x v="1"/>
    <x v="0"/>
    <x v="1"/>
    <x v="8"/>
    <s v="GWC012NEU180FS"/>
  </r>
  <r>
    <n v="2723"/>
    <x v="239"/>
    <s v="FRANEUMESAWC"/>
    <s v="FRANEUMESA"/>
    <s v="FRANEU"/>
    <x v="4"/>
    <s v="FRA"/>
    <s v="WC"/>
    <x v="5"/>
    <s v="NEU"/>
    <n v="9"/>
    <s v="180FS"/>
    <s v="4S"/>
    <x v="11"/>
    <s v="1.0"/>
    <s v="AG01"/>
    <s v="AD2"/>
    <s v="N"/>
    <s v="MDD"/>
    <s v="MEL SALADES CHICOREE ADULTES"/>
    <s v="MELANGES SALADES"/>
    <s v="NEUTRE"/>
    <s v="NEUTRE"/>
    <s v="0180                       N/A"/>
    <s v="SALADES"/>
    <x v="11"/>
    <s v="ARTICLES GP"/>
    <s v="PFC+ Frais"/>
    <x v="5"/>
    <x v="0"/>
    <x v="1"/>
    <x v="8"/>
    <s v="GWC012NEU180FS"/>
  </r>
  <r>
    <n v="2730"/>
    <x v="240"/>
    <s v="FRANEUMESAWC"/>
    <s v="FRANEUMESA"/>
    <s v="FRANEU"/>
    <x v="4"/>
    <s v="FRA"/>
    <s v="WC"/>
    <x v="5"/>
    <s v="NEU"/>
    <n v="9"/>
    <s v="350FS"/>
    <s v="4S"/>
    <x v="75"/>
    <s v="1.0"/>
    <s v="AG01"/>
    <s v="AD2"/>
    <s v="N"/>
    <s v="MDD"/>
    <s v="MEL SALADES CHICOREE ADULTES"/>
    <s v="MELANGES SALADES"/>
    <s v="NEUTRE"/>
    <s v="NEUTRE"/>
    <s v="0350                       N/A"/>
    <s v="SALADES"/>
    <x v="75"/>
    <s v="ARTICLES GP"/>
    <s v="PFC+ Frais"/>
    <x v="5"/>
    <x v="0"/>
    <x v="1"/>
    <x v="2"/>
    <s v="GWU002BND180FS"/>
  </r>
  <r>
    <n v="2747"/>
    <x v="241"/>
    <s v="FRANEUMESAWJ"/>
    <s v="FRANEUMESA"/>
    <s v="FRANEU"/>
    <x v="4"/>
    <s v="FRA"/>
    <s v="WJ"/>
    <x v="5"/>
    <s v="NEU"/>
    <n v="9"/>
    <s v="080FS"/>
    <s v="4S"/>
    <x v="19"/>
    <s v="1.0"/>
    <s v="AG01"/>
    <s v="JP2"/>
    <s v="N"/>
    <s v="MDD"/>
    <s v="MEL SALADES JP"/>
    <s v="MELANGES SALADES"/>
    <s v="NEUTRE"/>
    <s v="NEUTRE"/>
    <s v="0080                       N/A"/>
    <s v="SALADES"/>
    <x v="19"/>
    <s v="ARTICLES GP"/>
    <s v="PFC+ Frais"/>
    <x v="9"/>
    <x v="0"/>
    <x v="1"/>
    <x v="8"/>
    <s v="GWC012NEU180FS"/>
  </r>
  <r>
    <n v="2754"/>
    <x v="242"/>
    <s v="FRANEUMESAWJ"/>
    <s v="FRANEUMESA"/>
    <s v="FRANEU"/>
    <x v="4"/>
    <s v="FRA"/>
    <s v="WJ"/>
    <x v="5"/>
    <s v="NEU"/>
    <n v="9"/>
    <s v="080FS"/>
    <s v="4S"/>
    <x v="96"/>
    <s v="1.0"/>
    <s v="AG01"/>
    <s v="JP2"/>
    <s v="N"/>
    <s v="MDD"/>
    <s v="MEL SALADES JP"/>
    <s v="MELANGES SALADES"/>
    <s v="NEUTRE"/>
    <s v="NEUTRE"/>
    <s v="0080                       N/A"/>
    <s v="SALADES"/>
    <x v="92"/>
    <s v="ARTICLES GP"/>
    <s v="PFC+ Frais"/>
    <x v="9"/>
    <x v="0"/>
    <x v="1"/>
    <x v="4"/>
    <s v="GCO002DLZ080FS"/>
  </r>
  <r>
    <n v="2878"/>
    <x v="243"/>
    <s v="TRABNDSLFRTA"/>
    <s v="TRABNDSLFR"/>
    <s v="TRABND"/>
    <x v="5"/>
    <s v="TRA"/>
    <s v="TA"/>
    <x v="6"/>
    <s v="BND"/>
    <n v="1"/>
    <s v="200FR"/>
    <s v="LS"/>
    <x v="97"/>
    <s v="1.0"/>
    <s v="AT01"/>
    <s v="TRT"/>
    <s v="N"/>
    <s v="TRT"/>
    <s v="TABOULE"/>
    <s v="SALADE TRAITEUR"/>
    <s v="BONDUELLE"/>
    <s v="BONDUELLE"/>
    <s v="0200                       BFR"/>
    <s v="LIBRE SERVICE"/>
    <x v="93"/>
    <s v="ARTICLES GP"/>
    <s v="PFC+ Traiteur"/>
    <x v="19"/>
    <x v="0"/>
    <x v="2"/>
    <x v="4"/>
    <s v="GCO002DLZ080FS"/>
  </r>
  <r>
    <n v="2885"/>
    <x v="244"/>
    <s v="TRABNDSLFRTA"/>
    <s v="TRABNDSLFR"/>
    <s v="TRABND"/>
    <x v="5"/>
    <s v="TRA"/>
    <s v="TA"/>
    <x v="6"/>
    <s v="BND"/>
    <n v="1"/>
    <s v="200FR"/>
    <s v="LS"/>
    <x v="98"/>
    <s v="1.0"/>
    <s v="AT01"/>
    <s v="TRT"/>
    <s v="N"/>
    <s v="TRT"/>
    <s v="TABOULE"/>
    <s v="SALADE TRAITEUR"/>
    <s v="BONDUELLE"/>
    <s v="BONDUELLE"/>
    <s v="0200                       BFR"/>
    <s v="LIBRE SERVICE"/>
    <x v="94"/>
    <s v="ARTICLES GP"/>
    <s v="PFC+ Traiteur"/>
    <x v="19"/>
    <x v="0"/>
    <x v="2"/>
    <x v="4"/>
    <s v="GCO002DLZ080FS"/>
  </r>
  <r>
    <n v="2899"/>
    <x v="245"/>
    <s v="TRABNDSOUPPO"/>
    <s v="TRABNDSOUP"/>
    <s v="TRABND"/>
    <x v="5"/>
    <s v="TRA"/>
    <s v="PO"/>
    <x v="12"/>
    <s v="BND"/>
    <n v="1"/>
    <s v="600BW"/>
    <s v="LS"/>
    <x v="99"/>
    <s v="1.0"/>
    <s v="AT01"/>
    <s v="TRT"/>
    <s v="N"/>
    <s v="ZUP"/>
    <s v="POTAGES"/>
    <s v="SOUPES"/>
    <s v="BONDUELLE"/>
    <s v="BONDUELLE"/>
    <s v="0600                       600"/>
    <s v="LIBRE SERVICE"/>
    <x v="95"/>
    <s v="ARTICLES GP"/>
    <s v="PFC+ Traiteur"/>
    <x v="19"/>
    <x v="0"/>
    <x v="3"/>
    <x v="3"/>
    <s v="GBE001FTG400FS"/>
  </r>
  <r>
    <n v="2914"/>
    <x v="246"/>
    <s v="TRABNDSOUPPO"/>
    <s v="TRABNDSOUP"/>
    <s v="TRABND"/>
    <x v="5"/>
    <s v="TRA"/>
    <s v="PO"/>
    <x v="12"/>
    <s v="BND"/>
    <n v="1"/>
    <s v="600BW"/>
    <s v="LS"/>
    <x v="100"/>
    <s v="1.0"/>
    <s v="AT01"/>
    <s v="TRT"/>
    <s v="N"/>
    <s v="ZUP"/>
    <s v="POTAGES"/>
    <s v="SOUPES"/>
    <s v="BONDUELLE"/>
    <s v="BONDUELLE"/>
    <s v="0600                       600"/>
    <s v="LIBRE SERVICE"/>
    <x v="96"/>
    <s v="ARTICLES GP"/>
    <s v="PFC+ Traiteur"/>
    <x v="19"/>
    <x v="0"/>
    <x v="3"/>
    <x v="3"/>
    <s v="GBE001FTG400FS"/>
  </r>
  <r>
    <n v="2937"/>
    <x v="247"/>
    <s v="TRABNDSOUPPO"/>
    <s v="TRABNDSOUP"/>
    <s v="TRABND"/>
    <x v="5"/>
    <s v="TRA"/>
    <s v="PO"/>
    <x v="12"/>
    <s v="BND"/>
    <n v="1"/>
    <s v="600BW"/>
    <s v="LS"/>
    <x v="101"/>
    <s v="1.0"/>
    <s v="AT01"/>
    <s v="TRT"/>
    <s v="N"/>
    <s v="ZUP"/>
    <s v="POTAGES"/>
    <s v="SOUPES"/>
    <s v="BONDUELLE"/>
    <s v="BONDUELLE"/>
    <s v="0600                       600"/>
    <s v="LIBRE SERVICE"/>
    <x v="97"/>
    <s v="ARTICLES GP"/>
    <s v="PFC+ Traiteur"/>
    <x v="19"/>
    <x v="0"/>
    <x v="3"/>
    <x v="3"/>
    <s v="GBE001FTG400F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6" firstHeaderRow="1" firstDataRow="2" firstDataCol="1"/>
  <pivotFields count="33">
    <pivotField dataField="1" showAll="0"/>
    <pivotField showAll="0">
      <items count="249">
        <item x="1"/>
        <item x="2"/>
        <item x="3"/>
        <item x="70"/>
        <item x="71"/>
        <item x="103"/>
        <item x="128"/>
        <item x="136"/>
        <item x="137"/>
        <item x="152"/>
        <item x="153"/>
        <item x="164"/>
        <item x="165"/>
        <item x="181"/>
        <item x="182"/>
        <item x="224"/>
        <item x="198"/>
        <item x="203"/>
        <item x="204"/>
        <item x="72"/>
        <item x="111"/>
        <item x="166"/>
        <item x="4"/>
        <item x="127"/>
        <item x="180"/>
        <item x="69"/>
        <item x="46"/>
        <item x="47"/>
        <item x="58"/>
        <item x="65"/>
        <item x="73"/>
        <item x="92"/>
        <item x="104"/>
        <item x="138"/>
        <item x="233"/>
        <item x="183"/>
        <item x="225"/>
        <item x="218"/>
        <item x="6"/>
        <item x="7"/>
        <item x="8"/>
        <item x="9"/>
        <item x="10"/>
        <item x="54"/>
        <item x="60"/>
        <item x="75"/>
        <item x="76"/>
        <item x="94"/>
        <item x="105"/>
        <item x="130"/>
        <item x="139"/>
        <item x="140"/>
        <item x="234"/>
        <item x="154"/>
        <item x="155"/>
        <item x="167"/>
        <item x="168"/>
        <item x="185"/>
        <item x="186"/>
        <item x="200"/>
        <item x="205"/>
        <item x="77"/>
        <item x="112"/>
        <item x="169"/>
        <item x="226"/>
        <item x="11"/>
        <item x="117"/>
        <item x="235"/>
        <item x="236"/>
        <item x="227"/>
        <item x="74"/>
        <item x="5"/>
        <item x="59"/>
        <item x="93"/>
        <item x="129"/>
        <item x="184"/>
        <item x="199"/>
        <item x="118"/>
        <item x="141"/>
        <item x="206"/>
        <item x="95"/>
        <item x="207"/>
        <item x="49"/>
        <item x="96"/>
        <item x="12"/>
        <item x="78"/>
        <item x="119"/>
        <item x="142"/>
        <item x="170"/>
        <item x="187"/>
        <item x="208"/>
        <item x="0"/>
        <item x="13"/>
        <item x="14"/>
        <item x="61"/>
        <item x="79"/>
        <item x="97"/>
        <item x="106"/>
        <item x="120"/>
        <item x="131"/>
        <item x="143"/>
        <item x="237"/>
        <item x="171"/>
        <item x="219"/>
        <item x="48"/>
        <item x="15"/>
        <item x="16"/>
        <item x="17"/>
        <item x="55"/>
        <item x="62"/>
        <item x="66"/>
        <item x="80"/>
        <item x="98"/>
        <item x="107"/>
        <item x="132"/>
        <item x="144"/>
        <item x="145"/>
        <item x="238"/>
        <item x="156"/>
        <item x="157"/>
        <item x="172"/>
        <item x="173"/>
        <item x="188"/>
        <item x="189"/>
        <item x="201"/>
        <item x="209"/>
        <item x="210"/>
        <item x="81"/>
        <item x="113"/>
        <item x="174"/>
        <item x="18"/>
        <item x="230"/>
        <item x="19"/>
        <item x="82"/>
        <item x="20"/>
        <item x="21"/>
        <item x="99"/>
        <item x="133"/>
        <item x="239"/>
        <item x="158"/>
        <item x="83"/>
        <item x="84"/>
        <item x="114"/>
        <item x="175"/>
        <item x="228"/>
        <item x="146"/>
        <item x="240"/>
        <item x="108"/>
        <item x="190"/>
        <item x="211"/>
        <item x="50"/>
        <item x="51"/>
        <item x="212"/>
        <item x="56"/>
        <item x="202"/>
        <item x="213"/>
        <item x="134"/>
        <item x="147"/>
        <item x="100"/>
        <item x="148"/>
        <item x="214"/>
        <item x="63"/>
        <item x="191"/>
        <item x="109"/>
        <item x="220"/>
        <item x="192"/>
        <item x="22"/>
        <item x="23"/>
        <item x="101"/>
        <item x="85"/>
        <item x="221"/>
        <item x="86"/>
        <item x="121"/>
        <item x="193"/>
        <item x="24"/>
        <item x="25"/>
        <item x="26"/>
        <item x="27"/>
        <item x="28"/>
        <item x="29"/>
        <item x="30"/>
        <item x="64"/>
        <item x="67"/>
        <item x="194"/>
        <item x="87"/>
        <item x="122"/>
        <item x="195"/>
        <item x="222"/>
        <item x="31"/>
        <item x="52"/>
        <item x="102"/>
        <item x="135"/>
        <item x="149"/>
        <item x="241"/>
        <item x="159"/>
        <item x="160"/>
        <item x="215"/>
        <item x="223"/>
        <item x="176"/>
        <item x="115"/>
        <item x="123"/>
        <item x="88"/>
        <item x="242"/>
        <item x="177"/>
        <item x="32"/>
        <item x="33"/>
        <item x="216"/>
        <item x="124"/>
        <item x="125"/>
        <item x="89"/>
        <item x="34"/>
        <item x="53"/>
        <item x="150"/>
        <item x="35"/>
        <item x="68"/>
        <item x="161"/>
        <item x="196"/>
        <item x="90"/>
        <item x="197"/>
        <item x="162"/>
        <item x="36"/>
        <item x="37"/>
        <item x="57"/>
        <item x="229"/>
        <item x="116"/>
        <item x="178"/>
        <item x="179"/>
        <item x="163"/>
        <item x="151"/>
        <item x="110"/>
        <item x="38"/>
        <item x="39"/>
        <item x="40"/>
        <item x="41"/>
        <item x="42"/>
        <item x="91"/>
        <item x="126"/>
        <item x="217"/>
        <item x="43"/>
        <item x="44"/>
        <item x="45"/>
        <item x="231"/>
        <item x="232"/>
        <item x="245"/>
        <item x="246"/>
        <item x="247"/>
        <item x="243"/>
        <item x="244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>
      <items count="14">
        <item x="0"/>
        <item x="11"/>
        <item x="9"/>
        <item x="1"/>
        <item x="8"/>
        <item x="2"/>
        <item x="3"/>
        <item x="7"/>
        <item x="4"/>
        <item x="5"/>
        <item x="6"/>
        <item x="10"/>
        <item x="12"/>
        <item t="default"/>
      </items>
    </pivotField>
    <pivotField showAll="0"/>
    <pivotField showAll="0"/>
    <pivotField showAll="0"/>
    <pivotField showAll="0"/>
    <pivotField showAll="0">
      <items count="103">
        <item x="1"/>
        <item x="42"/>
        <item x="2"/>
        <item x="73"/>
        <item x="41"/>
        <item x="33"/>
        <item x="34"/>
        <item x="39"/>
        <item x="4"/>
        <item x="44"/>
        <item x="5"/>
        <item x="66"/>
        <item x="43"/>
        <item x="3"/>
        <item x="67"/>
        <item x="56"/>
        <item x="87"/>
        <item x="36"/>
        <item x="57"/>
        <item x="6"/>
        <item x="0"/>
        <item x="7"/>
        <item x="35"/>
        <item x="8"/>
        <item x="45"/>
        <item x="9"/>
        <item x="93"/>
        <item x="10"/>
        <item x="46"/>
        <item x="11"/>
        <item x="47"/>
        <item x="48"/>
        <item x="63"/>
        <item x="75"/>
        <item x="60"/>
        <item x="88"/>
        <item x="37"/>
        <item x="38"/>
        <item x="74"/>
        <item x="76"/>
        <item x="58"/>
        <item x="40"/>
        <item x="83"/>
        <item x="61"/>
        <item x="90"/>
        <item x="84"/>
        <item x="12"/>
        <item x="13"/>
        <item x="59"/>
        <item x="49"/>
        <item x="91"/>
        <item x="50"/>
        <item x="68"/>
        <item x="85"/>
        <item x="14"/>
        <item x="15"/>
        <item x="16"/>
        <item x="17"/>
        <item x="18"/>
        <item x="51"/>
        <item x="19"/>
        <item x="80"/>
        <item x="64"/>
        <item x="69"/>
        <item x="52"/>
        <item x="96"/>
        <item x="81"/>
        <item x="20"/>
        <item x="21"/>
        <item x="89"/>
        <item x="70"/>
        <item x="71"/>
        <item x="53"/>
        <item x="22"/>
        <item x="23"/>
        <item x="54"/>
        <item x="86"/>
        <item x="78"/>
        <item x="24"/>
        <item x="92"/>
        <item x="65"/>
        <item x="82"/>
        <item x="79"/>
        <item x="77"/>
        <item x="62"/>
        <item x="25"/>
        <item x="26"/>
        <item x="27"/>
        <item x="28"/>
        <item x="29"/>
        <item x="55"/>
        <item x="72"/>
        <item x="30"/>
        <item x="31"/>
        <item x="32"/>
        <item x="94"/>
        <item x="95"/>
        <item x="99"/>
        <item x="100"/>
        <item x="101"/>
        <item x="97"/>
        <item x="9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99">
        <item h="1" x="34"/>
        <item h="1" x="33"/>
        <item h="1" x="91"/>
        <item h="1" x="77"/>
        <item h="1" x="8"/>
        <item h="1" x="9"/>
        <item h="1" x="45"/>
        <item h="1" x="16"/>
        <item h="1" x="39"/>
        <item h="1" x="67"/>
        <item h="1" x="56"/>
        <item h="1" x="6"/>
        <item h="1" x="57"/>
        <item h="1" x="46"/>
        <item h="1" x="94"/>
        <item h="1" x="14"/>
        <item h="1" x="83"/>
        <item h="1" x="54"/>
        <item h="1" x="15"/>
        <item h="1" x="74"/>
        <item h="1" x="71"/>
        <item h="1" x="3"/>
        <item h="1" x="66"/>
        <item h="1" x="43"/>
        <item h="1" x="65"/>
        <item h="1" x="49"/>
        <item h="1" x="73"/>
        <item h="1" x="41"/>
        <item h="1" x="50"/>
        <item h="1" x="31"/>
        <item h="1" x="32"/>
        <item h="1" x="22"/>
        <item h="1" x="18"/>
        <item h="1" x="79"/>
        <item h="1" x="52"/>
        <item h="1" x="17"/>
        <item h="1" x="82"/>
        <item h="1" x="37"/>
        <item h="1" x="24"/>
        <item h="1" x="26"/>
        <item h="1" x="5"/>
        <item h="1" x="7"/>
        <item h="1" x="35"/>
        <item h="1" x="1"/>
        <item h="1" x="23"/>
        <item h="1" x="78"/>
        <item h="1" x="2"/>
        <item h="1" x="42"/>
        <item h="1" x="72"/>
        <item h="1" x="59"/>
        <item h="1" x="92"/>
        <item h="1" x="38"/>
        <item h="1" x="53"/>
        <item h="1" x="70"/>
        <item h="1" x="60"/>
        <item h="1" x="75"/>
        <item h="1" x="69"/>
        <item h="1" x="27"/>
        <item h="1" x="61"/>
        <item h="1" x="88"/>
        <item h="1" x="85"/>
        <item h="1" x="51"/>
        <item h="1" x="40"/>
        <item h="1" x="87"/>
        <item h="1" x="62"/>
        <item h="1" x="0"/>
        <item h="1" x="30"/>
        <item h="1" x="21"/>
        <item h="1" x="20"/>
        <item h="1" x="25"/>
        <item h="1" x="19"/>
        <item h="1" x="64"/>
        <item h="1" x="84"/>
        <item h="1" x="36"/>
        <item h="1" x="90"/>
        <item h="1" x="58"/>
        <item h="1" x="89"/>
        <item h="1" x="4"/>
        <item h="1" x="44"/>
        <item h="1" x="68"/>
        <item h="1" x="29"/>
        <item h="1" x="11"/>
        <item x="63"/>
        <item h="1" x="81"/>
        <item h="1" x="55"/>
        <item h="1" x="13"/>
        <item h="1" x="47"/>
        <item h="1" x="48"/>
        <item h="1" x="28"/>
        <item h="1" x="97"/>
        <item h="1" x="96"/>
        <item h="1" x="95"/>
        <item h="1" x="93"/>
        <item h="1" x="80"/>
        <item h="1" x="76"/>
        <item h="1" x="86"/>
        <item h="1" x="10"/>
        <item h="1" x="12"/>
        <item t="default"/>
      </items>
    </pivotField>
    <pivotField showAll="0"/>
    <pivotField showAll="0"/>
    <pivotField showAll="0">
      <items count="21">
        <item x="5"/>
        <item x="4"/>
        <item x="13"/>
        <item x="18"/>
        <item x="15"/>
        <item x="14"/>
        <item x="7"/>
        <item x="16"/>
        <item x="3"/>
        <item x="12"/>
        <item x="11"/>
        <item x="6"/>
        <item x="2"/>
        <item x="9"/>
        <item x="1"/>
        <item x="8"/>
        <item x="0"/>
        <item x="17"/>
        <item x="10"/>
        <item x="19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12">
        <item x="7"/>
        <item x="4"/>
        <item x="0"/>
        <item x="3"/>
        <item x="1"/>
        <item x="2"/>
        <item x="10"/>
        <item x="5"/>
        <item x="8"/>
        <item x="9"/>
        <item x="6"/>
        <item t="default"/>
      </items>
    </pivotField>
    <pivotField showAll="0"/>
  </pivotFields>
  <rowFields count="1">
    <field x="31"/>
  </rowFields>
  <rowItems count="2">
    <i>
      <x v="2"/>
    </i>
    <i t="grand">
      <x/>
    </i>
  </rowItems>
  <colFields count="1">
    <field x="25"/>
  </colFields>
  <colItems count="2">
    <i>
      <x v="82"/>
    </i>
    <i t="grand">
      <x/>
    </i>
  </colItems>
  <dataFields count="1">
    <dataField name="Count of Index" fld="0" subtotal="count" baseField="31" baseItem="0"/>
  </dataFields>
  <chartFormats count="1">
    <chartFormat chart="0" format="2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nd_product_cluster_clean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tabSelected="1" workbookViewId="0">
      <selection activeCell="F13" sqref="F13"/>
    </sheetView>
  </sheetViews>
  <sheetFormatPr defaultRowHeight="15" x14ac:dyDescent="0.25"/>
  <cols>
    <col min="1" max="1" width="14.140625" customWidth="1"/>
    <col min="2" max="2" width="17.5703125" customWidth="1"/>
    <col min="3" max="4" width="11.28515625" customWidth="1"/>
    <col min="5" max="6" width="8.85546875" customWidth="1"/>
    <col min="7" max="7" width="12.5703125" customWidth="1"/>
    <col min="8" max="8" width="18.5703125" customWidth="1"/>
    <col min="9" max="9" width="12.85546875" customWidth="1"/>
    <col min="10" max="10" width="20.140625" customWidth="1"/>
    <col min="11" max="11" width="17.7109375" customWidth="1"/>
    <col min="12" max="12" width="16.140625" customWidth="1"/>
    <col min="13" max="13" width="16.5703125" customWidth="1"/>
    <col min="14" max="14" width="18.42578125" customWidth="1"/>
    <col min="15" max="15" width="20.140625" customWidth="1"/>
    <col min="16" max="16" width="20.7109375" customWidth="1"/>
    <col min="17" max="17" width="11.7109375" customWidth="1"/>
    <col min="18" max="18" width="6.85546875" customWidth="1"/>
    <col min="19" max="19" width="10.85546875" customWidth="1"/>
    <col min="20" max="20" width="10" customWidth="1"/>
    <col min="21" max="21" width="14.5703125" customWidth="1"/>
    <col min="22" max="22" width="25.5703125" customWidth="1"/>
    <col min="23" max="23" width="16.42578125" customWidth="1"/>
    <col min="24" max="24" width="18.85546875" customWidth="1"/>
    <col min="25" max="25" width="16.7109375" customWidth="1"/>
    <col min="26" max="26" width="12.5703125" customWidth="1"/>
    <col min="27" max="27" width="10.140625" customWidth="1"/>
    <col min="28" max="28" width="16.140625" customWidth="1"/>
    <col min="29" max="29" width="24.140625" customWidth="1"/>
    <col min="30" max="30" width="31.5703125" customWidth="1"/>
    <col min="31" max="31" width="8.28515625" customWidth="1"/>
    <col min="32" max="32" width="8.7109375" customWidth="1"/>
    <col min="33" max="33" width="13.42578125" customWidth="1"/>
    <col min="34" max="34" width="10.28515625" customWidth="1"/>
    <col min="35" max="35" width="14" customWidth="1"/>
    <col min="36" max="36" width="16.140625" customWidth="1"/>
    <col min="37" max="37" width="9.5703125" customWidth="1"/>
    <col min="38" max="38" width="18.140625" customWidth="1"/>
    <col min="39" max="39" width="12.5703125" customWidth="1"/>
    <col min="40" max="40" width="16.140625" customWidth="1"/>
    <col min="41" max="41" width="20" customWidth="1"/>
    <col min="42" max="42" width="16.5703125" customWidth="1"/>
    <col min="43" max="43" width="15.140625" customWidth="1"/>
    <col min="44" max="44" width="12.28515625" customWidth="1"/>
    <col min="45" max="45" width="7.5703125" customWidth="1"/>
    <col min="46" max="46" width="19.42578125" customWidth="1"/>
    <col min="47" max="47" width="19.7109375" customWidth="1"/>
    <col min="48" max="48" width="11.28515625" customWidth="1"/>
    <col min="49" max="49" width="11.140625" customWidth="1"/>
    <col min="50" max="50" width="14.85546875" customWidth="1"/>
    <col min="51" max="51" width="17.42578125" customWidth="1"/>
    <col min="52" max="52" width="14.7109375" customWidth="1"/>
    <col min="53" max="53" width="20.140625" customWidth="1"/>
    <col min="54" max="54" width="17" customWidth="1"/>
    <col min="55" max="55" width="21.140625" customWidth="1"/>
    <col min="56" max="56" width="20.28515625" customWidth="1"/>
    <col min="57" max="57" width="22.7109375" customWidth="1"/>
    <col min="58" max="58" width="17.7109375" customWidth="1"/>
    <col min="59" max="59" width="15.7109375" customWidth="1"/>
    <col min="60" max="60" width="19.7109375" customWidth="1"/>
    <col min="61" max="61" width="13.42578125" customWidth="1"/>
    <col min="62" max="62" width="14.42578125" customWidth="1"/>
    <col min="63" max="63" width="19.28515625" customWidth="1"/>
    <col min="64" max="64" width="21.42578125" customWidth="1"/>
    <col min="65" max="65" width="15.5703125" customWidth="1"/>
    <col min="66" max="66" width="17.42578125" customWidth="1"/>
    <col min="67" max="67" width="18.140625" customWidth="1"/>
    <col min="68" max="68" width="15.42578125" customWidth="1"/>
    <col min="69" max="69" width="16" customWidth="1"/>
    <col min="70" max="70" width="13.7109375" customWidth="1"/>
    <col min="71" max="71" width="15" customWidth="1"/>
    <col min="72" max="72" width="10.42578125" customWidth="1"/>
    <col min="73" max="73" width="14.140625" customWidth="1"/>
    <col min="74" max="74" width="14.42578125" customWidth="1"/>
    <col min="75" max="75" width="29" customWidth="1"/>
    <col min="76" max="76" width="13.28515625" customWidth="1"/>
    <col min="77" max="77" width="6.85546875" customWidth="1"/>
    <col min="78" max="78" width="21.5703125" customWidth="1"/>
    <col min="79" max="79" width="10.42578125" customWidth="1"/>
    <col min="80" max="80" width="14.140625" customWidth="1"/>
    <col min="81" max="81" width="20.85546875" customWidth="1"/>
    <col min="82" max="82" width="16.140625" customWidth="1"/>
    <col min="83" max="83" width="13.85546875" customWidth="1"/>
    <col min="84" max="84" width="17.5703125" customWidth="1"/>
    <col min="85" max="85" width="18.140625" customWidth="1"/>
    <col min="86" max="86" width="12.28515625" customWidth="1"/>
    <col min="87" max="87" width="9.85546875" customWidth="1"/>
    <col min="88" max="88" width="7.85546875" customWidth="1"/>
    <col min="89" max="89" width="11.42578125" customWidth="1"/>
    <col min="90" max="90" width="13.5703125" customWidth="1"/>
    <col min="91" max="91" width="20.5703125" customWidth="1"/>
    <col min="92" max="92" width="31.140625" customWidth="1"/>
    <col min="93" max="93" width="28.5703125" customWidth="1"/>
    <col min="94" max="94" width="16.5703125" customWidth="1"/>
    <col min="95" max="95" width="11.85546875" customWidth="1"/>
    <col min="96" max="96" width="17.5703125" customWidth="1"/>
    <col min="97" max="97" width="17.85546875" customWidth="1"/>
    <col min="98" max="98" width="27.140625" customWidth="1"/>
    <col min="99" max="99" width="7.5703125" customWidth="1"/>
    <col min="100" max="100" width="11.28515625" customWidth="1"/>
    <col min="101" max="101" width="7.5703125" customWidth="1"/>
    <col min="102" max="103" width="7.28515625" customWidth="1"/>
    <col min="104" max="104" width="11.28515625" customWidth="1"/>
    <col min="105" max="105" width="15.28515625" customWidth="1"/>
    <col min="106" max="109" width="16.5703125" customWidth="1"/>
    <col min="110" max="110" width="16.7109375" customWidth="1"/>
    <col min="111" max="111" width="16.5703125" customWidth="1"/>
    <col min="112" max="113" width="16.28515625" customWidth="1"/>
    <col min="114" max="114" width="16.5703125" customWidth="1"/>
    <col min="115" max="115" width="15.85546875" customWidth="1"/>
    <col min="116" max="116" width="16.140625" customWidth="1"/>
    <col min="117" max="118" width="15.7109375" customWidth="1"/>
    <col min="119" max="119" width="16.5703125" customWidth="1"/>
    <col min="120" max="121" width="16.42578125" customWidth="1"/>
    <col min="122" max="122" width="17.28515625" customWidth="1"/>
    <col min="123" max="123" width="17" customWidth="1"/>
    <col min="124" max="125" width="16.42578125" customWidth="1"/>
    <col min="126" max="126" width="17" customWidth="1"/>
    <col min="127" max="127" width="16.28515625" customWidth="1"/>
    <col min="128" max="128" width="16.140625" customWidth="1"/>
    <col min="129" max="129" width="16.28515625" customWidth="1"/>
    <col min="130" max="130" width="15.85546875" customWidth="1"/>
    <col min="131" max="131" width="17" customWidth="1"/>
    <col min="132" max="132" width="16.5703125" customWidth="1"/>
    <col min="133" max="133" width="15.7109375" customWidth="1"/>
    <col min="134" max="134" width="17.85546875" customWidth="1"/>
    <col min="135" max="135" width="17.42578125" customWidth="1"/>
    <col min="136" max="138" width="17.7109375" customWidth="1"/>
    <col min="139" max="139" width="17.28515625" customWidth="1"/>
    <col min="140" max="140" width="17.7109375" customWidth="1"/>
    <col min="141" max="141" width="17.5703125" customWidth="1"/>
    <col min="142" max="143" width="17.42578125" customWidth="1"/>
    <col min="144" max="144" width="16.85546875" customWidth="1"/>
    <col min="145" max="145" width="18.140625" customWidth="1"/>
    <col min="146" max="146" width="17.28515625" customWidth="1"/>
    <col min="147" max="147" width="16.7109375" customWidth="1"/>
    <col min="148" max="148" width="17.7109375" customWidth="1"/>
    <col min="149" max="149" width="16.85546875" customWidth="1"/>
    <col min="150" max="150" width="17.5703125" customWidth="1"/>
    <col min="151" max="151" width="17.28515625" customWidth="1"/>
    <col min="152" max="152" width="17.7109375" customWidth="1"/>
    <col min="153" max="153" width="17.5703125" customWidth="1"/>
    <col min="154" max="154" width="17.28515625" customWidth="1"/>
    <col min="155" max="155" width="17.85546875" customWidth="1"/>
    <col min="156" max="156" width="18.140625" customWidth="1"/>
    <col min="157" max="157" width="17.42578125" customWidth="1"/>
    <col min="158" max="158" width="17.28515625" customWidth="1"/>
    <col min="159" max="159" width="16.7109375" customWidth="1"/>
    <col min="160" max="160" width="17.7109375" customWidth="1"/>
    <col min="161" max="161" width="16.7109375" customWidth="1"/>
    <col min="162" max="162" width="17.28515625" customWidth="1"/>
    <col min="163" max="164" width="17.42578125" customWidth="1"/>
    <col min="165" max="165" width="16.7109375" customWidth="1"/>
    <col min="166" max="166" width="16.85546875" customWidth="1"/>
    <col min="167" max="167" width="17.42578125" customWidth="1"/>
    <col min="168" max="169" width="18.7109375" customWidth="1"/>
    <col min="170" max="170" width="17.5703125" customWidth="1"/>
    <col min="171" max="171" width="17.7109375" customWidth="1"/>
    <col min="172" max="172" width="17.42578125" customWidth="1"/>
    <col min="173" max="173" width="17.7109375" customWidth="1"/>
    <col min="174" max="174" width="17" customWidth="1"/>
    <col min="175" max="175" width="17.85546875" customWidth="1"/>
    <col min="176" max="179" width="19.140625" customWidth="1"/>
    <col min="180" max="181" width="18.140625" customWidth="1"/>
    <col min="182" max="183" width="17.28515625" customWidth="1"/>
    <col min="184" max="184" width="16.85546875" customWidth="1"/>
    <col min="185" max="185" width="17" customWidth="1"/>
    <col min="186" max="186" width="16.85546875" customWidth="1"/>
    <col min="187" max="187" width="16.28515625" customWidth="1"/>
    <col min="188" max="188" width="17" customWidth="1"/>
    <col min="189" max="189" width="16.5703125" customWidth="1"/>
    <col min="190" max="190" width="17.28515625" customWidth="1"/>
    <col min="191" max="191" width="17" customWidth="1"/>
    <col min="192" max="192" width="17.28515625" customWidth="1"/>
    <col min="193" max="193" width="16.7109375" customWidth="1"/>
    <col min="194" max="194" width="16.28515625" customWidth="1"/>
    <col min="195" max="195" width="17.28515625" customWidth="1"/>
    <col min="196" max="197" width="17" customWidth="1"/>
    <col min="198" max="198" width="16.7109375" customWidth="1"/>
    <col min="199" max="199" width="16.5703125" customWidth="1"/>
    <col min="200" max="200" width="17.7109375" customWidth="1"/>
    <col min="201" max="201" width="16.42578125" customWidth="1"/>
    <col min="202" max="202" width="16.28515625" customWidth="1"/>
    <col min="203" max="203" width="16.85546875" customWidth="1"/>
    <col min="204" max="204" width="17.28515625" customWidth="1"/>
    <col min="205" max="205" width="17.7109375" customWidth="1"/>
    <col min="206" max="207" width="17.28515625" customWidth="1"/>
    <col min="208" max="208" width="16.85546875" customWidth="1"/>
    <col min="209" max="209" width="16.28515625" customWidth="1"/>
    <col min="210" max="210" width="16.7109375" customWidth="1"/>
    <col min="211" max="211" width="17" customWidth="1"/>
    <col min="212" max="212" width="18.42578125" customWidth="1"/>
    <col min="213" max="213" width="18.28515625" customWidth="1"/>
    <col min="214" max="214" width="17.5703125" customWidth="1"/>
    <col min="215" max="215" width="18.42578125" customWidth="1"/>
    <col min="216" max="218" width="18.28515625" customWidth="1"/>
    <col min="219" max="219" width="18.140625" customWidth="1"/>
    <col min="220" max="221" width="18.28515625" customWidth="1"/>
    <col min="222" max="223" width="17.7109375" customWidth="1"/>
    <col min="224" max="224" width="17.85546875" customWidth="1"/>
    <col min="225" max="225" width="17.28515625" customWidth="1"/>
    <col min="226" max="226" width="16.85546875" customWidth="1"/>
    <col min="227" max="227" width="18.28515625" customWidth="1"/>
    <col min="228" max="228" width="18.140625" customWidth="1"/>
    <col min="229" max="229" width="17.5703125" customWidth="1"/>
    <col min="230" max="230" width="16.7109375" customWidth="1"/>
    <col min="231" max="231" width="16.85546875" customWidth="1"/>
    <col min="232" max="233" width="17.7109375" customWidth="1"/>
    <col min="234" max="234" width="18" customWidth="1"/>
    <col min="235" max="235" width="17.5703125" customWidth="1"/>
    <col min="236" max="236" width="18.7109375" customWidth="1"/>
    <col min="237" max="237" width="17.42578125" customWidth="1"/>
    <col min="238" max="238" width="17.28515625" customWidth="1"/>
    <col min="239" max="239" width="17.7109375" customWidth="1"/>
    <col min="240" max="240" width="18" customWidth="1"/>
    <col min="241" max="242" width="19.7109375" bestFit="1" customWidth="1"/>
    <col min="243" max="244" width="17.7109375" customWidth="1"/>
    <col min="245" max="247" width="17.85546875" customWidth="1"/>
    <col min="248" max="248" width="16.42578125" customWidth="1"/>
    <col min="249" max="249" width="16.42578125" bestFit="1" customWidth="1"/>
    <col min="250" max="250" width="11.28515625" bestFit="1" customWidth="1"/>
  </cols>
  <sheetData>
    <row r="3" spans="1:3" x14ac:dyDescent="0.25">
      <c r="A3" s="2" t="s">
        <v>1036</v>
      </c>
      <c r="B3" s="2" t="s">
        <v>1035</v>
      </c>
    </row>
    <row r="4" spans="1:3" x14ac:dyDescent="0.25">
      <c r="A4" s="2" t="s">
        <v>1032</v>
      </c>
      <c r="B4" t="s">
        <v>594</v>
      </c>
      <c r="C4" t="s">
        <v>1033</v>
      </c>
    </row>
    <row r="5" spans="1:3" x14ac:dyDescent="0.25">
      <c r="A5" s="3">
        <v>3</v>
      </c>
      <c r="B5" s="1">
        <v>3</v>
      </c>
      <c r="C5" s="1">
        <v>3</v>
      </c>
    </row>
    <row r="6" spans="1:3" x14ac:dyDescent="0.25">
      <c r="A6" s="3" t="s">
        <v>1033</v>
      </c>
      <c r="B6" s="1">
        <v>3</v>
      </c>
      <c r="C6" s="1">
        <v>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9"/>
  <sheetViews>
    <sheetView workbookViewId="0">
      <selection activeCell="A2" sqref="A2"/>
    </sheetView>
  </sheetViews>
  <sheetFormatPr defaultRowHeight="15" x14ac:dyDescent="0.25"/>
  <cols>
    <col min="1" max="1" width="5" customWidth="1"/>
    <col min="2" max="2" width="19.140625" bestFit="1" customWidth="1"/>
    <col min="3" max="7" width="18.5703125" bestFit="1" customWidth="1"/>
    <col min="8" max="8" width="17.5703125" bestFit="1" customWidth="1"/>
    <col min="9" max="9" width="16.42578125" customWidth="1"/>
    <col min="10" max="10" width="9.5703125" customWidth="1"/>
    <col min="11" max="11" width="17.7109375" bestFit="1" customWidth="1"/>
    <col min="12" max="12" width="11.5703125" customWidth="1"/>
    <col min="13" max="13" width="13.7109375" bestFit="1" customWidth="1"/>
    <col min="14" max="14" width="10.85546875" customWidth="1"/>
    <col min="15" max="15" width="15.28515625" bestFit="1" customWidth="1"/>
    <col min="16" max="16" width="12.5703125" customWidth="1"/>
    <col min="17" max="17" width="16.140625" customWidth="1"/>
    <col min="18" max="18" width="10.85546875" customWidth="1"/>
    <col min="19" max="19" width="21" customWidth="1"/>
    <col min="20" max="20" width="34.140625" bestFit="1" customWidth="1"/>
    <col min="21" max="21" width="28.85546875" customWidth="1"/>
    <col min="22" max="22" width="26.5703125" customWidth="1"/>
    <col min="23" max="23" width="31.28515625" customWidth="1"/>
    <col min="24" max="24" width="24" customWidth="1"/>
    <col min="25" max="25" width="26.140625" customWidth="1"/>
    <col min="26" max="26" width="30.7109375" customWidth="1"/>
    <col min="27" max="27" width="27.7109375" customWidth="1"/>
    <col min="28" max="28" width="25" customWidth="1"/>
    <col min="29" max="29" width="28.5703125" customWidth="1"/>
    <col min="30" max="30" width="23.28515625" customWidth="1"/>
    <col min="31" max="31" width="33.42578125" customWidth="1"/>
    <col min="32" max="32" width="7.28515625" customWidth="1"/>
    <col min="33" max="35" width="18.28515625" customWidth="1"/>
    <col min="36" max="36" width="7.28515625" customWidth="1"/>
    <col min="37" max="38" width="18.28515625" bestFit="1" customWidth="1"/>
  </cols>
  <sheetData>
    <row r="1" spans="1:33" x14ac:dyDescent="0.25">
      <c r="A1" t="s">
        <v>1034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5">
      <c r="A2">
        <v>2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>
        <v>1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40</v>
      </c>
      <c r="T2" t="s">
        <v>48</v>
      </c>
      <c r="U2" t="s">
        <v>49</v>
      </c>
      <c r="V2" t="s">
        <v>50</v>
      </c>
      <c r="W2" t="s">
        <v>50</v>
      </c>
      <c r="X2" t="s">
        <v>51</v>
      </c>
      <c r="Y2" t="s">
        <v>52</v>
      </c>
      <c r="Z2" t="s">
        <v>53</v>
      </c>
      <c r="AA2" t="s">
        <v>54</v>
      </c>
      <c r="AB2" t="s">
        <v>55</v>
      </c>
      <c r="AC2" t="s">
        <v>56</v>
      </c>
      <c r="AD2" t="s">
        <v>57</v>
      </c>
      <c r="AE2" t="s">
        <v>40</v>
      </c>
      <c r="AF2">
        <v>3</v>
      </c>
      <c r="AG2" t="s">
        <v>905</v>
      </c>
    </row>
    <row r="3" spans="1:33" x14ac:dyDescent="0.25">
      <c r="A3">
        <v>64</v>
      </c>
      <c r="B3" t="s">
        <v>59</v>
      </c>
      <c r="C3" t="s">
        <v>60</v>
      </c>
      <c r="D3" t="s">
        <v>61</v>
      </c>
      <c r="E3" t="s">
        <v>35</v>
      </c>
      <c r="F3" t="s">
        <v>36</v>
      </c>
      <c r="G3" t="s">
        <v>37</v>
      </c>
      <c r="H3" t="s">
        <v>62</v>
      </c>
      <c r="I3" t="s">
        <v>63</v>
      </c>
      <c r="J3" t="s">
        <v>40</v>
      </c>
      <c r="K3">
        <v>1</v>
      </c>
      <c r="L3" t="s">
        <v>64</v>
      </c>
      <c r="M3" t="s">
        <v>42</v>
      </c>
      <c r="N3" t="s">
        <v>65</v>
      </c>
      <c r="O3" t="s">
        <v>44</v>
      </c>
      <c r="P3" t="s">
        <v>45</v>
      </c>
      <c r="Q3" t="s">
        <v>66</v>
      </c>
      <c r="R3" t="s">
        <v>47</v>
      </c>
      <c r="S3" t="s">
        <v>40</v>
      </c>
      <c r="T3" t="s">
        <v>67</v>
      </c>
      <c r="U3" t="s">
        <v>68</v>
      </c>
      <c r="V3" t="s">
        <v>50</v>
      </c>
      <c r="W3" t="s">
        <v>50</v>
      </c>
      <c r="X3" t="s">
        <v>69</v>
      </c>
      <c r="Y3" t="s">
        <v>52</v>
      </c>
      <c r="Z3" t="s">
        <v>70</v>
      </c>
      <c r="AA3" t="s">
        <v>54</v>
      </c>
      <c r="AB3" t="s">
        <v>55</v>
      </c>
      <c r="AC3" t="s">
        <v>71</v>
      </c>
      <c r="AD3" t="s">
        <v>57</v>
      </c>
      <c r="AE3" t="s">
        <v>40</v>
      </c>
      <c r="AF3">
        <v>5</v>
      </c>
      <c r="AG3" t="s">
        <v>399</v>
      </c>
    </row>
    <row r="4" spans="1:33" x14ac:dyDescent="0.25">
      <c r="A4">
        <v>79</v>
      </c>
      <c r="B4" t="s">
        <v>73</v>
      </c>
      <c r="C4" t="s">
        <v>60</v>
      </c>
      <c r="D4" t="s">
        <v>61</v>
      </c>
      <c r="E4" t="s">
        <v>35</v>
      </c>
      <c r="F4" t="s">
        <v>36</v>
      </c>
      <c r="G4" t="s">
        <v>37</v>
      </c>
      <c r="H4" t="s">
        <v>62</v>
      </c>
      <c r="I4" t="s">
        <v>63</v>
      </c>
      <c r="J4" t="s">
        <v>40</v>
      </c>
      <c r="K4">
        <v>1</v>
      </c>
      <c r="L4" t="s">
        <v>74</v>
      </c>
      <c r="M4" t="s">
        <v>42</v>
      </c>
      <c r="N4" t="s">
        <v>65</v>
      </c>
      <c r="O4" t="s">
        <v>44</v>
      </c>
      <c r="P4" t="s">
        <v>45</v>
      </c>
      <c r="Q4" t="s">
        <v>66</v>
      </c>
      <c r="R4" t="s">
        <v>47</v>
      </c>
      <c r="S4" t="s">
        <v>40</v>
      </c>
      <c r="T4" t="s">
        <v>67</v>
      </c>
      <c r="U4" t="s">
        <v>68</v>
      </c>
      <c r="V4" t="s">
        <v>50</v>
      </c>
      <c r="W4" t="s">
        <v>50</v>
      </c>
      <c r="X4" t="s">
        <v>75</v>
      </c>
      <c r="Y4" t="s">
        <v>52</v>
      </c>
      <c r="Z4" t="s">
        <v>70</v>
      </c>
      <c r="AA4" t="s">
        <v>54</v>
      </c>
      <c r="AB4" t="s">
        <v>55</v>
      </c>
      <c r="AC4" t="s">
        <v>71</v>
      </c>
      <c r="AD4" t="s">
        <v>57</v>
      </c>
      <c r="AE4" t="s">
        <v>40</v>
      </c>
      <c r="AF4">
        <v>3</v>
      </c>
      <c r="AG4" t="s">
        <v>905</v>
      </c>
    </row>
    <row r="5" spans="1:33" x14ac:dyDescent="0.25">
      <c r="A5">
        <v>90</v>
      </c>
      <c r="B5" t="s">
        <v>77</v>
      </c>
      <c r="C5" t="s">
        <v>60</v>
      </c>
      <c r="D5" t="s">
        <v>61</v>
      </c>
      <c r="E5" t="s">
        <v>35</v>
      </c>
      <c r="F5" t="s">
        <v>36</v>
      </c>
      <c r="G5" t="s">
        <v>37</v>
      </c>
      <c r="H5" t="s">
        <v>62</v>
      </c>
      <c r="I5" t="s">
        <v>63</v>
      </c>
      <c r="J5" t="s">
        <v>40</v>
      </c>
      <c r="K5">
        <v>1</v>
      </c>
      <c r="L5" t="s">
        <v>78</v>
      </c>
      <c r="M5" t="s">
        <v>42</v>
      </c>
      <c r="N5" t="s">
        <v>65</v>
      </c>
      <c r="O5" t="s">
        <v>44</v>
      </c>
      <c r="P5" t="s">
        <v>45</v>
      </c>
      <c r="Q5" t="s">
        <v>66</v>
      </c>
      <c r="R5" t="s">
        <v>47</v>
      </c>
      <c r="S5" t="s">
        <v>40</v>
      </c>
      <c r="T5" t="s">
        <v>67</v>
      </c>
      <c r="U5" t="s">
        <v>68</v>
      </c>
      <c r="V5" t="s">
        <v>50</v>
      </c>
      <c r="W5" t="s">
        <v>50</v>
      </c>
      <c r="X5" t="s">
        <v>79</v>
      </c>
      <c r="Y5" t="s">
        <v>52</v>
      </c>
      <c r="Z5" t="s">
        <v>70</v>
      </c>
      <c r="AA5" t="s">
        <v>54</v>
      </c>
      <c r="AB5" t="s">
        <v>55</v>
      </c>
      <c r="AC5" t="s">
        <v>71</v>
      </c>
      <c r="AD5" t="s">
        <v>57</v>
      </c>
      <c r="AE5" t="s">
        <v>40</v>
      </c>
      <c r="AF5">
        <v>3</v>
      </c>
      <c r="AG5" t="s">
        <v>905</v>
      </c>
    </row>
    <row r="6" spans="1:33" x14ac:dyDescent="0.25">
      <c r="A6">
        <v>91</v>
      </c>
      <c r="B6" t="s">
        <v>81</v>
      </c>
      <c r="C6" t="s">
        <v>60</v>
      </c>
      <c r="D6" t="s">
        <v>61</v>
      </c>
      <c r="E6" t="s">
        <v>35</v>
      </c>
      <c r="F6" t="s">
        <v>36</v>
      </c>
      <c r="G6" t="s">
        <v>37</v>
      </c>
      <c r="H6" t="s">
        <v>62</v>
      </c>
      <c r="I6" t="s">
        <v>63</v>
      </c>
      <c r="J6" t="s">
        <v>40</v>
      </c>
      <c r="K6">
        <v>1</v>
      </c>
      <c r="L6" t="s">
        <v>82</v>
      </c>
      <c r="M6" t="s">
        <v>42</v>
      </c>
      <c r="N6" t="s">
        <v>83</v>
      </c>
      <c r="O6" t="s">
        <v>44</v>
      </c>
      <c r="P6" t="s">
        <v>45</v>
      </c>
      <c r="Q6" t="s">
        <v>84</v>
      </c>
      <c r="R6" t="s">
        <v>47</v>
      </c>
      <c r="S6" t="s">
        <v>40</v>
      </c>
      <c r="T6" t="s">
        <v>67</v>
      </c>
      <c r="U6" t="s">
        <v>68</v>
      </c>
      <c r="V6" t="s">
        <v>50</v>
      </c>
      <c r="W6" t="s">
        <v>50</v>
      </c>
      <c r="X6" t="s">
        <v>85</v>
      </c>
      <c r="Y6" t="s">
        <v>52</v>
      </c>
      <c r="Z6" t="s">
        <v>86</v>
      </c>
      <c r="AA6" t="s">
        <v>54</v>
      </c>
      <c r="AB6" t="s">
        <v>55</v>
      </c>
      <c r="AC6" t="s">
        <v>87</v>
      </c>
      <c r="AD6" t="s">
        <v>57</v>
      </c>
      <c r="AE6" t="s">
        <v>40</v>
      </c>
      <c r="AF6">
        <v>6</v>
      </c>
      <c r="AG6" t="s">
        <v>274</v>
      </c>
    </row>
    <row r="7" spans="1:33" x14ac:dyDescent="0.25">
      <c r="A7">
        <v>147</v>
      </c>
      <c r="B7" t="s">
        <v>88</v>
      </c>
      <c r="C7" t="s">
        <v>89</v>
      </c>
      <c r="D7" t="s">
        <v>90</v>
      </c>
      <c r="E7" t="s">
        <v>35</v>
      </c>
      <c r="F7" t="s">
        <v>36</v>
      </c>
      <c r="G7" t="s">
        <v>37</v>
      </c>
      <c r="H7" t="s">
        <v>91</v>
      </c>
      <c r="I7" t="s">
        <v>92</v>
      </c>
      <c r="J7" t="s">
        <v>40</v>
      </c>
      <c r="K7">
        <v>1</v>
      </c>
      <c r="L7" t="s">
        <v>93</v>
      </c>
      <c r="M7" t="s">
        <v>42</v>
      </c>
      <c r="N7" t="s">
        <v>94</v>
      </c>
      <c r="O7" t="s">
        <v>44</v>
      </c>
      <c r="P7" t="s">
        <v>45</v>
      </c>
      <c r="Q7" t="s">
        <v>99</v>
      </c>
      <c r="R7" t="s">
        <v>47</v>
      </c>
      <c r="S7" t="s">
        <v>40</v>
      </c>
      <c r="T7" t="s">
        <v>95</v>
      </c>
      <c r="U7" t="s">
        <v>95</v>
      </c>
      <c r="V7" t="s">
        <v>50</v>
      </c>
      <c r="W7" t="s">
        <v>50</v>
      </c>
      <c r="X7" t="s">
        <v>96</v>
      </c>
      <c r="Y7" t="s">
        <v>52</v>
      </c>
      <c r="Z7" t="s">
        <v>97</v>
      </c>
      <c r="AA7" t="s">
        <v>54</v>
      </c>
      <c r="AB7" t="s">
        <v>55</v>
      </c>
      <c r="AC7" t="s">
        <v>100</v>
      </c>
      <c r="AD7" t="s">
        <v>57</v>
      </c>
      <c r="AE7" t="s">
        <v>40</v>
      </c>
      <c r="AF7">
        <v>4</v>
      </c>
      <c r="AG7" t="s">
        <v>649</v>
      </c>
    </row>
    <row r="8" spans="1:33" x14ac:dyDescent="0.25">
      <c r="A8">
        <v>167</v>
      </c>
      <c r="B8" t="s">
        <v>101</v>
      </c>
      <c r="C8" t="s">
        <v>102</v>
      </c>
      <c r="D8" t="s">
        <v>103</v>
      </c>
      <c r="E8" t="s">
        <v>35</v>
      </c>
      <c r="F8" t="s">
        <v>36</v>
      </c>
      <c r="G8" t="s">
        <v>37</v>
      </c>
      <c r="H8" t="s">
        <v>104</v>
      </c>
      <c r="I8" t="s">
        <v>105</v>
      </c>
      <c r="J8" t="s">
        <v>40</v>
      </c>
      <c r="K8">
        <v>1</v>
      </c>
      <c r="L8" t="s">
        <v>64</v>
      </c>
      <c r="M8" t="s">
        <v>42</v>
      </c>
      <c r="N8" t="s">
        <v>106</v>
      </c>
      <c r="O8" t="s">
        <v>44</v>
      </c>
      <c r="P8" t="s">
        <v>45</v>
      </c>
      <c r="Q8" t="s">
        <v>66</v>
      </c>
      <c r="R8" t="s">
        <v>47</v>
      </c>
      <c r="S8" t="s">
        <v>40</v>
      </c>
      <c r="T8" t="s">
        <v>107</v>
      </c>
      <c r="U8" t="s">
        <v>108</v>
      </c>
      <c r="V8" t="s">
        <v>50</v>
      </c>
      <c r="W8" t="s">
        <v>50</v>
      </c>
      <c r="X8" t="s">
        <v>69</v>
      </c>
      <c r="Y8" t="s">
        <v>52</v>
      </c>
      <c r="Z8" t="s">
        <v>107</v>
      </c>
      <c r="AA8" t="s">
        <v>54</v>
      </c>
      <c r="AB8" t="s">
        <v>55</v>
      </c>
      <c r="AC8" t="s">
        <v>71</v>
      </c>
      <c r="AD8" t="s">
        <v>57</v>
      </c>
      <c r="AE8" t="s">
        <v>40</v>
      </c>
      <c r="AF8">
        <v>2</v>
      </c>
      <c r="AG8" t="s">
        <v>557</v>
      </c>
    </row>
    <row r="9" spans="1:33" x14ac:dyDescent="0.25">
      <c r="A9">
        <v>177</v>
      </c>
      <c r="B9" t="s">
        <v>110</v>
      </c>
      <c r="C9" t="s">
        <v>102</v>
      </c>
      <c r="D9" t="s">
        <v>103</v>
      </c>
      <c r="E9" t="s">
        <v>35</v>
      </c>
      <c r="F9" t="s">
        <v>36</v>
      </c>
      <c r="G9" t="s">
        <v>37</v>
      </c>
      <c r="H9" t="s">
        <v>104</v>
      </c>
      <c r="I9" t="s">
        <v>105</v>
      </c>
      <c r="J9" t="s">
        <v>40</v>
      </c>
      <c r="K9">
        <v>1</v>
      </c>
      <c r="L9" t="s">
        <v>82</v>
      </c>
      <c r="M9" t="s">
        <v>42</v>
      </c>
      <c r="N9" t="s">
        <v>106</v>
      </c>
      <c r="O9" t="s">
        <v>44</v>
      </c>
      <c r="P9" t="s">
        <v>45</v>
      </c>
      <c r="Q9" t="s">
        <v>66</v>
      </c>
      <c r="R9" t="s">
        <v>47</v>
      </c>
      <c r="S9" t="s">
        <v>40</v>
      </c>
      <c r="T9" t="s">
        <v>107</v>
      </c>
      <c r="U9" t="s">
        <v>108</v>
      </c>
      <c r="V9" t="s">
        <v>50</v>
      </c>
      <c r="W9" t="s">
        <v>50</v>
      </c>
      <c r="X9" t="s">
        <v>85</v>
      </c>
      <c r="Y9" t="s">
        <v>52</v>
      </c>
      <c r="Z9" t="s">
        <v>107</v>
      </c>
      <c r="AA9" t="s">
        <v>54</v>
      </c>
      <c r="AB9" t="s">
        <v>55</v>
      </c>
      <c r="AC9" t="s">
        <v>71</v>
      </c>
      <c r="AD9" t="s">
        <v>57</v>
      </c>
      <c r="AE9" t="s">
        <v>40</v>
      </c>
      <c r="AF9">
        <v>2</v>
      </c>
      <c r="AG9" t="s">
        <v>557</v>
      </c>
    </row>
    <row r="10" spans="1:33" x14ac:dyDescent="0.25">
      <c r="A10">
        <v>183</v>
      </c>
      <c r="B10" t="s">
        <v>111</v>
      </c>
      <c r="C10" t="s">
        <v>102</v>
      </c>
      <c r="D10" t="s">
        <v>103</v>
      </c>
      <c r="E10" t="s">
        <v>35</v>
      </c>
      <c r="F10" t="s">
        <v>36</v>
      </c>
      <c r="G10" t="s">
        <v>37</v>
      </c>
      <c r="H10" t="s">
        <v>104</v>
      </c>
      <c r="I10" t="s">
        <v>105</v>
      </c>
      <c r="J10" t="s">
        <v>40</v>
      </c>
      <c r="K10">
        <v>1</v>
      </c>
      <c r="L10" t="s">
        <v>41</v>
      </c>
      <c r="M10" t="s">
        <v>42</v>
      </c>
      <c r="N10" t="s">
        <v>106</v>
      </c>
      <c r="O10" t="s">
        <v>44</v>
      </c>
      <c r="P10" t="s">
        <v>45</v>
      </c>
      <c r="Q10" t="s">
        <v>66</v>
      </c>
      <c r="R10" t="s">
        <v>47</v>
      </c>
      <c r="S10" t="s">
        <v>40</v>
      </c>
      <c r="T10" t="s">
        <v>107</v>
      </c>
      <c r="U10" t="s">
        <v>108</v>
      </c>
      <c r="V10" t="s">
        <v>50</v>
      </c>
      <c r="W10" t="s">
        <v>50</v>
      </c>
      <c r="X10" t="s">
        <v>51</v>
      </c>
      <c r="Y10" t="s">
        <v>52</v>
      </c>
      <c r="Z10" t="s">
        <v>107</v>
      </c>
      <c r="AA10" t="s">
        <v>54</v>
      </c>
      <c r="AB10" t="s">
        <v>55</v>
      </c>
      <c r="AC10" t="s">
        <v>71</v>
      </c>
      <c r="AD10" t="s">
        <v>57</v>
      </c>
      <c r="AE10" t="s">
        <v>40</v>
      </c>
      <c r="AF10">
        <v>3</v>
      </c>
      <c r="AG10" t="s">
        <v>905</v>
      </c>
    </row>
    <row r="11" spans="1:33" x14ac:dyDescent="0.25">
      <c r="A11">
        <v>196</v>
      </c>
      <c r="B11" t="s">
        <v>112</v>
      </c>
      <c r="C11" t="s">
        <v>102</v>
      </c>
      <c r="D11" t="s">
        <v>103</v>
      </c>
      <c r="E11" t="s">
        <v>35</v>
      </c>
      <c r="F11" t="s">
        <v>36</v>
      </c>
      <c r="G11" t="s">
        <v>37</v>
      </c>
      <c r="H11" t="s">
        <v>104</v>
      </c>
      <c r="I11" t="s">
        <v>105</v>
      </c>
      <c r="J11" t="s">
        <v>40</v>
      </c>
      <c r="K11">
        <v>1</v>
      </c>
      <c r="L11" t="s">
        <v>74</v>
      </c>
      <c r="M11" t="s">
        <v>42</v>
      </c>
      <c r="N11" t="s">
        <v>106</v>
      </c>
      <c r="O11" t="s">
        <v>44</v>
      </c>
      <c r="P11" t="s">
        <v>45</v>
      </c>
      <c r="Q11" t="s">
        <v>66</v>
      </c>
      <c r="R11" t="s">
        <v>47</v>
      </c>
      <c r="S11" t="s">
        <v>40</v>
      </c>
      <c r="T11" t="s">
        <v>107</v>
      </c>
      <c r="U11" t="s">
        <v>108</v>
      </c>
      <c r="V11" t="s">
        <v>50</v>
      </c>
      <c r="W11" t="s">
        <v>50</v>
      </c>
      <c r="X11" t="s">
        <v>75</v>
      </c>
      <c r="Y11" t="s">
        <v>52</v>
      </c>
      <c r="Z11" t="s">
        <v>107</v>
      </c>
      <c r="AA11" t="s">
        <v>54</v>
      </c>
      <c r="AB11" t="s">
        <v>55</v>
      </c>
      <c r="AC11" t="s">
        <v>71</v>
      </c>
      <c r="AD11" t="s">
        <v>57</v>
      </c>
      <c r="AE11" t="s">
        <v>40</v>
      </c>
      <c r="AF11">
        <v>3</v>
      </c>
      <c r="AG11" t="s">
        <v>905</v>
      </c>
    </row>
    <row r="12" spans="1:33" x14ac:dyDescent="0.25">
      <c r="A12">
        <v>203</v>
      </c>
      <c r="B12" t="s">
        <v>113</v>
      </c>
      <c r="C12" t="s">
        <v>102</v>
      </c>
      <c r="D12" t="s">
        <v>103</v>
      </c>
      <c r="E12" t="s">
        <v>35</v>
      </c>
      <c r="F12" t="s">
        <v>36</v>
      </c>
      <c r="G12" t="s">
        <v>37</v>
      </c>
      <c r="H12" t="s">
        <v>104</v>
      </c>
      <c r="I12" t="s">
        <v>105</v>
      </c>
      <c r="J12" t="s">
        <v>40</v>
      </c>
      <c r="K12">
        <v>1</v>
      </c>
      <c r="L12" t="s">
        <v>78</v>
      </c>
      <c r="M12" t="s">
        <v>42</v>
      </c>
      <c r="N12" t="s">
        <v>106</v>
      </c>
      <c r="O12" t="s">
        <v>44</v>
      </c>
      <c r="P12" t="s">
        <v>45</v>
      </c>
      <c r="Q12" t="s">
        <v>66</v>
      </c>
      <c r="R12" t="s">
        <v>47</v>
      </c>
      <c r="S12" t="s">
        <v>40</v>
      </c>
      <c r="T12" t="s">
        <v>107</v>
      </c>
      <c r="U12" t="s">
        <v>108</v>
      </c>
      <c r="V12" t="s">
        <v>50</v>
      </c>
      <c r="W12" t="s">
        <v>50</v>
      </c>
      <c r="X12" t="s">
        <v>79</v>
      </c>
      <c r="Y12" t="s">
        <v>52</v>
      </c>
      <c r="Z12" t="s">
        <v>107</v>
      </c>
      <c r="AA12" t="s">
        <v>54</v>
      </c>
      <c r="AB12" t="s">
        <v>55</v>
      </c>
      <c r="AC12" t="s">
        <v>71</v>
      </c>
      <c r="AD12" t="s">
        <v>57</v>
      </c>
      <c r="AE12" t="s">
        <v>40</v>
      </c>
      <c r="AF12">
        <v>3</v>
      </c>
      <c r="AG12" t="s">
        <v>905</v>
      </c>
    </row>
    <row r="13" spans="1:33" x14ac:dyDescent="0.25">
      <c r="A13">
        <v>204</v>
      </c>
      <c r="B13" t="s">
        <v>114</v>
      </c>
      <c r="C13" t="s">
        <v>102</v>
      </c>
      <c r="D13" t="s">
        <v>103</v>
      </c>
      <c r="E13" t="s">
        <v>35</v>
      </c>
      <c r="F13" t="s">
        <v>36</v>
      </c>
      <c r="G13" t="s">
        <v>37</v>
      </c>
      <c r="H13" t="s">
        <v>104</v>
      </c>
      <c r="I13" t="s">
        <v>105</v>
      </c>
      <c r="J13" t="s">
        <v>40</v>
      </c>
      <c r="K13">
        <v>1</v>
      </c>
      <c r="L13" t="s">
        <v>115</v>
      </c>
      <c r="M13" t="s">
        <v>42</v>
      </c>
      <c r="N13" t="s">
        <v>116</v>
      </c>
      <c r="O13" t="s">
        <v>44</v>
      </c>
      <c r="P13" t="s">
        <v>45</v>
      </c>
      <c r="Q13" t="s">
        <v>84</v>
      </c>
      <c r="R13" t="s">
        <v>47</v>
      </c>
      <c r="S13" t="s">
        <v>40</v>
      </c>
      <c r="T13" t="s">
        <v>107</v>
      </c>
      <c r="U13" t="s">
        <v>108</v>
      </c>
      <c r="V13" t="s">
        <v>50</v>
      </c>
      <c r="W13" t="s">
        <v>50</v>
      </c>
      <c r="X13" t="s">
        <v>117</v>
      </c>
      <c r="Y13" t="s">
        <v>52</v>
      </c>
      <c r="Z13" t="s">
        <v>118</v>
      </c>
      <c r="AA13" t="s">
        <v>54</v>
      </c>
      <c r="AB13" t="s">
        <v>55</v>
      </c>
      <c r="AC13" t="s">
        <v>87</v>
      </c>
      <c r="AD13" t="s">
        <v>57</v>
      </c>
      <c r="AE13" t="s">
        <v>40</v>
      </c>
      <c r="AF13">
        <v>3</v>
      </c>
      <c r="AG13" t="s">
        <v>905</v>
      </c>
    </row>
    <row r="14" spans="1:33" x14ac:dyDescent="0.25">
      <c r="A14">
        <v>235</v>
      </c>
      <c r="B14" t="s">
        <v>120</v>
      </c>
      <c r="C14" t="s">
        <v>121</v>
      </c>
      <c r="D14" t="s">
        <v>122</v>
      </c>
      <c r="E14" t="s">
        <v>35</v>
      </c>
      <c r="F14" t="s">
        <v>36</v>
      </c>
      <c r="G14" t="s">
        <v>37</v>
      </c>
      <c r="H14" t="s">
        <v>38</v>
      </c>
      <c r="I14" t="s">
        <v>123</v>
      </c>
      <c r="J14" t="s">
        <v>40</v>
      </c>
      <c r="K14">
        <v>1</v>
      </c>
      <c r="L14" t="s">
        <v>124</v>
      </c>
      <c r="M14" t="s">
        <v>42</v>
      </c>
      <c r="N14" t="s">
        <v>125</v>
      </c>
      <c r="O14" t="s">
        <v>44</v>
      </c>
      <c r="P14" t="s">
        <v>45</v>
      </c>
      <c r="Q14" t="s">
        <v>128</v>
      </c>
      <c r="R14" t="s">
        <v>47</v>
      </c>
      <c r="S14" t="s">
        <v>40</v>
      </c>
      <c r="T14" t="s">
        <v>48</v>
      </c>
      <c r="U14" t="s">
        <v>48</v>
      </c>
      <c r="V14" t="s">
        <v>50</v>
      </c>
      <c r="W14" t="s">
        <v>50</v>
      </c>
      <c r="X14" t="s">
        <v>126</v>
      </c>
      <c r="Y14" t="s">
        <v>52</v>
      </c>
      <c r="Z14" t="s">
        <v>127</v>
      </c>
      <c r="AA14" t="s">
        <v>54</v>
      </c>
      <c r="AB14" t="s">
        <v>55</v>
      </c>
      <c r="AC14" t="s">
        <v>129</v>
      </c>
      <c r="AD14" t="s">
        <v>57</v>
      </c>
      <c r="AE14" t="s">
        <v>40</v>
      </c>
      <c r="AF14">
        <v>3</v>
      </c>
      <c r="AG14" t="s">
        <v>905</v>
      </c>
    </row>
    <row r="15" spans="1:33" x14ac:dyDescent="0.25">
      <c r="A15">
        <v>276</v>
      </c>
      <c r="B15" t="s">
        <v>130</v>
      </c>
      <c r="C15" t="s">
        <v>131</v>
      </c>
      <c r="D15" t="s">
        <v>122</v>
      </c>
      <c r="E15" t="s">
        <v>35</v>
      </c>
      <c r="F15" t="s">
        <v>36</v>
      </c>
      <c r="G15" t="s">
        <v>37</v>
      </c>
      <c r="H15" t="s">
        <v>132</v>
      </c>
      <c r="I15" t="s">
        <v>123</v>
      </c>
      <c r="J15" t="s">
        <v>40</v>
      </c>
      <c r="K15">
        <v>1</v>
      </c>
      <c r="L15" t="s">
        <v>41</v>
      </c>
      <c r="M15" t="s">
        <v>42</v>
      </c>
      <c r="N15" t="s">
        <v>133</v>
      </c>
      <c r="O15" t="s">
        <v>44</v>
      </c>
      <c r="P15" t="s">
        <v>45</v>
      </c>
      <c r="Q15" t="s">
        <v>128</v>
      </c>
      <c r="R15" t="s">
        <v>47</v>
      </c>
      <c r="S15" t="s">
        <v>40</v>
      </c>
      <c r="T15" t="s">
        <v>134</v>
      </c>
      <c r="U15" t="s">
        <v>48</v>
      </c>
      <c r="V15" t="s">
        <v>50</v>
      </c>
      <c r="W15" t="s">
        <v>50</v>
      </c>
      <c r="X15" t="s">
        <v>51</v>
      </c>
      <c r="Y15" t="s">
        <v>52</v>
      </c>
      <c r="Z15" t="s">
        <v>135</v>
      </c>
      <c r="AA15" t="s">
        <v>54</v>
      </c>
      <c r="AB15" t="s">
        <v>55</v>
      </c>
      <c r="AC15" t="s">
        <v>129</v>
      </c>
      <c r="AD15" t="s">
        <v>57</v>
      </c>
      <c r="AE15" t="s">
        <v>40</v>
      </c>
      <c r="AF15">
        <v>5</v>
      </c>
      <c r="AG15" t="s">
        <v>399</v>
      </c>
    </row>
    <row r="16" spans="1:33" x14ac:dyDescent="0.25">
      <c r="A16">
        <v>290</v>
      </c>
      <c r="B16" t="s">
        <v>136</v>
      </c>
      <c r="C16" t="s">
        <v>131</v>
      </c>
      <c r="D16" t="s">
        <v>122</v>
      </c>
      <c r="E16" t="s">
        <v>35</v>
      </c>
      <c r="F16" t="s">
        <v>36</v>
      </c>
      <c r="G16" t="s">
        <v>37</v>
      </c>
      <c r="H16" t="s">
        <v>132</v>
      </c>
      <c r="I16" t="s">
        <v>123</v>
      </c>
      <c r="J16" t="s">
        <v>40</v>
      </c>
      <c r="K16">
        <v>1</v>
      </c>
      <c r="L16" t="s">
        <v>137</v>
      </c>
      <c r="M16" t="s">
        <v>42</v>
      </c>
      <c r="N16" t="s">
        <v>133</v>
      </c>
      <c r="O16" t="s">
        <v>44</v>
      </c>
      <c r="P16" t="s">
        <v>45</v>
      </c>
      <c r="Q16" t="s">
        <v>128</v>
      </c>
      <c r="R16" t="s">
        <v>47</v>
      </c>
      <c r="S16" t="s">
        <v>40</v>
      </c>
      <c r="T16" t="s">
        <v>134</v>
      </c>
      <c r="U16" t="s">
        <v>48</v>
      </c>
      <c r="V16" t="s">
        <v>50</v>
      </c>
      <c r="W16" t="s">
        <v>50</v>
      </c>
      <c r="X16" t="s">
        <v>138</v>
      </c>
      <c r="Y16" t="s">
        <v>52</v>
      </c>
      <c r="Z16" t="s">
        <v>135</v>
      </c>
      <c r="AA16" t="s">
        <v>54</v>
      </c>
      <c r="AB16" t="s">
        <v>55</v>
      </c>
      <c r="AC16" t="s">
        <v>129</v>
      </c>
      <c r="AD16" t="s">
        <v>57</v>
      </c>
      <c r="AE16" t="s">
        <v>40</v>
      </c>
      <c r="AF16">
        <v>6</v>
      </c>
      <c r="AG16" t="s">
        <v>274</v>
      </c>
    </row>
    <row r="17" spans="1:33" x14ac:dyDescent="0.25">
      <c r="A17">
        <v>339</v>
      </c>
      <c r="B17" t="s">
        <v>140</v>
      </c>
      <c r="C17" t="s">
        <v>141</v>
      </c>
      <c r="D17" t="s">
        <v>122</v>
      </c>
      <c r="E17" t="s">
        <v>35</v>
      </c>
      <c r="F17" t="s">
        <v>36</v>
      </c>
      <c r="G17" t="s">
        <v>37</v>
      </c>
      <c r="H17" t="s">
        <v>142</v>
      </c>
      <c r="I17" t="s">
        <v>123</v>
      </c>
      <c r="J17" t="s">
        <v>40</v>
      </c>
      <c r="K17">
        <v>1</v>
      </c>
      <c r="L17" t="s">
        <v>64</v>
      </c>
      <c r="M17" t="s">
        <v>42</v>
      </c>
      <c r="N17" t="s">
        <v>143</v>
      </c>
      <c r="O17" t="s">
        <v>44</v>
      </c>
      <c r="P17" t="s">
        <v>45</v>
      </c>
      <c r="Q17" t="s">
        <v>66</v>
      </c>
      <c r="R17" t="s">
        <v>47</v>
      </c>
      <c r="S17" t="s">
        <v>40</v>
      </c>
      <c r="T17" t="s">
        <v>144</v>
      </c>
      <c r="U17" t="s">
        <v>48</v>
      </c>
      <c r="V17" t="s">
        <v>50</v>
      </c>
      <c r="W17" t="s">
        <v>50</v>
      </c>
      <c r="X17" t="s">
        <v>69</v>
      </c>
      <c r="Y17" t="s">
        <v>52</v>
      </c>
      <c r="Z17" t="s">
        <v>145</v>
      </c>
      <c r="AA17" t="s">
        <v>54</v>
      </c>
      <c r="AB17" t="s">
        <v>55</v>
      </c>
      <c r="AC17" t="s">
        <v>71</v>
      </c>
      <c r="AD17" t="s">
        <v>57</v>
      </c>
      <c r="AE17" t="s">
        <v>40</v>
      </c>
      <c r="AF17">
        <v>3</v>
      </c>
      <c r="AG17" t="s">
        <v>905</v>
      </c>
    </row>
    <row r="18" spans="1:33" x14ac:dyDescent="0.25">
      <c r="A18">
        <v>353</v>
      </c>
      <c r="B18" t="s">
        <v>146</v>
      </c>
      <c r="C18" t="s">
        <v>141</v>
      </c>
      <c r="D18" t="s">
        <v>122</v>
      </c>
      <c r="E18" t="s">
        <v>35</v>
      </c>
      <c r="F18" t="s">
        <v>36</v>
      </c>
      <c r="G18" t="s">
        <v>37</v>
      </c>
      <c r="H18" t="s">
        <v>142</v>
      </c>
      <c r="I18" t="s">
        <v>123</v>
      </c>
      <c r="J18" t="s">
        <v>40</v>
      </c>
      <c r="K18">
        <v>1</v>
      </c>
      <c r="L18" t="s">
        <v>82</v>
      </c>
      <c r="M18" t="s">
        <v>42</v>
      </c>
      <c r="N18" t="s">
        <v>143</v>
      </c>
      <c r="O18" t="s">
        <v>44</v>
      </c>
      <c r="P18" t="s">
        <v>45</v>
      </c>
      <c r="Q18" t="s">
        <v>66</v>
      </c>
      <c r="R18" t="s">
        <v>47</v>
      </c>
      <c r="S18" t="s">
        <v>40</v>
      </c>
      <c r="T18" t="s">
        <v>144</v>
      </c>
      <c r="U18" t="s">
        <v>48</v>
      </c>
      <c r="V18" t="s">
        <v>50</v>
      </c>
      <c r="W18" t="s">
        <v>50</v>
      </c>
      <c r="X18" t="s">
        <v>85</v>
      </c>
      <c r="Y18" t="s">
        <v>52</v>
      </c>
      <c r="Z18" t="s">
        <v>145</v>
      </c>
      <c r="AA18" t="s">
        <v>54</v>
      </c>
      <c r="AB18" t="s">
        <v>55</v>
      </c>
      <c r="AC18" t="s">
        <v>71</v>
      </c>
      <c r="AD18" t="s">
        <v>57</v>
      </c>
      <c r="AE18" t="s">
        <v>40</v>
      </c>
      <c r="AF18">
        <v>5</v>
      </c>
      <c r="AG18" t="s">
        <v>399</v>
      </c>
    </row>
    <row r="19" spans="1:33" x14ac:dyDescent="0.25">
      <c r="A19">
        <v>362</v>
      </c>
      <c r="B19" t="s">
        <v>147</v>
      </c>
      <c r="C19" t="s">
        <v>141</v>
      </c>
      <c r="D19" t="s">
        <v>122</v>
      </c>
      <c r="E19" t="s">
        <v>35</v>
      </c>
      <c r="F19" t="s">
        <v>36</v>
      </c>
      <c r="G19" t="s">
        <v>37</v>
      </c>
      <c r="H19" t="s">
        <v>142</v>
      </c>
      <c r="I19" t="s">
        <v>123</v>
      </c>
      <c r="J19" t="s">
        <v>40</v>
      </c>
      <c r="K19">
        <v>1</v>
      </c>
      <c r="L19" t="s">
        <v>74</v>
      </c>
      <c r="M19" t="s">
        <v>42</v>
      </c>
      <c r="N19" t="s">
        <v>143</v>
      </c>
      <c r="O19" t="s">
        <v>44</v>
      </c>
      <c r="P19" t="s">
        <v>45</v>
      </c>
      <c r="Q19" t="s">
        <v>66</v>
      </c>
      <c r="R19" t="s">
        <v>47</v>
      </c>
      <c r="S19" t="s">
        <v>40</v>
      </c>
      <c r="T19" t="s">
        <v>144</v>
      </c>
      <c r="U19" t="s">
        <v>48</v>
      </c>
      <c r="V19" t="s">
        <v>50</v>
      </c>
      <c r="W19" t="s">
        <v>50</v>
      </c>
      <c r="X19" t="s">
        <v>75</v>
      </c>
      <c r="Y19" t="s">
        <v>52</v>
      </c>
      <c r="Z19" t="s">
        <v>145</v>
      </c>
      <c r="AA19" t="s">
        <v>54</v>
      </c>
      <c r="AB19" t="s">
        <v>55</v>
      </c>
      <c r="AC19" t="s">
        <v>71</v>
      </c>
      <c r="AD19" t="s">
        <v>57</v>
      </c>
      <c r="AE19" t="s">
        <v>40</v>
      </c>
      <c r="AF19">
        <v>3</v>
      </c>
      <c r="AG19" t="s">
        <v>905</v>
      </c>
    </row>
    <row r="20" spans="1:33" x14ac:dyDescent="0.25">
      <c r="A20">
        <v>386</v>
      </c>
      <c r="B20" t="s">
        <v>148</v>
      </c>
      <c r="C20" t="s">
        <v>141</v>
      </c>
      <c r="D20" t="s">
        <v>122</v>
      </c>
      <c r="E20" t="s">
        <v>35</v>
      </c>
      <c r="F20" t="s">
        <v>36</v>
      </c>
      <c r="G20" t="s">
        <v>37</v>
      </c>
      <c r="H20" t="s">
        <v>142</v>
      </c>
      <c r="I20" t="s">
        <v>123</v>
      </c>
      <c r="J20" t="s">
        <v>40</v>
      </c>
      <c r="K20">
        <v>1</v>
      </c>
      <c r="L20" t="s">
        <v>115</v>
      </c>
      <c r="M20" t="s">
        <v>42</v>
      </c>
      <c r="N20" t="s">
        <v>149</v>
      </c>
      <c r="O20" t="s">
        <v>44</v>
      </c>
      <c r="P20" t="s">
        <v>45</v>
      </c>
      <c r="Q20" t="s">
        <v>84</v>
      </c>
      <c r="R20" t="s">
        <v>47</v>
      </c>
      <c r="S20" t="s">
        <v>40</v>
      </c>
      <c r="T20" t="s">
        <v>144</v>
      </c>
      <c r="U20" t="s">
        <v>48</v>
      </c>
      <c r="V20" t="s">
        <v>50</v>
      </c>
      <c r="W20" t="s">
        <v>50</v>
      </c>
      <c r="X20" t="s">
        <v>117</v>
      </c>
      <c r="Y20" t="s">
        <v>52</v>
      </c>
      <c r="Z20" t="s">
        <v>150</v>
      </c>
      <c r="AA20" t="s">
        <v>54</v>
      </c>
      <c r="AB20" t="s">
        <v>55</v>
      </c>
      <c r="AC20" t="s">
        <v>87</v>
      </c>
      <c r="AD20" t="s">
        <v>57</v>
      </c>
      <c r="AE20" t="s">
        <v>40</v>
      </c>
      <c r="AF20">
        <v>6</v>
      </c>
      <c r="AG20" t="s">
        <v>274</v>
      </c>
    </row>
    <row r="21" spans="1:33" x14ac:dyDescent="0.25">
      <c r="A21">
        <v>413</v>
      </c>
      <c r="B21" t="s">
        <v>151</v>
      </c>
      <c r="C21" t="s">
        <v>152</v>
      </c>
      <c r="D21" t="s">
        <v>153</v>
      </c>
      <c r="E21" t="s">
        <v>35</v>
      </c>
      <c r="F21" t="s">
        <v>36</v>
      </c>
      <c r="G21" t="s">
        <v>37</v>
      </c>
      <c r="H21" t="s">
        <v>154</v>
      </c>
      <c r="I21" t="s">
        <v>155</v>
      </c>
      <c r="J21" t="s">
        <v>40</v>
      </c>
      <c r="K21">
        <v>1</v>
      </c>
      <c r="L21" t="s">
        <v>41</v>
      </c>
      <c r="M21" t="s">
        <v>42</v>
      </c>
      <c r="N21" t="s">
        <v>156</v>
      </c>
      <c r="O21" t="s">
        <v>44</v>
      </c>
      <c r="P21" t="s">
        <v>45</v>
      </c>
      <c r="Q21" t="s">
        <v>46</v>
      </c>
      <c r="R21" t="s">
        <v>47</v>
      </c>
      <c r="S21" t="s">
        <v>40</v>
      </c>
      <c r="T21" t="s">
        <v>157</v>
      </c>
      <c r="U21" t="s">
        <v>158</v>
      </c>
      <c r="V21" t="s">
        <v>50</v>
      </c>
      <c r="W21" t="s">
        <v>50</v>
      </c>
      <c r="X21" t="s">
        <v>51</v>
      </c>
      <c r="Y21" t="s">
        <v>52</v>
      </c>
      <c r="Z21" t="s">
        <v>159</v>
      </c>
      <c r="AA21" t="s">
        <v>54</v>
      </c>
      <c r="AB21" t="s">
        <v>55</v>
      </c>
      <c r="AC21" t="s">
        <v>56</v>
      </c>
      <c r="AD21" t="s">
        <v>57</v>
      </c>
      <c r="AE21" t="s">
        <v>40</v>
      </c>
      <c r="AF21">
        <v>6</v>
      </c>
      <c r="AG21" t="s">
        <v>274</v>
      </c>
    </row>
    <row r="22" spans="1:33" x14ac:dyDescent="0.25">
      <c r="A22">
        <v>459</v>
      </c>
      <c r="B22" t="s">
        <v>160</v>
      </c>
      <c r="C22" t="s">
        <v>161</v>
      </c>
      <c r="D22" t="s">
        <v>153</v>
      </c>
      <c r="E22" t="s">
        <v>35</v>
      </c>
      <c r="F22" t="s">
        <v>36</v>
      </c>
      <c r="G22" t="s">
        <v>37</v>
      </c>
      <c r="H22" t="s">
        <v>162</v>
      </c>
      <c r="I22" t="s">
        <v>155</v>
      </c>
      <c r="J22" t="s">
        <v>40</v>
      </c>
      <c r="K22">
        <v>1</v>
      </c>
      <c r="L22" t="s">
        <v>163</v>
      </c>
      <c r="M22" t="s">
        <v>42</v>
      </c>
      <c r="N22" t="s">
        <v>164</v>
      </c>
      <c r="O22" t="s">
        <v>44</v>
      </c>
      <c r="P22" t="s">
        <v>45</v>
      </c>
      <c r="Q22" t="s">
        <v>165</v>
      </c>
      <c r="R22" t="s">
        <v>47</v>
      </c>
      <c r="S22" t="s">
        <v>40</v>
      </c>
      <c r="T22" t="s">
        <v>166</v>
      </c>
      <c r="U22" t="s">
        <v>158</v>
      </c>
      <c r="V22" t="s">
        <v>50</v>
      </c>
      <c r="W22" t="s">
        <v>50</v>
      </c>
      <c r="X22" t="s">
        <v>167</v>
      </c>
      <c r="Y22" t="s">
        <v>52</v>
      </c>
      <c r="Z22" t="s">
        <v>168</v>
      </c>
      <c r="AA22" t="s">
        <v>54</v>
      </c>
      <c r="AB22" t="s">
        <v>55</v>
      </c>
      <c r="AC22" t="s">
        <v>169</v>
      </c>
      <c r="AD22" t="s">
        <v>57</v>
      </c>
      <c r="AE22" t="s">
        <v>40</v>
      </c>
      <c r="AF22">
        <v>5</v>
      </c>
      <c r="AG22" t="s">
        <v>399</v>
      </c>
    </row>
    <row r="23" spans="1:33" x14ac:dyDescent="0.25">
      <c r="A23">
        <v>463</v>
      </c>
      <c r="B23" t="s">
        <v>170</v>
      </c>
      <c r="C23" t="s">
        <v>161</v>
      </c>
      <c r="D23" t="s">
        <v>153</v>
      </c>
      <c r="E23" t="s">
        <v>35</v>
      </c>
      <c r="F23" t="s">
        <v>36</v>
      </c>
      <c r="G23" t="s">
        <v>37</v>
      </c>
      <c r="H23" t="s">
        <v>162</v>
      </c>
      <c r="I23" t="s">
        <v>155</v>
      </c>
      <c r="J23" t="s">
        <v>40</v>
      </c>
      <c r="K23">
        <v>1</v>
      </c>
      <c r="L23" t="s">
        <v>137</v>
      </c>
      <c r="M23" t="s">
        <v>42</v>
      </c>
      <c r="N23" t="s">
        <v>164</v>
      </c>
      <c r="O23" t="s">
        <v>44</v>
      </c>
      <c r="P23" t="s">
        <v>45</v>
      </c>
      <c r="Q23" t="s">
        <v>165</v>
      </c>
      <c r="R23" t="s">
        <v>47</v>
      </c>
      <c r="S23" t="s">
        <v>40</v>
      </c>
      <c r="T23" t="s">
        <v>166</v>
      </c>
      <c r="U23" t="s">
        <v>158</v>
      </c>
      <c r="V23" t="s">
        <v>50</v>
      </c>
      <c r="W23" t="s">
        <v>50</v>
      </c>
      <c r="X23" t="s">
        <v>138</v>
      </c>
      <c r="Y23" t="s">
        <v>52</v>
      </c>
      <c r="Z23" t="s">
        <v>168</v>
      </c>
      <c r="AA23" t="s">
        <v>54</v>
      </c>
      <c r="AB23" t="s">
        <v>55</v>
      </c>
      <c r="AC23" t="s">
        <v>169</v>
      </c>
      <c r="AD23" t="s">
        <v>57</v>
      </c>
      <c r="AE23" t="s">
        <v>40</v>
      </c>
      <c r="AF23">
        <v>3</v>
      </c>
      <c r="AG23" t="s">
        <v>905</v>
      </c>
    </row>
    <row r="24" spans="1:33" x14ac:dyDescent="0.25">
      <c r="A24">
        <v>506</v>
      </c>
      <c r="B24" t="s">
        <v>171</v>
      </c>
      <c r="C24" t="s">
        <v>172</v>
      </c>
      <c r="D24" t="s">
        <v>153</v>
      </c>
      <c r="E24" t="s">
        <v>35</v>
      </c>
      <c r="F24" t="s">
        <v>36</v>
      </c>
      <c r="G24" t="s">
        <v>37</v>
      </c>
      <c r="H24" t="s">
        <v>173</v>
      </c>
      <c r="I24" t="s">
        <v>155</v>
      </c>
      <c r="J24" t="s">
        <v>40</v>
      </c>
      <c r="K24">
        <v>1</v>
      </c>
      <c r="L24" t="s">
        <v>174</v>
      </c>
      <c r="M24" t="s">
        <v>42</v>
      </c>
      <c r="N24" t="s">
        <v>175</v>
      </c>
      <c r="O24" t="s">
        <v>44</v>
      </c>
      <c r="P24" t="s">
        <v>45</v>
      </c>
      <c r="Q24" t="s">
        <v>176</v>
      </c>
      <c r="R24" t="s">
        <v>47</v>
      </c>
      <c r="S24" t="s">
        <v>40</v>
      </c>
      <c r="T24" t="s">
        <v>177</v>
      </c>
      <c r="U24" t="s">
        <v>158</v>
      </c>
      <c r="V24" t="s">
        <v>50</v>
      </c>
      <c r="W24" t="s">
        <v>50</v>
      </c>
      <c r="X24" t="s">
        <v>138</v>
      </c>
      <c r="Y24" t="s">
        <v>52</v>
      </c>
      <c r="Z24" t="s">
        <v>178</v>
      </c>
      <c r="AA24" t="s">
        <v>54</v>
      </c>
      <c r="AB24" t="s">
        <v>55</v>
      </c>
      <c r="AC24" t="s">
        <v>179</v>
      </c>
      <c r="AD24" t="s">
        <v>57</v>
      </c>
      <c r="AE24" t="s">
        <v>40</v>
      </c>
      <c r="AF24">
        <v>8</v>
      </c>
      <c r="AG24" t="s">
        <v>171</v>
      </c>
    </row>
    <row r="25" spans="1:33" x14ac:dyDescent="0.25">
      <c r="A25">
        <v>515</v>
      </c>
      <c r="B25" t="s">
        <v>180</v>
      </c>
      <c r="C25" t="s">
        <v>172</v>
      </c>
      <c r="D25" t="s">
        <v>153</v>
      </c>
      <c r="E25" t="s">
        <v>35</v>
      </c>
      <c r="F25" t="s">
        <v>36</v>
      </c>
      <c r="G25" t="s">
        <v>37</v>
      </c>
      <c r="H25" t="s">
        <v>173</v>
      </c>
      <c r="I25" t="s">
        <v>155</v>
      </c>
      <c r="J25" t="s">
        <v>40</v>
      </c>
      <c r="K25">
        <v>1</v>
      </c>
      <c r="L25" t="s">
        <v>181</v>
      </c>
      <c r="M25" t="s">
        <v>42</v>
      </c>
      <c r="N25" t="s">
        <v>182</v>
      </c>
      <c r="O25" t="s">
        <v>44</v>
      </c>
      <c r="P25" t="s">
        <v>45</v>
      </c>
      <c r="Q25" t="s">
        <v>176</v>
      </c>
      <c r="R25" t="s">
        <v>47</v>
      </c>
      <c r="S25" t="s">
        <v>40</v>
      </c>
      <c r="T25" t="s">
        <v>177</v>
      </c>
      <c r="U25" t="s">
        <v>158</v>
      </c>
      <c r="V25" t="s">
        <v>50</v>
      </c>
      <c r="W25" t="s">
        <v>50</v>
      </c>
      <c r="X25" t="s">
        <v>85</v>
      </c>
      <c r="Y25" t="s">
        <v>52</v>
      </c>
      <c r="Z25" t="s">
        <v>183</v>
      </c>
      <c r="AA25" t="s">
        <v>54</v>
      </c>
      <c r="AB25" t="s">
        <v>55</v>
      </c>
      <c r="AC25" t="s">
        <v>179</v>
      </c>
      <c r="AD25" t="s">
        <v>57</v>
      </c>
      <c r="AE25" t="s">
        <v>40</v>
      </c>
      <c r="AF25">
        <v>11</v>
      </c>
      <c r="AG25" t="s">
        <v>916</v>
      </c>
    </row>
    <row r="26" spans="1:33" x14ac:dyDescent="0.25">
      <c r="A26">
        <v>570</v>
      </c>
      <c r="B26" t="s">
        <v>184</v>
      </c>
      <c r="C26" t="s">
        <v>185</v>
      </c>
      <c r="D26" t="s">
        <v>153</v>
      </c>
      <c r="E26" t="s">
        <v>35</v>
      </c>
      <c r="F26" t="s">
        <v>36</v>
      </c>
      <c r="G26" t="s">
        <v>37</v>
      </c>
      <c r="H26" t="s">
        <v>186</v>
      </c>
      <c r="I26" t="s">
        <v>155</v>
      </c>
      <c r="J26" t="s">
        <v>40</v>
      </c>
      <c r="K26">
        <v>1</v>
      </c>
      <c r="L26" t="s">
        <v>187</v>
      </c>
      <c r="M26" t="s">
        <v>42</v>
      </c>
      <c r="N26" t="s">
        <v>188</v>
      </c>
      <c r="O26" t="s">
        <v>44</v>
      </c>
      <c r="P26" t="s">
        <v>45</v>
      </c>
      <c r="Q26" t="s">
        <v>189</v>
      </c>
      <c r="R26" t="s">
        <v>47</v>
      </c>
      <c r="S26" t="s">
        <v>40</v>
      </c>
      <c r="T26" t="s">
        <v>190</v>
      </c>
      <c r="U26" t="s">
        <v>158</v>
      </c>
      <c r="V26" t="s">
        <v>50</v>
      </c>
      <c r="W26" t="s">
        <v>50</v>
      </c>
      <c r="X26" t="s">
        <v>51</v>
      </c>
      <c r="Y26" t="s">
        <v>52</v>
      </c>
      <c r="Z26" t="s">
        <v>191</v>
      </c>
      <c r="AA26" t="s">
        <v>54</v>
      </c>
      <c r="AB26" t="s">
        <v>55</v>
      </c>
      <c r="AC26" t="s">
        <v>192</v>
      </c>
      <c r="AD26" t="s">
        <v>57</v>
      </c>
      <c r="AE26" t="s">
        <v>40</v>
      </c>
      <c r="AF26">
        <v>11</v>
      </c>
      <c r="AG26" t="s">
        <v>916</v>
      </c>
    </row>
    <row r="27" spans="1:33" x14ac:dyDescent="0.25">
      <c r="A27">
        <v>575</v>
      </c>
      <c r="B27" t="s">
        <v>193</v>
      </c>
      <c r="C27" t="s">
        <v>185</v>
      </c>
      <c r="D27" t="s">
        <v>153</v>
      </c>
      <c r="E27" t="s">
        <v>35</v>
      </c>
      <c r="F27" t="s">
        <v>36</v>
      </c>
      <c r="G27" t="s">
        <v>37</v>
      </c>
      <c r="H27" t="s">
        <v>186</v>
      </c>
      <c r="I27" t="s">
        <v>155</v>
      </c>
      <c r="J27" t="s">
        <v>40</v>
      </c>
      <c r="K27">
        <v>1</v>
      </c>
      <c r="L27" t="s">
        <v>194</v>
      </c>
      <c r="M27" t="s">
        <v>42</v>
      </c>
      <c r="N27" t="s">
        <v>188</v>
      </c>
      <c r="O27" t="s">
        <v>44</v>
      </c>
      <c r="P27" t="s">
        <v>45</v>
      </c>
      <c r="Q27" t="s">
        <v>176</v>
      </c>
      <c r="R27" t="s">
        <v>47</v>
      </c>
      <c r="S27" t="s">
        <v>40</v>
      </c>
      <c r="T27" t="s">
        <v>190</v>
      </c>
      <c r="U27" t="s">
        <v>158</v>
      </c>
      <c r="V27" t="s">
        <v>50</v>
      </c>
      <c r="W27" t="s">
        <v>50</v>
      </c>
      <c r="X27" t="s">
        <v>195</v>
      </c>
      <c r="Y27" t="s">
        <v>52</v>
      </c>
      <c r="Z27" t="s">
        <v>191</v>
      </c>
      <c r="AA27" t="s">
        <v>54</v>
      </c>
      <c r="AB27" t="s">
        <v>55</v>
      </c>
      <c r="AC27" t="s">
        <v>179</v>
      </c>
      <c r="AD27" t="s">
        <v>57</v>
      </c>
      <c r="AE27" t="s">
        <v>40</v>
      </c>
      <c r="AF27">
        <v>6</v>
      </c>
      <c r="AG27" t="s">
        <v>274</v>
      </c>
    </row>
    <row r="28" spans="1:33" x14ac:dyDescent="0.25">
      <c r="A28">
        <v>584</v>
      </c>
      <c r="B28" t="s">
        <v>196</v>
      </c>
      <c r="C28" t="s">
        <v>185</v>
      </c>
      <c r="D28" t="s">
        <v>153</v>
      </c>
      <c r="E28" t="s">
        <v>35</v>
      </c>
      <c r="F28" t="s">
        <v>36</v>
      </c>
      <c r="G28" t="s">
        <v>37</v>
      </c>
      <c r="H28" t="s">
        <v>186</v>
      </c>
      <c r="I28" t="s">
        <v>155</v>
      </c>
      <c r="J28" t="s">
        <v>40</v>
      </c>
      <c r="K28">
        <v>1</v>
      </c>
      <c r="L28" t="s">
        <v>197</v>
      </c>
      <c r="M28" t="s">
        <v>42</v>
      </c>
      <c r="N28" t="s">
        <v>198</v>
      </c>
      <c r="O28" t="s">
        <v>44</v>
      </c>
      <c r="P28" t="s">
        <v>45</v>
      </c>
      <c r="Q28" t="s">
        <v>176</v>
      </c>
      <c r="R28" t="s">
        <v>47</v>
      </c>
      <c r="S28" t="s">
        <v>40</v>
      </c>
      <c r="T28" t="s">
        <v>190</v>
      </c>
      <c r="U28" t="s">
        <v>158</v>
      </c>
      <c r="V28" t="s">
        <v>50</v>
      </c>
      <c r="W28" t="s">
        <v>50</v>
      </c>
      <c r="X28" t="s">
        <v>117</v>
      </c>
      <c r="Y28" t="s">
        <v>52</v>
      </c>
      <c r="Z28" t="s">
        <v>199</v>
      </c>
      <c r="AA28" t="s">
        <v>54</v>
      </c>
      <c r="AB28" t="s">
        <v>55</v>
      </c>
      <c r="AC28" t="s">
        <v>179</v>
      </c>
      <c r="AD28" t="s">
        <v>57</v>
      </c>
      <c r="AE28" t="s">
        <v>40</v>
      </c>
      <c r="AF28">
        <v>11</v>
      </c>
      <c r="AG28" t="s">
        <v>916</v>
      </c>
    </row>
    <row r="29" spans="1:33" x14ac:dyDescent="0.25">
      <c r="A29">
        <v>595</v>
      </c>
      <c r="B29" t="s">
        <v>200</v>
      </c>
      <c r="C29" t="s">
        <v>185</v>
      </c>
      <c r="D29" t="s">
        <v>153</v>
      </c>
      <c r="E29" t="s">
        <v>35</v>
      </c>
      <c r="F29" t="s">
        <v>36</v>
      </c>
      <c r="G29" t="s">
        <v>37</v>
      </c>
      <c r="H29" t="s">
        <v>186</v>
      </c>
      <c r="I29" t="s">
        <v>155</v>
      </c>
      <c r="J29" t="s">
        <v>40</v>
      </c>
      <c r="K29">
        <v>1</v>
      </c>
      <c r="L29" t="s">
        <v>174</v>
      </c>
      <c r="M29" t="s">
        <v>42</v>
      </c>
      <c r="N29" t="s">
        <v>198</v>
      </c>
      <c r="O29" t="s">
        <v>44</v>
      </c>
      <c r="P29" t="s">
        <v>45</v>
      </c>
      <c r="Q29" t="s">
        <v>176</v>
      </c>
      <c r="R29" t="s">
        <v>47</v>
      </c>
      <c r="S29" t="s">
        <v>40</v>
      </c>
      <c r="T29" t="s">
        <v>190</v>
      </c>
      <c r="U29" t="s">
        <v>158</v>
      </c>
      <c r="V29" t="s">
        <v>50</v>
      </c>
      <c r="W29" t="s">
        <v>50</v>
      </c>
      <c r="X29" t="s">
        <v>138</v>
      </c>
      <c r="Y29" t="s">
        <v>52</v>
      </c>
      <c r="Z29" t="s">
        <v>199</v>
      </c>
      <c r="AA29" t="s">
        <v>54</v>
      </c>
      <c r="AB29" t="s">
        <v>55</v>
      </c>
      <c r="AC29" t="s">
        <v>179</v>
      </c>
      <c r="AD29" t="s">
        <v>57</v>
      </c>
      <c r="AE29" t="s">
        <v>40</v>
      </c>
      <c r="AF29">
        <v>3</v>
      </c>
      <c r="AG29" t="s">
        <v>905</v>
      </c>
    </row>
    <row r="30" spans="1:33" x14ac:dyDescent="0.25">
      <c r="A30">
        <v>603</v>
      </c>
      <c r="B30" t="s">
        <v>201</v>
      </c>
      <c r="C30" t="s">
        <v>185</v>
      </c>
      <c r="D30" t="s">
        <v>153</v>
      </c>
      <c r="E30" t="s">
        <v>35</v>
      </c>
      <c r="F30" t="s">
        <v>36</v>
      </c>
      <c r="G30" t="s">
        <v>37</v>
      </c>
      <c r="H30" t="s">
        <v>186</v>
      </c>
      <c r="I30" t="s">
        <v>155</v>
      </c>
      <c r="J30" t="s">
        <v>40</v>
      </c>
      <c r="K30">
        <v>1</v>
      </c>
      <c r="L30" t="s">
        <v>202</v>
      </c>
      <c r="M30" t="s">
        <v>42</v>
      </c>
      <c r="N30" t="s">
        <v>203</v>
      </c>
      <c r="O30" t="s">
        <v>44</v>
      </c>
      <c r="P30" t="s">
        <v>45</v>
      </c>
      <c r="Q30" t="s">
        <v>204</v>
      </c>
      <c r="R30" t="s">
        <v>47</v>
      </c>
      <c r="S30" t="s">
        <v>40</v>
      </c>
      <c r="T30" t="s">
        <v>190</v>
      </c>
      <c r="U30" t="s">
        <v>158</v>
      </c>
      <c r="V30" t="s">
        <v>50</v>
      </c>
      <c r="W30" t="s">
        <v>50</v>
      </c>
      <c r="X30" t="s">
        <v>205</v>
      </c>
      <c r="Y30" t="s">
        <v>52</v>
      </c>
      <c r="Z30" t="s">
        <v>206</v>
      </c>
      <c r="AA30" t="s">
        <v>54</v>
      </c>
      <c r="AB30" t="s">
        <v>55</v>
      </c>
      <c r="AC30" t="s">
        <v>207</v>
      </c>
      <c r="AD30" t="s">
        <v>57</v>
      </c>
      <c r="AE30" t="s">
        <v>40</v>
      </c>
      <c r="AF30">
        <v>3</v>
      </c>
      <c r="AG30" t="s">
        <v>905</v>
      </c>
    </row>
    <row r="31" spans="1:33" x14ac:dyDescent="0.25">
      <c r="A31">
        <v>611</v>
      </c>
      <c r="B31" t="s">
        <v>209</v>
      </c>
      <c r="C31" t="s">
        <v>185</v>
      </c>
      <c r="D31" t="s">
        <v>153</v>
      </c>
      <c r="E31" t="s">
        <v>35</v>
      </c>
      <c r="F31" t="s">
        <v>36</v>
      </c>
      <c r="G31" t="s">
        <v>37</v>
      </c>
      <c r="H31" t="s">
        <v>186</v>
      </c>
      <c r="I31" t="s">
        <v>155</v>
      </c>
      <c r="J31" t="s">
        <v>40</v>
      </c>
      <c r="K31">
        <v>1</v>
      </c>
      <c r="L31" t="s">
        <v>210</v>
      </c>
      <c r="M31" t="s">
        <v>42</v>
      </c>
      <c r="N31" t="s">
        <v>211</v>
      </c>
      <c r="O31" t="s">
        <v>44</v>
      </c>
      <c r="P31" t="s">
        <v>45</v>
      </c>
      <c r="Q31" t="s">
        <v>204</v>
      </c>
      <c r="R31" t="s">
        <v>47</v>
      </c>
      <c r="S31" t="s">
        <v>40</v>
      </c>
      <c r="T31" t="s">
        <v>190</v>
      </c>
      <c r="U31" t="s">
        <v>158</v>
      </c>
      <c r="V31" t="s">
        <v>50</v>
      </c>
      <c r="W31" t="s">
        <v>50</v>
      </c>
      <c r="X31" t="s">
        <v>126</v>
      </c>
      <c r="Y31" t="s">
        <v>52</v>
      </c>
      <c r="Z31" t="s">
        <v>212</v>
      </c>
      <c r="AA31" t="s">
        <v>54</v>
      </c>
      <c r="AB31" t="s">
        <v>55</v>
      </c>
      <c r="AC31" t="s">
        <v>207</v>
      </c>
      <c r="AD31" t="s">
        <v>57</v>
      </c>
      <c r="AE31" t="s">
        <v>40</v>
      </c>
      <c r="AF31">
        <v>3</v>
      </c>
      <c r="AG31" t="s">
        <v>905</v>
      </c>
    </row>
    <row r="32" spans="1:33" x14ac:dyDescent="0.25">
      <c r="A32">
        <v>640</v>
      </c>
      <c r="B32" t="s">
        <v>214</v>
      </c>
      <c r="C32" t="s">
        <v>215</v>
      </c>
      <c r="D32" t="s">
        <v>153</v>
      </c>
      <c r="E32" t="s">
        <v>35</v>
      </c>
      <c r="F32" t="s">
        <v>36</v>
      </c>
      <c r="G32" t="s">
        <v>37</v>
      </c>
      <c r="H32" t="s">
        <v>216</v>
      </c>
      <c r="I32" t="s">
        <v>155</v>
      </c>
      <c r="J32" t="s">
        <v>40</v>
      </c>
      <c r="K32">
        <v>1</v>
      </c>
      <c r="L32" t="s">
        <v>41</v>
      </c>
      <c r="M32" t="s">
        <v>42</v>
      </c>
      <c r="N32" t="s">
        <v>217</v>
      </c>
      <c r="O32" t="s">
        <v>44</v>
      </c>
      <c r="P32" t="s">
        <v>45</v>
      </c>
      <c r="Q32" t="s">
        <v>220</v>
      </c>
      <c r="R32" t="s">
        <v>47</v>
      </c>
      <c r="S32" t="s">
        <v>40</v>
      </c>
      <c r="T32" t="s">
        <v>218</v>
      </c>
      <c r="U32" t="s">
        <v>158</v>
      </c>
      <c r="V32" t="s">
        <v>50</v>
      </c>
      <c r="W32" t="s">
        <v>50</v>
      </c>
      <c r="X32" t="s">
        <v>51</v>
      </c>
      <c r="Y32" t="s">
        <v>52</v>
      </c>
      <c r="Z32" t="s">
        <v>219</v>
      </c>
      <c r="AA32" t="s">
        <v>54</v>
      </c>
      <c r="AB32" t="s">
        <v>55</v>
      </c>
      <c r="AC32" t="s">
        <v>221</v>
      </c>
      <c r="AD32" t="s">
        <v>57</v>
      </c>
      <c r="AE32" t="s">
        <v>40</v>
      </c>
      <c r="AF32">
        <v>6</v>
      </c>
      <c r="AG32" t="s">
        <v>274</v>
      </c>
    </row>
    <row r="33" spans="1:33" x14ac:dyDescent="0.25">
      <c r="A33">
        <v>649</v>
      </c>
      <c r="B33" t="s">
        <v>222</v>
      </c>
      <c r="C33" t="s">
        <v>215</v>
      </c>
      <c r="D33" t="s">
        <v>153</v>
      </c>
      <c r="E33" t="s">
        <v>35</v>
      </c>
      <c r="F33" t="s">
        <v>36</v>
      </c>
      <c r="G33" t="s">
        <v>37</v>
      </c>
      <c r="H33" t="s">
        <v>216</v>
      </c>
      <c r="I33" t="s">
        <v>155</v>
      </c>
      <c r="J33" t="s">
        <v>40</v>
      </c>
      <c r="K33">
        <v>1</v>
      </c>
      <c r="L33" t="s">
        <v>82</v>
      </c>
      <c r="M33" t="s">
        <v>42</v>
      </c>
      <c r="N33" t="s">
        <v>223</v>
      </c>
      <c r="O33" t="s">
        <v>44</v>
      </c>
      <c r="P33" t="s">
        <v>45</v>
      </c>
      <c r="Q33" t="s">
        <v>220</v>
      </c>
      <c r="R33" t="s">
        <v>47</v>
      </c>
      <c r="S33" t="s">
        <v>40</v>
      </c>
      <c r="T33" t="s">
        <v>218</v>
      </c>
      <c r="U33" t="s">
        <v>158</v>
      </c>
      <c r="V33" t="s">
        <v>50</v>
      </c>
      <c r="W33" t="s">
        <v>50</v>
      </c>
      <c r="X33" t="s">
        <v>85</v>
      </c>
      <c r="Y33" t="s">
        <v>52</v>
      </c>
      <c r="Z33" t="s">
        <v>224</v>
      </c>
      <c r="AA33" t="s">
        <v>54</v>
      </c>
      <c r="AB33" t="s">
        <v>55</v>
      </c>
      <c r="AC33" t="s">
        <v>221</v>
      </c>
      <c r="AD33" t="s">
        <v>57</v>
      </c>
      <c r="AE33" t="s">
        <v>40</v>
      </c>
      <c r="AF33">
        <v>5</v>
      </c>
      <c r="AG33" t="s">
        <v>399</v>
      </c>
    </row>
    <row r="34" spans="1:33" x14ac:dyDescent="0.25">
      <c r="A34">
        <v>653</v>
      </c>
      <c r="B34" t="s">
        <v>225</v>
      </c>
      <c r="C34" t="s">
        <v>215</v>
      </c>
      <c r="D34" t="s">
        <v>153</v>
      </c>
      <c r="E34" t="s">
        <v>35</v>
      </c>
      <c r="F34" t="s">
        <v>36</v>
      </c>
      <c r="G34" t="s">
        <v>37</v>
      </c>
      <c r="H34" t="s">
        <v>216</v>
      </c>
      <c r="I34" t="s">
        <v>155</v>
      </c>
      <c r="J34" t="s">
        <v>40</v>
      </c>
      <c r="K34">
        <v>1</v>
      </c>
      <c r="L34" t="s">
        <v>82</v>
      </c>
      <c r="M34" t="s">
        <v>42</v>
      </c>
      <c r="N34" t="s">
        <v>226</v>
      </c>
      <c r="O34" t="s">
        <v>44</v>
      </c>
      <c r="P34" t="s">
        <v>45</v>
      </c>
      <c r="Q34" t="s">
        <v>220</v>
      </c>
      <c r="R34" t="s">
        <v>47</v>
      </c>
      <c r="S34" t="s">
        <v>40</v>
      </c>
      <c r="T34" t="s">
        <v>218</v>
      </c>
      <c r="U34" t="s">
        <v>158</v>
      </c>
      <c r="V34" t="s">
        <v>50</v>
      </c>
      <c r="W34" t="s">
        <v>50</v>
      </c>
      <c r="X34" t="s">
        <v>85</v>
      </c>
      <c r="Y34" t="s">
        <v>52</v>
      </c>
      <c r="Z34" t="s">
        <v>227</v>
      </c>
      <c r="AA34" t="s">
        <v>54</v>
      </c>
      <c r="AB34" t="s">
        <v>55</v>
      </c>
      <c r="AC34" t="s">
        <v>221</v>
      </c>
      <c r="AD34" t="s">
        <v>57</v>
      </c>
      <c r="AE34" t="s">
        <v>40</v>
      </c>
      <c r="AF34">
        <v>1</v>
      </c>
      <c r="AG34" t="s">
        <v>332</v>
      </c>
    </row>
    <row r="35" spans="1:33" x14ac:dyDescent="0.25">
      <c r="A35">
        <v>662</v>
      </c>
      <c r="B35" t="s">
        <v>228</v>
      </c>
      <c r="C35" t="s">
        <v>215</v>
      </c>
      <c r="D35" t="s">
        <v>153</v>
      </c>
      <c r="E35" t="s">
        <v>35</v>
      </c>
      <c r="F35" t="s">
        <v>36</v>
      </c>
      <c r="G35" t="s">
        <v>37</v>
      </c>
      <c r="H35" t="s">
        <v>216</v>
      </c>
      <c r="I35" t="s">
        <v>155</v>
      </c>
      <c r="J35" t="s">
        <v>40</v>
      </c>
      <c r="K35">
        <v>1</v>
      </c>
      <c r="L35" t="s">
        <v>82</v>
      </c>
      <c r="M35" t="s">
        <v>42</v>
      </c>
      <c r="N35" t="s">
        <v>229</v>
      </c>
      <c r="O35" t="s">
        <v>44</v>
      </c>
      <c r="P35" t="s">
        <v>45</v>
      </c>
      <c r="Q35" t="s">
        <v>220</v>
      </c>
      <c r="R35" t="s">
        <v>47</v>
      </c>
      <c r="S35" t="s">
        <v>40</v>
      </c>
      <c r="T35" t="s">
        <v>218</v>
      </c>
      <c r="U35" t="s">
        <v>158</v>
      </c>
      <c r="V35" t="s">
        <v>50</v>
      </c>
      <c r="W35" t="s">
        <v>50</v>
      </c>
      <c r="X35" t="s">
        <v>85</v>
      </c>
      <c r="Y35" t="s">
        <v>52</v>
      </c>
      <c r="Z35" t="s">
        <v>230</v>
      </c>
      <c r="AA35" t="s">
        <v>54</v>
      </c>
      <c r="AB35" t="s">
        <v>55</v>
      </c>
      <c r="AC35" t="s">
        <v>221</v>
      </c>
      <c r="AD35" t="s">
        <v>57</v>
      </c>
      <c r="AE35" t="s">
        <v>40</v>
      </c>
      <c r="AF35">
        <v>11</v>
      </c>
      <c r="AG35" t="s">
        <v>916</v>
      </c>
    </row>
    <row r="36" spans="1:33" x14ac:dyDescent="0.25">
      <c r="A36">
        <v>705</v>
      </c>
      <c r="B36" t="s">
        <v>231</v>
      </c>
      <c r="C36" t="s">
        <v>232</v>
      </c>
      <c r="D36" t="s">
        <v>153</v>
      </c>
      <c r="E36" t="s">
        <v>35</v>
      </c>
      <c r="F36" t="s">
        <v>36</v>
      </c>
      <c r="G36" t="s">
        <v>37</v>
      </c>
      <c r="H36" t="s">
        <v>233</v>
      </c>
      <c r="I36" t="s">
        <v>155</v>
      </c>
      <c r="J36" t="s">
        <v>40</v>
      </c>
      <c r="K36">
        <v>1</v>
      </c>
      <c r="L36" t="s">
        <v>124</v>
      </c>
      <c r="M36" t="s">
        <v>42</v>
      </c>
      <c r="N36" t="s">
        <v>234</v>
      </c>
      <c r="O36" t="s">
        <v>44</v>
      </c>
      <c r="P36" t="s">
        <v>45</v>
      </c>
      <c r="Q36" t="s">
        <v>165</v>
      </c>
      <c r="R36" t="s">
        <v>47</v>
      </c>
      <c r="S36" t="s">
        <v>40</v>
      </c>
      <c r="T36" t="s">
        <v>235</v>
      </c>
      <c r="U36" t="s">
        <v>158</v>
      </c>
      <c r="V36" t="s">
        <v>50</v>
      </c>
      <c r="W36" t="s">
        <v>50</v>
      </c>
      <c r="X36" t="s">
        <v>126</v>
      </c>
      <c r="Y36" t="s">
        <v>52</v>
      </c>
      <c r="Z36" t="s">
        <v>236</v>
      </c>
      <c r="AA36" t="s">
        <v>54</v>
      </c>
      <c r="AB36" t="s">
        <v>55</v>
      </c>
      <c r="AC36" t="s">
        <v>169</v>
      </c>
      <c r="AD36" t="s">
        <v>57</v>
      </c>
      <c r="AE36" t="s">
        <v>40</v>
      </c>
      <c r="AF36">
        <v>3</v>
      </c>
      <c r="AG36" t="s">
        <v>905</v>
      </c>
    </row>
    <row r="37" spans="1:33" x14ac:dyDescent="0.25">
      <c r="A37">
        <v>742</v>
      </c>
      <c r="B37" t="s">
        <v>237</v>
      </c>
      <c r="C37" t="s">
        <v>232</v>
      </c>
      <c r="D37" t="s">
        <v>153</v>
      </c>
      <c r="E37" t="s">
        <v>35</v>
      </c>
      <c r="F37" t="s">
        <v>36</v>
      </c>
      <c r="G37" t="s">
        <v>37</v>
      </c>
      <c r="H37" t="s">
        <v>233</v>
      </c>
      <c r="I37" t="s">
        <v>155</v>
      </c>
      <c r="J37" t="s">
        <v>40</v>
      </c>
      <c r="K37">
        <v>1</v>
      </c>
      <c r="L37" t="s">
        <v>238</v>
      </c>
      <c r="M37" t="s">
        <v>42</v>
      </c>
      <c r="N37" t="s">
        <v>239</v>
      </c>
      <c r="O37" t="s">
        <v>44</v>
      </c>
      <c r="P37" t="s">
        <v>45</v>
      </c>
      <c r="Q37" t="s">
        <v>165</v>
      </c>
      <c r="R37" t="s">
        <v>47</v>
      </c>
      <c r="S37" t="s">
        <v>40</v>
      </c>
      <c r="T37" t="s">
        <v>235</v>
      </c>
      <c r="U37" t="s">
        <v>158</v>
      </c>
      <c r="V37" t="s">
        <v>50</v>
      </c>
      <c r="W37" t="s">
        <v>50</v>
      </c>
      <c r="X37" t="s">
        <v>117</v>
      </c>
      <c r="Y37" t="s">
        <v>52</v>
      </c>
      <c r="Z37" t="s">
        <v>240</v>
      </c>
      <c r="AA37" t="s">
        <v>54</v>
      </c>
      <c r="AB37" t="s">
        <v>55</v>
      </c>
      <c r="AC37" t="s">
        <v>169</v>
      </c>
      <c r="AD37" t="s">
        <v>57</v>
      </c>
      <c r="AE37" t="s">
        <v>40</v>
      </c>
      <c r="AF37">
        <v>3</v>
      </c>
      <c r="AG37" t="s">
        <v>905</v>
      </c>
    </row>
    <row r="38" spans="1:33" x14ac:dyDescent="0.25">
      <c r="A38">
        <v>759</v>
      </c>
      <c r="B38" t="s">
        <v>241</v>
      </c>
      <c r="C38" t="s">
        <v>242</v>
      </c>
      <c r="D38" t="s">
        <v>153</v>
      </c>
      <c r="E38" t="s">
        <v>35</v>
      </c>
      <c r="F38" t="s">
        <v>36</v>
      </c>
      <c r="G38" t="s">
        <v>37</v>
      </c>
      <c r="H38" t="s">
        <v>243</v>
      </c>
      <c r="I38" t="s">
        <v>155</v>
      </c>
      <c r="J38" t="s">
        <v>40</v>
      </c>
      <c r="K38">
        <v>1</v>
      </c>
      <c r="L38" t="s">
        <v>244</v>
      </c>
      <c r="M38" t="s">
        <v>42</v>
      </c>
      <c r="N38" t="s">
        <v>245</v>
      </c>
      <c r="O38" t="s">
        <v>44</v>
      </c>
      <c r="P38" t="s">
        <v>45</v>
      </c>
      <c r="Q38" t="s">
        <v>220</v>
      </c>
      <c r="R38" t="s">
        <v>47</v>
      </c>
      <c r="S38" t="s">
        <v>40</v>
      </c>
      <c r="T38" t="s">
        <v>246</v>
      </c>
      <c r="U38" t="s">
        <v>158</v>
      </c>
      <c r="V38" t="s">
        <v>50</v>
      </c>
      <c r="W38" t="s">
        <v>50</v>
      </c>
      <c r="X38" t="s">
        <v>247</v>
      </c>
      <c r="Y38" t="s">
        <v>52</v>
      </c>
      <c r="Z38" t="s">
        <v>108</v>
      </c>
      <c r="AA38" t="s">
        <v>54</v>
      </c>
      <c r="AB38" t="s">
        <v>55</v>
      </c>
      <c r="AC38" t="s">
        <v>221</v>
      </c>
      <c r="AD38" t="s">
        <v>57</v>
      </c>
      <c r="AE38" t="s">
        <v>40</v>
      </c>
      <c r="AF38">
        <v>6</v>
      </c>
      <c r="AG38" t="s">
        <v>274</v>
      </c>
    </row>
    <row r="39" spans="1:33" x14ac:dyDescent="0.25">
      <c r="A39">
        <v>768</v>
      </c>
      <c r="B39" t="s">
        <v>248</v>
      </c>
      <c r="C39" t="s">
        <v>242</v>
      </c>
      <c r="D39" t="s">
        <v>153</v>
      </c>
      <c r="E39" t="s">
        <v>35</v>
      </c>
      <c r="F39" t="s">
        <v>36</v>
      </c>
      <c r="G39" t="s">
        <v>37</v>
      </c>
      <c r="H39" t="s">
        <v>243</v>
      </c>
      <c r="I39" t="s">
        <v>155</v>
      </c>
      <c r="J39" t="s">
        <v>40</v>
      </c>
      <c r="K39">
        <v>1</v>
      </c>
      <c r="L39" t="s">
        <v>74</v>
      </c>
      <c r="M39" t="s">
        <v>42</v>
      </c>
      <c r="N39" t="s">
        <v>245</v>
      </c>
      <c r="O39" t="s">
        <v>44</v>
      </c>
      <c r="P39" t="s">
        <v>45</v>
      </c>
      <c r="Q39" t="s">
        <v>220</v>
      </c>
      <c r="R39" t="s">
        <v>47</v>
      </c>
      <c r="S39" t="s">
        <v>40</v>
      </c>
      <c r="T39" t="s">
        <v>246</v>
      </c>
      <c r="U39" t="s">
        <v>158</v>
      </c>
      <c r="V39" t="s">
        <v>50</v>
      </c>
      <c r="W39" t="s">
        <v>50</v>
      </c>
      <c r="X39" t="s">
        <v>75</v>
      </c>
      <c r="Y39" t="s">
        <v>52</v>
      </c>
      <c r="Z39" t="s">
        <v>108</v>
      </c>
      <c r="AA39" t="s">
        <v>54</v>
      </c>
      <c r="AB39" t="s">
        <v>55</v>
      </c>
      <c r="AC39" t="s">
        <v>221</v>
      </c>
      <c r="AD39" t="s">
        <v>57</v>
      </c>
      <c r="AE39" t="s">
        <v>40</v>
      </c>
      <c r="AF39">
        <v>6</v>
      </c>
      <c r="AG39" t="s">
        <v>274</v>
      </c>
    </row>
    <row r="40" spans="1:33" x14ac:dyDescent="0.25">
      <c r="A40">
        <v>784</v>
      </c>
      <c r="B40" t="s">
        <v>249</v>
      </c>
      <c r="C40" t="s">
        <v>242</v>
      </c>
      <c r="D40" t="s">
        <v>153</v>
      </c>
      <c r="E40" t="s">
        <v>35</v>
      </c>
      <c r="F40" t="s">
        <v>36</v>
      </c>
      <c r="G40" t="s">
        <v>37</v>
      </c>
      <c r="H40" t="s">
        <v>243</v>
      </c>
      <c r="I40" t="s">
        <v>155</v>
      </c>
      <c r="J40" t="s">
        <v>40</v>
      </c>
      <c r="K40">
        <v>1</v>
      </c>
      <c r="L40" t="s">
        <v>82</v>
      </c>
      <c r="M40" t="s">
        <v>42</v>
      </c>
      <c r="N40" t="s">
        <v>250</v>
      </c>
      <c r="O40" t="s">
        <v>44</v>
      </c>
      <c r="P40" t="s">
        <v>45</v>
      </c>
      <c r="Q40" t="s">
        <v>220</v>
      </c>
      <c r="R40" t="s">
        <v>47</v>
      </c>
      <c r="S40" t="s">
        <v>40</v>
      </c>
      <c r="T40" t="s">
        <v>246</v>
      </c>
      <c r="U40" t="s">
        <v>158</v>
      </c>
      <c r="V40" t="s">
        <v>50</v>
      </c>
      <c r="W40" t="s">
        <v>50</v>
      </c>
      <c r="X40" t="s">
        <v>85</v>
      </c>
      <c r="Y40" t="s">
        <v>52</v>
      </c>
      <c r="Z40" t="s">
        <v>251</v>
      </c>
      <c r="AA40" t="s">
        <v>54</v>
      </c>
      <c r="AB40" t="s">
        <v>55</v>
      </c>
      <c r="AC40" t="s">
        <v>221</v>
      </c>
      <c r="AD40" t="s">
        <v>57</v>
      </c>
      <c r="AE40" t="s">
        <v>40</v>
      </c>
      <c r="AF40">
        <v>11</v>
      </c>
      <c r="AG40" t="s">
        <v>916</v>
      </c>
    </row>
    <row r="41" spans="1:33" x14ac:dyDescent="0.25">
      <c r="A41">
        <v>801</v>
      </c>
      <c r="B41" t="s">
        <v>252</v>
      </c>
      <c r="C41" t="s">
        <v>242</v>
      </c>
      <c r="D41" t="s">
        <v>153</v>
      </c>
      <c r="E41" t="s">
        <v>35</v>
      </c>
      <c r="F41" t="s">
        <v>36</v>
      </c>
      <c r="G41" t="s">
        <v>37</v>
      </c>
      <c r="H41" t="s">
        <v>243</v>
      </c>
      <c r="I41" t="s">
        <v>155</v>
      </c>
      <c r="J41" t="s">
        <v>40</v>
      </c>
      <c r="K41">
        <v>1</v>
      </c>
      <c r="L41" t="s">
        <v>115</v>
      </c>
      <c r="M41" t="s">
        <v>42</v>
      </c>
      <c r="N41" t="s">
        <v>253</v>
      </c>
      <c r="O41" t="s">
        <v>44</v>
      </c>
      <c r="P41" t="s">
        <v>45</v>
      </c>
      <c r="Q41" t="s">
        <v>84</v>
      </c>
      <c r="R41" t="s">
        <v>47</v>
      </c>
      <c r="S41" t="s">
        <v>40</v>
      </c>
      <c r="T41" t="s">
        <v>246</v>
      </c>
      <c r="U41" t="s">
        <v>158</v>
      </c>
      <c r="V41" t="s">
        <v>50</v>
      </c>
      <c r="W41" t="s">
        <v>50</v>
      </c>
      <c r="X41" t="s">
        <v>117</v>
      </c>
      <c r="Y41" t="s">
        <v>52</v>
      </c>
      <c r="Z41" t="s">
        <v>254</v>
      </c>
      <c r="AA41" t="s">
        <v>54</v>
      </c>
      <c r="AB41" t="s">
        <v>55</v>
      </c>
      <c r="AC41" t="s">
        <v>87</v>
      </c>
      <c r="AD41" t="s">
        <v>57</v>
      </c>
      <c r="AE41" t="s">
        <v>40</v>
      </c>
      <c r="AF41">
        <v>3</v>
      </c>
      <c r="AG41" t="s">
        <v>905</v>
      </c>
    </row>
    <row r="42" spans="1:33" x14ac:dyDescent="0.25">
      <c r="A42">
        <v>810</v>
      </c>
      <c r="B42" t="s">
        <v>255</v>
      </c>
      <c r="C42" t="s">
        <v>256</v>
      </c>
      <c r="D42" t="s">
        <v>153</v>
      </c>
      <c r="E42" t="s">
        <v>35</v>
      </c>
      <c r="F42" t="s">
        <v>36</v>
      </c>
      <c r="G42" t="s">
        <v>37</v>
      </c>
      <c r="H42" t="s">
        <v>257</v>
      </c>
      <c r="I42" t="s">
        <v>155</v>
      </c>
      <c r="J42" t="s">
        <v>40</v>
      </c>
      <c r="K42">
        <v>1</v>
      </c>
      <c r="L42" t="s">
        <v>41</v>
      </c>
      <c r="M42" t="s">
        <v>42</v>
      </c>
      <c r="N42" t="s">
        <v>258</v>
      </c>
      <c r="O42" t="s">
        <v>44</v>
      </c>
      <c r="P42" t="s">
        <v>45</v>
      </c>
      <c r="Q42" t="s">
        <v>165</v>
      </c>
      <c r="R42" t="s">
        <v>47</v>
      </c>
      <c r="S42" t="s">
        <v>40</v>
      </c>
      <c r="T42" t="s">
        <v>259</v>
      </c>
      <c r="U42" t="s">
        <v>158</v>
      </c>
      <c r="V42" t="s">
        <v>50</v>
      </c>
      <c r="W42" t="s">
        <v>50</v>
      </c>
      <c r="X42" t="s">
        <v>51</v>
      </c>
      <c r="Y42" t="s">
        <v>52</v>
      </c>
      <c r="Z42" t="s">
        <v>260</v>
      </c>
      <c r="AA42" t="s">
        <v>54</v>
      </c>
      <c r="AB42" t="s">
        <v>55</v>
      </c>
      <c r="AC42" t="s">
        <v>169</v>
      </c>
      <c r="AD42" t="s">
        <v>57</v>
      </c>
      <c r="AE42" t="s">
        <v>40</v>
      </c>
      <c r="AF42">
        <v>9</v>
      </c>
      <c r="AG42" t="s">
        <v>985</v>
      </c>
    </row>
    <row r="43" spans="1:33" x14ac:dyDescent="0.25">
      <c r="A43">
        <v>853</v>
      </c>
      <c r="B43" t="s">
        <v>261</v>
      </c>
      <c r="C43" t="s">
        <v>262</v>
      </c>
      <c r="D43" t="s">
        <v>153</v>
      </c>
      <c r="E43" t="s">
        <v>35</v>
      </c>
      <c r="F43" t="s">
        <v>36</v>
      </c>
      <c r="G43" t="s">
        <v>37</v>
      </c>
      <c r="H43" t="s">
        <v>263</v>
      </c>
      <c r="I43" t="s">
        <v>155</v>
      </c>
      <c r="J43" t="s">
        <v>40</v>
      </c>
      <c r="K43">
        <v>1</v>
      </c>
      <c r="L43" t="s">
        <v>244</v>
      </c>
      <c r="M43" t="s">
        <v>42</v>
      </c>
      <c r="N43" t="s">
        <v>264</v>
      </c>
      <c r="O43" t="s">
        <v>44</v>
      </c>
      <c r="P43" t="s">
        <v>45</v>
      </c>
      <c r="Q43" t="s">
        <v>265</v>
      </c>
      <c r="R43" t="s">
        <v>47</v>
      </c>
      <c r="S43" t="s">
        <v>40</v>
      </c>
      <c r="T43" t="s">
        <v>266</v>
      </c>
      <c r="U43" t="s">
        <v>158</v>
      </c>
      <c r="V43" t="s">
        <v>50</v>
      </c>
      <c r="W43" t="s">
        <v>50</v>
      </c>
      <c r="X43" t="s">
        <v>247</v>
      </c>
      <c r="Y43" t="s">
        <v>52</v>
      </c>
      <c r="Z43" t="s">
        <v>267</v>
      </c>
      <c r="AA43" t="s">
        <v>54</v>
      </c>
      <c r="AB43" t="s">
        <v>55</v>
      </c>
      <c r="AC43" t="s">
        <v>267</v>
      </c>
      <c r="AD43" t="s">
        <v>57</v>
      </c>
      <c r="AE43" t="s">
        <v>40</v>
      </c>
      <c r="AF43">
        <v>9</v>
      </c>
      <c r="AG43" t="s">
        <v>985</v>
      </c>
    </row>
    <row r="44" spans="1:33" x14ac:dyDescent="0.25">
      <c r="A44">
        <v>861</v>
      </c>
      <c r="B44" t="s">
        <v>268</v>
      </c>
      <c r="C44" t="s">
        <v>262</v>
      </c>
      <c r="D44" t="s">
        <v>153</v>
      </c>
      <c r="E44" t="s">
        <v>35</v>
      </c>
      <c r="F44" t="s">
        <v>36</v>
      </c>
      <c r="G44" t="s">
        <v>37</v>
      </c>
      <c r="H44" t="s">
        <v>263</v>
      </c>
      <c r="I44" t="s">
        <v>155</v>
      </c>
      <c r="J44" t="s">
        <v>40</v>
      </c>
      <c r="K44">
        <v>1</v>
      </c>
      <c r="L44" t="s">
        <v>269</v>
      </c>
      <c r="M44" t="s">
        <v>42</v>
      </c>
      <c r="N44" t="s">
        <v>270</v>
      </c>
      <c r="O44" t="s">
        <v>44</v>
      </c>
      <c r="P44" t="s">
        <v>45</v>
      </c>
      <c r="Q44" t="s">
        <v>271</v>
      </c>
      <c r="R44" t="s">
        <v>47</v>
      </c>
      <c r="S44" t="s">
        <v>40</v>
      </c>
      <c r="T44" t="s">
        <v>266</v>
      </c>
      <c r="U44" t="s">
        <v>158</v>
      </c>
      <c r="V44" t="s">
        <v>50</v>
      </c>
      <c r="W44" t="s">
        <v>50</v>
      </c>
      <c r="X44" t="s">
        <v>247</v>
      </c>
      <c r="Y44" t="s">
        <v>52</v>
      </c>
      <c r="Z44" t="s">
        <v>272</v>
      </c>
      <c r="AA44" t="s">
        <v>54</v>
      </c>
      <c r="AB44" t="s">
        <v>55</v>
      </c>
      <c r="AC44" t="s">
        <v>273</v>
      </c>
      <c r="AD44" t="s">
        <v>57</v>
      </c>
      <c r="AE44" t="s">
        <v>40</v>
      </c>
      <c r="AF44">
        <v>11</v>
      </c>
      <c r="AG44" t="s">
        <v>916</v>
      </c>
    </row>
    <row r="45" spans="1:33" x14ac:dyDescent="0.25">
      <c r="A45">
        <v>952</v>
      </c>
      <c r="B45" t="s">
        <v>274</v>
      </c>
      <c r="C45" t="s">
        <v>275</v>
      </c>
      <c r="D45" t="s">
        <v>153</v>
      </c>
      <c r="E45" t="s">
        <v>35</v>
      </c>
      <c r="F45" t="s">
        <v>36</v>
      </c>
      <c r="G45" t="s">
        <v>37</v>
      </c>
      <c r="H45" t="s">
        <v>276</v>
      </c>
      <c r="I45" t="s">
        <v>155</v>
      </c>
      <c r="J45" t="s">
        <v>40</v>
      </c>
      <c r="K45">
        <v>1</v>
      </c>
      <c r="L45" t="s">
        <v>163</v>
      </c>
      <c r="M45" t="s">
        <v>42</v>
      </c>
      <c r="N45" t="s">
        <v>277</v>
      </c>
      <c r="O45" t="s">
        <v>44</v>
      </c>
      <c r="P45" t="s">
        <v>45</v>
      </c>
      <c r="Q45" t="s">
        <v>165</v>
      </c>
      <c r="R45" t="s">
        <v>47</v>
      </c>
      <c r="S45" t="s">
        <v>40</v>
      </c>
      <c r="T45" t="s">
        <v>278</v>
      </c>
      <c r="U45" t="s">
        <v>158</v>
      </c>
      <c r="V45" t="s">
        <v>50</v>
      </c>
      <c r="W45" t="s">
        <v>50</v>
      </c>
      <c r="X45" t="s">
        <v>167</v>
      </c>
      <c r="Y45" t="s">
        <v>52</v>
      </c>
      <c r="Z45" t="s">
        <v>279</v>
      </c>
      <c r="AA45" t="s">
        <v>54</v>
      </c>
      <c r="AB45" t="s">
        <v>55</v>
      </c>
      <c r="AC45" t="s">
        <v>169</v>
      </c>
      <c r="AD45" t="s">
        <v>57</v>
      </c>
      <c r="AE45" t="s">
        <v>40</v>
      </c>
      <c r="AF45">
        <v>6</v>
      </c>
      <c r="AG45" t="s">
        <v>274</v>
      </c>
    </row>
    <row r="46" spans="1:33" x14ac:dyDescent="0.25">
      <c r="A46">
        <v>966</v>
      </c>
      <c r="B46" t="s">
        <v>280</v>
      </c>
      <c r="C46" t="s">
        <v>281</v>
      </c>
      <c r="D46" t="s">
        <v>153</v>
      </c>
      <c r="E46" t="s">
        <v>35</v>
      </c>
      <c r="F46" t="s">
        <v>36</v>
      </c>
      <c r="G46" t="s">
        <v>37</v>
      </c>
      <c r="H46" t="s">
        <v>282</v>
      </c>
      <c r="I46" t="s">
        <v>155</v>
      </c>
      <c r="J46" t="s">
        <v>40</v>
      </c>
      <c r="K46">
        <v>1</v>
      </c>
      <c r="L46" t="s">
        <v>187</v>
      </c>
      <c r="M46" t="s">
        <v>42</v>
      </c>
      <c r="N46" t="s">
        <v>283</v>
      </c>
      <c r="O46" t="s">
        <v>44</v>
      </c>
      <c r="P46" t="s">
        <v>45</v>
      </c>
      <c r="Q46" t="s">
        <v>176</v>
      </c>
      <c r="R46" t="s">
        <v>47</v>
      </c>
      <c r="S46" t="s">
        <v>40</v>
      </c>
      <c r="T46" t="s">
        <v>284</v>
      </c>
      <c r="U46" t="s">
        <v>158</v>
      </c>
      <c r="V46" t="s">
        <v>50</v>
      </c>
      <c r="W46" t="s">
        <v>50</v>
      </c>
      <c r="X46" t="s">
        <v>51</v>
      </c>
      <c r="Y46" t="s">
        <v>52</v>
      </c>
      <c r="Z46" t="s">
        <v>285</v>
      </c>
      <c r="AA46" t="s">
        <v>54</v>
      </c>
      <c r="AB46" t="s">
        <v>55</v>
      </c>
      <c r="AC46" t="s">
        <v>179</v>
      </c>
      <c r="AD46" t="s">
        <v>57</v>
      </c>
      <c r="AE46" t="s">
        <v>40</v>
      </c>
      <c r="AF46">
        <v>6</v>
      </c>
      <c r="AG46" t="s">
        <v>274</v>
      </c>
    </row>
    <row r="47" spans="1:33" x14ac:dyDescent="0.25">
      <c r="A47">
        <v>973</v>
      </c>
      <c r="B47" t="s">
        <v>286</v>
      </c>
      <c r="C47" t="s">
        <v>281</v>
      </c>
      <c r="D47" t="s">
        <v>153</v>
      </c>
      <c r="E47" t="s">
        <v>35</v>
      </c>
      <c r="F47" t="s">
        <v>36</v>
      </c>
      <c r="G47" t="s">
        <v>37</v>
      </c>
      <c r="H47" t="s">
        <v>282</v>
      </c>
      <c r="I47" t="s">
        <v>155</v>
      </c>
      <c r="J47" t="s">
        <v>40</v>
      </c>
      <c r="K47">
        <v>1</v>
      </c>
      <c r="L47" t="s">
        <v>187</v>
      </c>
      <c r="M47" t="s">
        <v>42</v>
      </c>
      <c r="N47" t="s">
        <v>287</v>
      </c>
      <c r="O47" t="s">
        <v>44</v>
      </c>
      <c r="P47" t="s">
        <v>45</v>
      </c>
      <c r="Q47" t="s">
        <v>288</v>
      </c>
      <c r="R47" t="s">
        <v>47</v>
      </c>
      <c r="S47" t="s">
        <v>40</v>
      </c>
      <c r="T47" t="s">
        <v>284</v>
      </c>
      <c r="U47" t="s">
        <v>158</v>
      </c>
      <c r="V47" t="s">
        <v>50</v>
      </c>
      <c r="W47" t="s">
        <v>50</v>
      </c>
      <c r="X47" t="s">
        <v>51</v>
      </c>
      <c r="Y47" t="s">
        <v>52</v>
      </c>
      <c r="Z47" t="s">
        <v>289</v>
      </c>
      <c r="AA47" t="s">
        <v>54</v>
      </c>
      <c r="AB47" t="s">
        <v>55</v>
      </c>
      <c r="AC47" t="s">
        <v>290</v>
      </c>
      <c r="AD47" t="s">
        <v>57</v>
      </c>
      <c r="AE47" t="s">
        <v>40</v>
      </c>
      <c r="AF47">
        <v>9</v>
      </c>
      <c r="AG47" t="s">
        <v>985</v>
      </c>
    </row>
    <row r="48" spans="1:33" x14ac:dyDescent="0.25">
      <c r="A48">
        <v>1074</v>
      </c>
      <c r="B48" t="s">
        <v>291</v>
      </c>
      <c r="C48" t="s">
        <v>292</v>
      </c>
      <c r="D48" t="s">
        <v>293</v>
      </c>
      <c r="E48" t="s">
        <v>35</v>
      </c>
      <c r="F48" t="s">
        <v>36</v>
      </c>
      <c r="G48" t="s">
        <v>37</v>
      </c>
      <c r="H48" t="s">
        <v>294</v>
      </c>
      <c r="I48" t="s">
        <v>295</v>
      </c>
      <c r="J48" t="s">
        <v>40</v>
      </c>
      <c r="K48">
        <v>1</v>
      </c>
      <c r="L48" t="s">
        <v>296</v>
      </c>
      <c r="M48" t="s">
        <v>42</v>
      </c>
      <c r="N48" t="s">
        <v>297</v>
      </c>
      <c r="O48" t="s">
        <v>44</v>
      </c>
      <c r="P48" t="s">
        <v>45</v>
      </c>
      <c r="Q48" t="s">
        <v>298</v>
      </c>
      <c r="R48" t="s">
        <v>47</v>
      </c>
      <c r="S48" t="s">
        <v>40</v>
      </c>
      <c r="T48" t="s">
        <v>299</v>
      </c>
      <c r="U48" t="s">
        <v>300</v>
      </c>
      <c r="V48" t="s">
        <v>50</v>
      </c>
      <c r="W48" t="s">
        <v>50</v>
      </c>
      <c r="X48" t="s">
        <v>301</v>
      </c>
      <c r="Y48" t="s">
        <v>52</v>
      </c>
      <c r="Z48" t="s">
        <v>302</v>
      </c>
      <c r="AA48" t="s">
        <v>54</v>
      </c>
      <c r="AB48" t="s">
        <v>55</v>
      </c>
      <c r="AC48" t="s">
        <v>303</v>
      </c>
      <c r="AD48" t="s">
        <v>57</v>
      </c>
      <c r="AE48" t="s">
        <v>40</v>
      </c>
      <c r="AF48">
        <v>5</v>
      </c>
      <c r="AG48" t="s">
        <v>399</v>
      </c>
    </row>
    <row r="49" spans="1:33" x14ac:dyDescent="0.25">
      <c r="A49">
        <v>1146</v>
      </c>
      <c r="B49" t="s">
        <v>304</v>
      </c>
      <c r="C49" t="s">
        <v>292</v>
      </c>
      <c r="D49" t="s">
        <v>293</v>
      </c>
      <c r="E49" t="s">
        <v>35</v>
      </c>
      <c r="F49" t="s">
        <v>36</v>
      </c>
      <c r="G49" t="s">
        <v>37</v>
      </c>
      <c r="H49" t="s">
        <v>294</v>
      </c>
      <c r="I49" t="s">
        <v>295</v>
      </c>
      <c r="J49" t="s">
        <v>40</v>
      </c>
      <c r="K49">
        <v>1</v>
      </c>
      <c r="L49" t="s">
        <v>296</v>
      </c>
      <c r="M49" t="s">
        <v>42</v>
      </c>
      <c r="N49" t="s">
        <v>305</v>
      </c>
      <c r="O49" t="s">
        <v>44</v>
      </c>
      <c r="P49" t="s">
        <v>45</v>
      </c>
      <c r="Q49" t="s">
        <v>298</v>
      </c>
      <c r="R49" t="s">
        <v>47</v>
      </c>
      <c r="S49" t="s">
        <v>40</v>
      </c>
      <c r="T49" t="s">
        <v>299</v>
      </c>
      <c r="U49" t="s">
        <v>300</v>
      </c>
      <c r="V49" t="s">
        <v>50</v>
      </c>
      <c r="W49" t="s">
        <v>50</v>
      </c>
      <c r="X49" t="s">
        <v>301</v>
      </c>
      <c r="Y49" t="s">
        <v>52</v>
      </c>
      <c r="Z49" t="s">
        <v>306</v>
      </c>
      <c r="AA49" t="s">
        <v>54</v>
      </c>
      <c r="AB49" t="s">
        <v>55</v>
      </c>
      <c r="AC49" t="s">
        <v>303</v>
      </c>
      <c r="AD49" t="s">
        <v>57</v>
      </c>
      <c r="AE49" t="s">
        <v>40</v>
      </c>
      <c r="AF49">
        <v>5</v>
      </c>
      <c r="AG49" t="s">
        <v>399</v>
      </c>
    </row>
    <row r="50" spans="1:33" x14ac:dyDescent="0.25">
      <c r="A50">
        <v>1244</v>
      </c>
      <c r="B50" t="s">
        <v>307</v>
      </c>
      <c r="C50" t="s">
        <v>308</v>
      </c>
      <c r="D50" t="s">
        <v>309</v>
      </c>
      <c r="E50" t="s">
        <v>310</v>
      </c>
      <c r="F50" t="s">
        <v>36</v>
      </c>
      <c r="G50" t="s">
        <v>37</v>
      </c>
      <c r="H50" t="s">
        <v>311</v>
      </c>
      <c r="I50" t="s">
        <v>39</v>
      </c>
      <c r="J50" t="s">
        <v>312</v>
      </c>
      <c r="K50">
        <v>1</v>
      </c>
      <c r="L50" t="s">
        <v>78</v>
      </c>
      <c r="M50" t="s">
        <v>42</v>
      </c>
      <c r="N50" t="s">
        <v>313</v>
      </c>
      <c r="O50" t="s">
        <v>314</v>
      </c>
      <c r="P50" t="s">
        <v>45</v>
      </c>
      <c r="Q50" t="s">
        <v>319</v>
      </c>
      <c r="R50" t="s">
        <v>47</v>
      </c>
      <c r="S50" t="s">
        <v>40</v>
      </c>
      <c r="T50" t="s">
        <v>315</v>
      </c>
      <c r="U50" t="s">
        <v>49</v>
      </c>
      <c r="V50" t="s">
        <v>316</v>
      </c>
      <c r="W50" t="s">
        <v>50</v>
      </c>
      <c r="X50" t="s">
        <v>79</v>
      </c>
      <c r="Y50" t="s">
        <v>52</v>
      </c>
      <c r="Z50" t="s">
        <v>317</v>
      </c>
      <c r="AA50" t="s">
        <v>318</v>
      </c>
      <c r="AB50" t="s">
        <v>55</v>
      </c>
      <c r="AC50" t="s">
        <v>320</v>
      </c>
      <c r="AD50" t="s">
        <v>57</v>
      </c>
      <c r="AE50" t="s">
        <v>40</v>
      </c>
      <c r="AF50">
        <v>6</v>
      </c>
      <c r="AG50" t="s">
        <v>274</v>
      </c>
    </row>
    <row r="51" spans="1:33" x14ac:dyDescent="0.25">
      <c r="A51">
        <v>1295</v>
      </c>
      <c r="B51" t="s">
        <v>321</v>
      </c>
      <c r="C51" t="s">
        <v>322</v>
      </c>
      <c r="D51" t="s">
        <v>323</v>
      </c>
      <c r="E51" t="s">
        <v>310</v>
      </c>
      <c r="F51" t="s">
        <v>36</v>
      </c>
      <c r="G51" t="s">
        <v>37</v>
      </c>
      <c r="H51" t="s">
        <v>324</v>
      </c>
      <c r="I51" t="s">
        <v>325</v>
      </c>
      <c r="J51" t="s">
        <v>312</v>
      </c>
      <c r="K51">
        <v>1</v>
      </c>
      <c r="L51" t="s">
        <v>326</v>
      </c>
      <c r="M51" t="s">
        <v>42</v>
      </c>
      <c r="N51" t="s">
        <v>327</v>
      </c>
      <c r="O51" t="s">
        <v>314</v>
      </c>
      <c r="P51" t="s">
        <v>45</v>
      </c>
      <c r="Q51" t="s">
        <v>319</v>
      </c>
      <c r="R51" t="s">
        <v>47</v>
      </c>
      <c r="S51" t="s">
        <v>40</v>
      </c>
      <c r="T51" t="s">
        <v>328</v>
      </c>
      <c r="U51" t="s">
        <v>329</v>
      </c>
      <c r="V51" t="s">
        <v>316</v>
      </c>
      <c r="W51" t="s">
        <v>50</v>
      </c>
      <c r="X51" t="s">
        <v>330</v>
      </c>
      <c r="Y51" t="s">
        <v>52</v>
      </c>
      <c r="Z51" t="s">
        <v>331</v>
      </c>
      <c r="AA51" t="s">
        <v>318</v>
      </c>
      <c r="AB51" t="s">
        <v>55</v>
      </c>
      <c r="AC51" t="s">
        <v>320</v>
      </c>
      <c r="AD51" t="s">
        <v>57</v>
      </c>
      <c r="AE51" t="s">
        <v>40</v>
      </c>
      <c r="AF51">
        <v>11</v>
      </c>
      <c r="AG51" t="s">
        <v>916</v>
      </c>
    </row>
    <row r="52" spans="1:33" x14ac:dyDescent="0.25">
      <c r="A52">
        <v>1315</v>
      </c>
      <c r="B52" t="s">
        <v>332</v>
      </c>
      <c r="C52" t="s">
        <v>333</v>
      </c>
      <c r="D52" t="s">
        <v>334</v>
      </c>
      <c r="E52" t="s">
        <v>310</v>
      </c>
      <c r="F52" t="s">
        <v>36</v>
      </c>
      <c r="G52" t="s">
        <v>37</v>
      </c>
      <c r="H52" t="s">
        <v>162</v>
      </c>
      <c r="I52" t="s">
        <v>155</v>
      </c>
      <c r="J52" t="s">
        <v>312</v>
      </c>
      <c r="K52">
        <v>1</v>
      </c>
      <c r="L52" t="s">
        <v>326</v>
      </c>
      <c r="M52" t="s">
        <v>42</v>
      </c>
      <c r="N52" t="s">
        <v>335</v>
      </c>
      <c r="O52" t="s">
        <v>314</v>
      </c>
      <c r="P52" t="s">
        <v>45</v>
      </c>
      <c r="Q52" t="s">
        <v>319</v>
      </c>
      <c r="R52" t="s">
        <v>47</v>
      </c>
      <c r="S52" t="s">
        <v>40</v>
      </c>
      <c r="T52" t="s">
        <v>166</v>
      </c>
      <c r="U52" t="s">
        <v>158</v>
      </c>
      <c r="V52" t="s">
        <v>316</v>
      </c>
      <c r="W52" t="s">
        <v>50</v>
      </c>
      <c r="X52" t="s">
        <v>330</v>
      </c>
      <c r="Y52" t="s">
        <v>52</v>
      </c>
      <c r="Z52" t="s">
        <v>336</v>
      </c>
      <c r="AA52" t="s">
        <v>318</v>
      </c>
      <c r="AB52" t="s">
        <v>55</v>
      </c>
      <c r="AC52" t="s">
        <v>320</v>
      </c>
      <c r="AD52" t="s">
        <v>57</v>
      </c>
      <c r="AE52" t="s">
        <v>40</v>
      </c>
      <c r="AF52">
        <v>1</v>
      </c>
      <c r="AG52" t="s">
        <v>332</v>
      </c>
    </row>
    <row r="53" spans="1:33" x14ac:dyDescent="0.25">
      <c r="A53">
        <v>1320</v>
      </c>
      <c r="B53" t="s">
        <v>337</v>
      </c>
      <c r="C53" t="s">
        <v>333</v>
      </c>
      <c r="D53" t="s">
        <v>334</v>
      </c>
      <c r="E53" t="s">
        <v>310</v>
      </c>
      <c r="F53" t="s">
        <v>36</v>
      </c>
      <c r="G53" t="s">
        <v>37</v>
      </c>
      <c r="H53" t="s">
        <v>162</v>
      </c>
      <c r="I53" t="s">
        <v>155</v>
      </c>
      <c r="J53" t="s">
        <v>312</v>
      </c>
      <c r="K53">
        <v>1</v>
      </c>
      <c r="L53" t="s">
        <v>338</v>
      </c>
      <c r="M53" t="s">
        <v>42</v>
      </c>
      <c r="N53" t="s">
        <v>335</v>
      </c>
      <c r="O53" t="s">
        <v>314</v>
      </c>
      <c r="P53" t="s">
        <v>45</v>
      </c>
      <c r="Q53" t="s">
        <v>319</v>
      </c>
      <c r="R53" t="s">
        <v>47</v>
      </c>
      <c r="S53" t="s">
        <v>40</v>
      </c>
      <c r="T53" t="s">
        <v>166</v>
      </c>
      <c r="U53" t="s">
        <v>158</v>
      </c>
      <c r="V53" t="s">
        <v>316</v>
      </c>
      <c r="W53" t="s">
        <v>50</v>
      </c>
      <c r="X53" t="s">
        <v>339</v>
      </c>
      <c r="Y53" t="s">
        <v>52</v>
      </c>
      <c r="Z53" t="s">
        <v>336</v>
      </c>
      <c r="AA53" t="s">
        <v>318</v>
      </c>
      <c r="AB53" t="s">
        <v>55</v>
      </c>
      <c r="AC53" t="s">
        <v>320</v>
      </c>
      <c r="AD53" t="s">
        <v>57</v>
      </c>
      <c r="AE53" t="s">
        <v>40</v>
      </c>
      <c r="AF53">
        <v>11</v>
      </c>
      <c r="AG53" t="s">
        <v>916</v>
      </c>
    </row>
    <row r="54" spans="1:33" x14ac:dyDescent="0.25">
      <c r="A54">
        <v>1329</v>
      </c>
      <c r="B54" t="s">
        <v>340</v>
      </c>
      <c r="C54" t="s">
        <v>341</v>
      </c>
      <c r="D54" t="s">
        <v>334</v>
      </c>
      <c r="E54" t="s">
        <v>310</v>
      </c>
      <c r="F54" t="s">
        <v>36</v>
      </c>
      <c r="G54" t="s">
        <v>37</v>
      </c>
      <c r="H54" t="s">
        <v>216</v>
      </c>
      <c r="I54" t="s">
        <v>155</v>
      </c>
      <c r="J54" t="s">
        <v>312</v>
      </c>
      <c r="K54">
        <v>1</v>
      </c>
      <c r="L54" t="s">
        <v>342</v>
      </c>
      <c r="M54" t="s">
        <v>42</v>
      </c>
      <c r="N54" t="s">
        <v>223</v>
      </c>
      <c r="O54" t="s">
        <v>314</v>
      </c>
      <c r="P54" t="s">
        <v>45</v>
      </c>
      <c r="Q54" t="s">
        <v>319</v>
      </c>
      <c r="R54" t="s">
        <v>47</v>
      </c>
      <c r="S54" t="s">
        <v>40</v>
      </c>
      <c r="T54" t="s">
        <v>218</v>
      </c>
      <c r="U54" t="s">
        <v>158</v>
      </c>
      <c r="V54" t="s">
        <v>316</v>
      </c>
      <c r="W54" t="s">
        <v>50</v>
      </c>
      <c r="X54" t="s">
        <v>343</v>
      </c>
      <c r="Y54" t="s">
        <v>52</v>
      </c>
      <c r="Z54" t="s">
        <v>224</v>
      </c>
      <c r="AA54" t="s">
        <v>318</v>
      </c>
      <c r="AB54" t="s">
        <v>55</v>
      </c>
      <c r="AC54" t="s">
        <v>320</v>
      </c>
      <c r="AD54" t="s">
        <v>57</v>
      </c>
      <c r="AE54" t="s">
        <v>40</v>
      </c>
      <c r="AF54">
        <v>6</v>
      </c>
      <c r="AG54" t="s">
        <v>274</v>
      </c>
    </row>
    <row r="55" spans="1:33" x14ac:dyDescent="0.25">
      <c r="A55">
        <v>1334</v>
      </c>
      <c r="B55" t="s">
        <v>344</v>
      </c>
      <c r="C55" t="s">
        <v>345</v>
      </c>
      <c r="D55" t="s">
        <v>334</v>
      </c>
      <c r="E55" t="s">
        <v>310</v>
      </c>
      <c r="F55" t="s">
        <v>36</v>
      </c>
      <c r="G55" t="s">
        <v>37</v>
      </c>
      <c r="H55" t="s">
        <v>233</v>
      </c>
      <c r="I55" t="s">
        <v>155</v>
      </c>
      <c r="J55" t="s">
        <v>312</v>
      </c>
      <c r="K55">
        <v>1</v>
      </c>
      <c r="L55" t="s">
        <v>93</v>
      </c>
      <c r="M55" t="s">
        <v>42</v>
      </c>
      <c r="N55" t="s">
        <v>234</v>
      </c>
      <c r="O55" t="s">
        <v>314</v>
      </c>
      <c r="P55" t="s">
        <v>45</v>
      </c>
      <c r="Q55" t="s">
        <v>319</v>
      </c>
      <c r="R55" t="s">
        <v>47</v>
      </c>
      <c r="S55" t="s">
        <v>40</v>
      </c>
      <c r="T55" t="s">
        <v>235</v>
      </c>
      <c r="U55" t="s">
        <v>158</v>
      </c>
      <c r="V55" t="s">
        <v>316</v>
      </c>
      <c r="W55" t="s">
        <v>50</v>
      </c>
      <c r="X55" t="s">
        <v>96</v>
      </c>
      <c r="Y55" t="s">
        <v>52</v>
      </c>
      <c r="Z55" t="s">
        <v>236</v>
      </c>
      <c r="AA55" t="s">
        <v>318</v>
      </c>
      <c r="AB55" t="s">
        <v>55</v>
      </c>
      <c r="AC55" t="s">
        <v>320</v>
      </c>
      <c r="AD55" t="s">
        <v>57</v>
      </c>
      <c r="AE55" t="s">
        <v>40</v>
      </c>
      <c r="AF55">
        <v>1</v>
      </c>
      <c r="AG55" t="s">
        <v>332</v>
      </c>
    </row>
    <row r="56" spans="1:33" x14ac:dyDescent="0.25">
      <c r="A56">
        <v>1419</v>
      </c>
      <c r="B56" t="s">
        <v>346</v>
      </c>
      <c r="C56" t="s">
        <v>347</v>
      </c>
      <c r="D56" t="s">
        <v>348</v>
      </c>
      <c r="E56" t="s">
        <v>349</v>
      </c>
      <c r="F56" t="s">
        <v>350</v>
      </c>
      <c r="G56" t="s">
        <v>37</v>
      </c>
      <c r="H56" t="s">
        <v>104</v>
      </c>
      <c r="I56" t="s">
        <v>105</v>
      </c>
      <c r="J56" t="s">
        <v>351</v>
      </c>
      <c r="K56">
        <v>5</v>
      </c>
      <c r="L56" t="s">
        <v>82</v>
      </c>
      <c r="M56" t="s">
        <v>42</v>
      </c>
      <c r="N56" t="s">
        <v>106</v>
      </c>
      <c r="O56" t="s">
        <v>44</v>
      </c>
      <c r="P56" t="s">
        <v>45</v>
      </c>
      <c r="Q56" t="s">
        <v>66</v>
      </c>
      <c r="R56" t="s">
        <v>47</v>
      </c>
      <c r="S56" t="s">
        <v>352</v>
      </c>
      <c r="T56" t="s">
        <v>107</v>
      </c>
      <c r="U56" t="s">
        <v>108</v>
      </c>
      <c r="V56" t="s">
        <v>353</v>
      </c>
      <c r="W56" t="s">
        <v>354</v>
      </c>
      <c r="X56" t="s">
        <v>85</v>
      </c>
      <c r="Y56" t="s">
        <v>52</v>
      </c>
      <c r="Z56" t="s">
        <v>107</v>
      </c>
      <c r="AA56" t="s">
        <v>54</v>
      </c>
      <c r="AB56" t="s">
        <v>55</v>
      </c>
      <c r="AC56" t="s">
        <v>71</v>
      </c>
      <c r="AD56" t="s">
        <v>57</v>
      </c>
      <c r="AE56" t="s">
        <v>352</v>
      </c>
      <c r="AF56">
        <v>9</v>
      </c>
      <c r="AG56" t="s">
        <v>985</v>
      </c>
    </row>
    <row r="57" spans="1:33" x14ac:dyDescent="0.25">
      <c r="A57">
        <v>1422</v>
      </c>
      <c r="B57" t="s">
        <v>355</v>
      </c>
      <c r="C57" t="s">
        <v>356</v>
      </c>
      <c r="D57" t="s">
        <v>357</v>
      </c>
      <c r="E57" t="s">
        <v>349</v>
      </c>
      <c r="F57" t="s">
        <v>350</v>
      </c>
      <c r="G57" t="s">
        <v>37</v>
      </c>
      <c r="H57" t="s">
        <v>142</v>
      </c>
      <c r="I57" t="s">
        <v>123</v>
      </c>
      <c r="J57" t="s">
        <v>351</v>
      </c>
      <c r="K57">
        <v>5</v>
      </c>
      <c r="L57" t="s">
        <v>82</v>
      </c>
      <c r="M57" t="s">
        <v>42</v>
      </c>
      <c r="N57" t="s">
        <v>143</v>
      </c>
      <c r="O57" t="s">
        <v>44</v>
      </c>
      <c r="P57" t="s">
        <v>45</v>
      </c>
      <c r="Q57" t="s">
        <v>66</v>
      </c>
      <c r="R57" t="s">
        <v>47</v>
      </c>
      <c r="S57" t="s">
        <v>352</v>
      </c>
      <c r="T57" t="s">
        <v>144</v>
      </c>
      <c r="U57" t="s">
        <v>48</v>
      </c>
      <c r="V57" t="s">
        <v>353</v>
      </c>
      <c r="W57" t="s">
        <v>354</v>
      </c>
      <c r="X57" t="s">
        <v>85</v>
      </c>
      <c r="Y57" t="s">
        <v>52</v>
      </c>
      <c r="Z57" t="s">
        <v>145</v>
      </c>
      <c r="AA57" t="s">
        <v>54</v>
      </c>
      <c r="AB57" t="s">
        <v>55</v>
      </c>
      <c r="AC57" t="s">
        <v>71</v>
      </c>
      <c r="AD57" t="s">
        <v>57</v>
      </c>
      <c r="AE57" t="s">
        <v>352</v>
      </c>
      <c r="AF57">
        <v>9</v>
      </c>
      <c r="AG57" t="s">
        <v>985</v>
      </c>
    </row>
    <row r="58" spans="1:33" x14ac:dyDescent="0.25">
      <c r="A58">
        <v>1423</v>
      </c>
      <c r="B58" t="s">
        <v>358</v>
      </c>
      <c r="C58" t="s">
        <v>359</v>
      </c>
      <c r="D58" t="s">
        <v>360</v>
      </c>
      <c r="E58" t="s">
        <v>349</v>
      </c>
      <c r="F58" t="s">
        <v>350</v>
      </c>
      <c r="G58" t="s">
        <v>37</v>
      </c>
      <c r="H58" t="s">
        <v>162</v>
      </c>
      <c r="I58" t="s">
        <v>155</v>
      </c>
      <c r="J58" t="s">
        <v>351</v>
      </c>
      <c r="K58">
        <v>5</v>
      </c>
      <c r="L58" t="s">
        <v>124</v>
      </c>
      <c r="M58" t="s">
        <v>42</v>
      </c>
      <c r="N58" t="s">
        <v>361</v>
      </c>
      <c r="O58" t="s">
        <v>44</v>
      </c>
      <c r="P58" t="s">
        <v>45</v>
      </c>
      <c r="Q58" t="s">
        <v>165</v>
      </c>
      <c r="R58" t="s">
        <v>47</v>
      </c>
      <c r="S58" t="s">
        <v>352</v>
      </c>
      <c r="T58" t="s">
        <v>166</v>
      </c>
      <c r="U58" t="s">
        <v>158</v>
      </c>
      <c r="V58" t="s">
        <v>353</v>
      </c>
      <c r="W58" t="s">
        <v>354</v>
      </c>
      <c r="X58" t="s">
        <v>126</v>
      </c>
      <c r="Y58" t="s">
        <v>52</v>
      </c>
      <c r="Z58" t="s">
        <v>362</v>
      </c>
      <c r="AA58" t="s">
        <v>54</v>
      </c>
      <c r="AB58" t="s">
        <v>55</v>
      </c>
      <c r="AC58" t="s">
        <v>169</v>
      </c>
      <c r="AD58" t="s">
        <v>57</v>
      </c>
      <c r="AE58" t="s">
        <v>352</v>
      </c>
      <c r="AF58">
        <v>9</v>
      </c>
      <c r="AG58" t="s">
        <v>985</v>
      </c>
    </row>
    <row r="59" spans="1:33" x14ac:dyDescent="0.25">
      <c r="A59">
        <v>1424</v>
      </c>
      <c r="B59" t="s">
        <v>363</v>
      </c>
      <c r="C59" t="s">
        <v>364</v>
      </c>
      <c r="D59" t="s">
        <v>360</v>
      </c>
      <c r="E59" t="s">
        <v>349</v>
      </c>
      <c r="F59" t="s">
        <v>350</v>
      </c>
      <c r="G59" t="s">
        <v>37</v>
      </c>
      <c r="H59" t="s">
        <v>243</v>
      </c>
      <c r="I59" t="s">
        <v>155</v>
      </c>
      <c r="J59" t="s">
        <v>351</v>
      </c>
      <c r="K59">
        <v>5</v>
      </c>
      <c r="L59" t="s">
        <v>82</v>
      </c>
      <c r="M59" t="s">
        <v>42</v>
      </c>
      <c r="N59" t="s">
        <v>245</v>
      </c>
      <c r="O59" t="s">
        <v>44</v>
      </c>
      <c r="P59" t="s">
        <v>45</v>
      </c>
      <c r="Q59" t="s">
        <v>220</v>
      </c>
      <c r="R59" t="s">
        <v>47</v>
      </c>
      <c r="S59" t="s">
        <v>352</v>
      </c>
      <c r="T59" t="s">
        <v>246</v>
      </c>
      <c r="U59" t="s">
        <v>158</v>
      </c>
      <c r="V59" t="s">
        <v>353</v>
      </c>
      <c r="W59" t="s">
        <v>354</v>
      </c>
      <c r="X59" t="s">
        <v>85</v>
      </c>
      <c r="Y59" t="s">
        <v>52</v>
      </c>
      <c r="Z59" t="s">
        <v>108</v>
      </c>
      <c r="AA59" t="s">
        <v>54</v>
      </c>
      <c r="AB59" t="s">
        <v>55</v>
      </c>
      <c r="AC59" t="s">
        <v>221</v>
      </c>
      <c r="AD59" t="s">
        <v>57</v>
      </c>
      <c r="AE59" t="s">
        <v>352</v>
      </c>
      <c r="AF59">
        <v>9</v>
      </c>
      <c r="AG59" t="s">
        <v>985</v>
      </c>
    </row>
    <row r="60" spans="1:33" x14ac:dyDescent="0.25">
      <c r="A60">
        <v>1430</v>
      </c>
      <c r="B60" t="s">
        <v>365</v>
      </c>
      <c r="C60" t="s">
        <v>366</v>
      </c>
      <c r="D60" t="s">
        <v>367</v>
      </c>
      <c r="E60" t="s">
        <v>368</v>
      </c>
      <c r="F60" t="s">
        <v>350</v>
      </c>
      <c r="G60" t="s">
        <v>37</v>
      </c>
      <c r="H60" t="s">
        <v>369</v>
      </c>
      <c r="I60" t="s">
        <v>370</v>
      </c>
      <c r="J60" t="s">
        <v>371</v>
      </c>
      <c r="K60">
        <v>5</v>
      </c>
      <c r="L60" t="s">
        <v>137</v>
      </c>
      <c r="M60" t="s">
        <v>372</v>
      </c>
      <c r="N60" t="s">
        <v>373</v>
      </c>
      <c r="O60" t="s">
        <v>44</v>
      </c>
      <c r="P60" t="s">
        <v>45</v>
      </c>
      <c r="Q60" t="s">
        <v>374</v>
      </c>
      <c r="R60" t="s">
        <v>47</v>
      </c>
      <c r="S60" t="s">
        <v>352</v>
      </c>
      <c r="T60" t="s">
        <v>375</v>
      </c>
      <c r="U60" t="s">
        <v>376</v>
      </c>
      <c r="V60" t="s">
        <v>377</v>
      </c>
      <c r="W60" t="s">
        <v>354</v>
      </c>
      <c r="X60" t="s">
        <v>138</v>
      </c>
      <c r="Y60" t="s">
        <v>378</v>
      </c>
      <c r="Z60" t="s">
        <v>379</v>
      </c>
      <c r="AA60" t="s">
        <v>54</v>
      </c>
      <c r="AB60" t="s">
        <v>55</v>
      </c>
      <c r="AC60" t="s">
        <v>380</v>
      </c>
      <c r="AD60" t="s">
        <v>57</v>
      </c>
      <c r="AE60" t="s">
        <v>352</v>
      </c>
      <c r="AF60">
        <v>5</v>
      </c>
      <c r="AG60" t="s">
        <v>399</v>
      </c>
    </row>
    <row r="61" spans="1:33" x14ac:dyDescent="0.25">
      <c r="A61">
        <v>1431</v>
      </c>
      <c r="B61" t="s">
        <v>381</v>
      </c>
      <c r="C61" t="s">
        <v>382</v>
      </c>
      <c r="D61" t="s">
        <v>383</v>
      </c>
      <c r="E61" t="s">
        <v>368</v>
      </c>
      <c r="F61" t="s">
        <v>350</v>
      </c>
      <c r="G61" t="s">
        <v>37</v>
      </c>
      <c r="H61" t="s">
        <v>91</v>
      </c>
      <c r="I61" t="s">
        <v>92</v>
      </c>
      <c r="J61" t="s">
        <v>371</v>
      </c>
      <c r="K61">
        <v>5</v>
      </c>
      <c r="L61" t="s">
        <v>338</v>
      </c>
      <c r="M61" t="s">
        <v>42</v>
      </c>
      <c r="N61" t="s">
        <v>94</v>
      </c>
      <c r="O61" t="s">
        <v>44</v>
      </c>
      <c r="P61" t="s">
        <v>45</v>
      </c>
      <c r="Q61" t="s">
        <v>99</v>
      </c>
      <c r="R61" t="s">
        <v>47</v>
      </c>
      <c r="S61" t="s">
        <v>352</v>
      </c>
      <c r="T61" t="s">
        <v>95</v>
      </c>
      <c r="U61" t="s">
        <v>95</v>
      </c>
      <c r="V61" t="s">
        <v>377</v>
      </c>
      <c r="W61" t="s">
        <v>354</v>
      </c>
      <c r="X61" t="s">
        <v>339</v>
      </c>
      <c r="Y61" t="s">
        <v>52</v>
      </c>
      <c r="Z61" t="s">
        <v>97</v>
      </c>
      <c r="AA61" t="s">
        <v>54</v>
      </c>
      <c r="AB61" t="s">
        <v>55</v>
      </c>
      <c r="AC61" t="s">
        <v>100</v>
      </c>
      <c r="AD61" t="s">
        <v>57</v>
      </c>
      <c r="AE61" t="s">
        <v>352</v>
      </c>
      <c r="AF61">
        <v>4</v>
      </c>
      <c r="AG61" t="s">
        <v>649</v>
      </c>
    </row>
    <row r="62" spans="1:33" x14ac:dyDescent="0.25">
      <c r="A62">
        <v>1432</v>
      </c>
      <c r="B62" t="s">
        <v>384</v>
      </c>
      <c r="C62" t="s">
        <v>385</v>
      </c>
      <c r="D62" t="s">
        <v>386</v>
      </c>
      <c r="E62" t="s">
        <v>368</v>
      </c>
      <c r="F62" t="s">
        <v>350</v>
      </c>
      <c r="G62" t="s">
        <v>37</v>
      </c>
      <c r="H62" t="s">
        <v>104</v>
      </c>
      <c r="I62" t="s">
        <v>105</v>
      </c>
      <c r="J62" t="s">
        <v>371</v>
      </c>
      <c r="K62">
        <v>5</v>
      </c>
      <c r="L62" t="s">
        <v>387</v>
      </c>
      <c r="M62" t="s">
        <v>42</v>
      </c>
      <c r="N62" t="s">
        <v>106</v>
      </c>
      <c r="O62" t="s">
        <v>44</v>
      </c>
      <c r="P62" t="s">
        <v>45</v>
      </c>
      <c r="Q62" t="s">
        <v>66</v>
      </c>
      <c r="R62" t="s">
        <v>47</v>
      </c>
      <c r="S62" t="s">
        <v>352</v>
      </c>
      <c r="T62" t="s">
        <v>107</v>
      </c>
      <c r="U62" t="s">
        <v>108</v>
      </c>
      <c r="V62" t="s">
        <v>377</v>
      </c>
      <c r="W62" t="s">
        <v>354</v>
      </c>
      <c r="X62" t="s">
        <v>51</v>
      </c>
      <c r="Y62" t="s">
        <v>52</v>
      </c>
      <c r="Z62" t="s">
        <v>107</v>
      </c>
      <c r="AA62" t="s">
        <v>54</v>
      </c>
      <c r="AB62" t="s">
        <v>55</v>
      </c>
      <c r="AC62" t="s">
        <v>71</v>
      </c>
      <c r="AD62" t="s">
        <v>57</v>
      </c>
      <c r="AE62" t="s">
        <v>352</v>
      </c>
      <c r="AF62">
        <v>5</v>
      </c>
      <c r="AG62" t="s">
        <v>399</v>
      </c>
    </row>
    <row r="63" spans="1:33" x14ac:dyDescent="0.25">
      <c r="A63">
        <v>1433</v>
      </c>
      <c r="B63" t="s">
        <v>119</v>
      </c>
      <c r="C63" t="s">
        <v>388</v>
      </c>
      <c r="D63" t="s">
        <v>389</v>
      </c>
      <c r="E63" t="s">
        <v>368</v>
      </c>
      <c r="F63" t="s">
        <v>350</v>
      </c>
      <c r="G63" t="s">
        <v>37</v>
      </c>
      <c r="H63" t="s">
        <v>132</v>
      </c>
      <c r="I63" t="s">
        <v>123</v>
      </c>
      <c r="J63" t="s">
        <v>371</v>
      </c>
      <c r="K63">
        <v>5</v>
      </c>
      <c r="L63" t="s">
        <v>78</v>
      </c>
      <c r="M63" t="s">
        <v>42</v>
      </c>
      <c r="N63" t="s">
        <v>133</v>
      </c>
      <c r="O63" t="s">
        <v>44</v>
      </c>
      <c r="P63" t="s">
        <v>45</v>
      </c>
      <c r="Q63" t="s">
        <v>128</v>
      </c>
      <c r="R63" t="s">
        <v>47</v>
      </c>
      <c r="S63" t="s">
        <v>352</v>
      </c>
      <c r="T63" t="s">
        <v>134</v>
      </c>
      <c r="U63" t="s">
        <v>48</v>
      </c>
      <c r="V63" t="s">
        <v>377</v>
      </c>
      <c r="W63" t="s">
        <v>354</v>
      </c>
      <c r="X63" t="s">
        <v>79</v>
      </c>
      <c r="Y63" t="s">
        <v>52</v>
      </c>
      <c r="Z63" t="s">
        <v>135</v>
      </c>
      <c r="AA63" t="s">
        <v>54</v>
      </c>
      <c r="AB63" t="s">
        <v>55</v>
      </c>
      <c r="AC63" t="s">
        <v>129</v>
      </c>
      <c r="AD63" t="s">
        <v>57</v>
      </c>
      <c r="AE63" t="s">
        <v>352</v>
      </c>
      <c r="AF63">
        <v>5</v>
      </c>
      <c r="AG63" t="s">
        <v>399</v>
      </c>
    </row>
    <row r="64" spans="1:33" x14ac:dyDescent="0.25">
      <c r="A64">
        <v>1434</v>
      </c>
      <c r="B64" t="s">
        <v>390</v>
      </c>
      <c r="C64" t="s">
        <v>391</v>
      </c>
      <c r="D64" t="s">
        <v>389</v>
      </c>
      <c r="E64" t="s">
        <v>368</v>
      </c>
      <c r="F64" t="s">
        <v>350</v>
      </c>
      <c r="G64" t="s">
        <v>37</v>
      </c>
      <c r="H64" t="s">
        <v>142</v>
      </c>
      <c r="I64" t="s">
        <v>123</v>
      </c>
      <c r="J64" t="s">
        <v>371</v>
      </c>
      <c r="K64">
        <v>5</v>
      </c>
      <c r="L64" t="s">
        <v>387</v>
      </c>
      <c r="M64" t="s">
        <v>42</v>
      </c>
      <c r="N64" t="s">
        <v>143</v>
      </c>
      <c r="O64" t="s">
        <v>44</v>
      </c>
      <c r="P64" t="s">
        <v>45</v>
      </c>
      <c r="Q64" t="s">
        <v>66</v>
      </c>
      <c r="R64" t="s">
        <v>47</v>
      </c>
      <c r="S64" t="s">
        <v>352</v>
      </c>
      <c r="T64" t="s">
        <v>144</v>
      </c>
      <c r="U64" t="s">
        <v>48</v>
      </c>
      <c r="V64" t="s">
        <v>377</v>
      </c>
      <c r="W64" t="s">
        <v>354</v>
      </c>
      <c r="X64" t="s">
        <v>51</v>
      </c>
      <c r="Y64" t="s">
        <v>52</v>
      </c>
      <c r="Z64" t="s">
        <v>145</v>
      </c>
      <c r="AA64" t="s">
        <v>54</v>
      </c>
      <c r="AB64" t="s">
        <v>55</v>
      </c>
      <c r="AC64" t="s">
        <v>71</v>
      </c>
      <c r="AD64" t="s">
        <v>57</v>
      </c>
      <c r="AE64" t="s">
        <v>352</v>
      </c>
      <c r="AF64">
        <v>5</v>
      </c>
      <c r="AG64" t="s">
        <v>399</v>
      </c>
    </row>
    <row r="65" spans="1:33" x14ac:dyDescent="0.25">
      <c r="A65">
        <v>1435</v>
      </c>
      <c r="B65" t="s">
        <v>392</v>
      </c>
      <c r="C65" t="s">
        <v>393</v>
      </c>
      <c r="D65" t="s">
        <v>394</v>
      </c>
      <c r="E65" t="s">
        <v>368</v>
      </c>
      <c r="F65" t="s">
        <v>350</v>
      </c>
      <c r="G65" t="s">
        <v>37</v>
      </c>
      <c r="H65" t="s">
        <v>173</v>
      </c>
      <c r="I65" t="s">
        <v>155</v>
      </c>
      <c r="J65" t="s">
        <v>371</v>
      </c>
      <c r="K65">
        <v>5</v>
      </c>
      <c r="L65" t="s">
        <v>395</v>
      </c>
      <c r="M65" t="s">
        <v>42</v>
      </c>
      <c r="N65" t="s">
        <v>396</v>
      </c>
      <c r="O65" t="s">
        <v>44</v>
      </c>
      <c r="P65" t="s">
        <v>45</v>
      </c>
      <c r="Q65" t="s">
        <v>176</v>
      </c>
      <c r="R65" t="s">
        <v>47</v>
      </c>
      <c r="S65" t="s">
        <v>352</v>
      </c>
      <c r="T65" t="s">
        <v>177</v>
      </c>
      <c r="U65" t="s">
        <v>158</v>
      </c>
      <c r="V65" t="s">
        <v>377</v>
      </c>
      <c r="W65" t="s">
        <v>354</v>
      </c>
      <c r="X65" t="s">
        <v>397</v>
      </c>
      <c r="Y65" t="s">
        <v>52</v>
      </c>
      <c r="Z65" t="s">
        <v>398</v>
      </c>
      <c r="AA65" t="s">
        <v>54</v>
      </c>
      <c r="AB65" t="s">
        <v>55</v>
      </c>
      <c r="AC65" t="s">
        <v>179</v>
      </c>
      <c r="AD65" t="s">
        <v>57</v>
      </c>
      <c r="AE65" t="s">
        <v>352</v>
      </c>
      <c r="AF65">
        <v>5</v>
      </c>
      <c r="AG65" t="s">
        <v>399</v>
      </c>
    </row>
    <row r="66" spans="1:33" x14ac:dyDescent="0.25">
      <c r="A66">
        <v>1438</v>
      </c>
      <c r="B66" t="s">
        <v>399</v>
      </c>
      <c r="C66" t="s">
        <v>400</v>
      </c>
      <c r="D66" t="s">
        <v>394</v>
      </c>
      <c r="E66" t="s">
        <v>368</v>
      </c>
      <c r="F66" t="s">
        <v>350</v>
      </c>
      <c r="G66" t="s">
        <v>37</v>
      </c>
      <c r="H66" t="s">
        <v>216</v>
      </c>
      <c r="I66" t="s">
        <v>155</v>
      </c>
      <c r="J66" t="s">
        <v>371</v>
      </c>
      <c r="K66">
        <v>5</v>
      </c>
      <c r="L66" t="s">
        <v>401</v>
      </c>
      <c r="M66" t="s">
        <v>42</v>
      </c>
      <c r="N66" t="s">
        <v>217</v>
      </c>
      <c r="O66" t="s">
        <v>44</v>
      </c>
      <c r="P66" t="s">
        <v>45</v>
      </c>
      <c r="Q66" t="s">
        <v>220</v>
      </c>
      <c r="R66" t="s">
        <v>47</v>
      </c>
      <c r="S66" t="s">
        <v>352</v>
      </c>
      <c r="T66" t="s">
        <v>218</v>
      </c>
      <c r="U66" t="s">
        <v>158</v>
      </c>
      <c r="V66" t="s">
        <v>377</v>
      </c>
      <c r="W66" t="s">
        <v>354</v>
      </c>
      <c r="X66" t="s">
        <v>117</v>
      </c>
      <c r="Y66" t="s">
        <v>52</v>
      </c>
      <c r="Z66" t="s">
        <v>219</v>
      </c>
      <c r="AA66" t="s">
        <v>54</v>
      </c>
      <c r="AB66" t="s">
        <v>55</v>
      </c>
      <c r="AC66" t="s">
        <v>221</v>
      </c>
      <c r="AD66" t="s">
        <v>57</v>
      </c>
      <c r="AE66" t="s">
        <v>352</v>
      </c>
      <c r="AF66">
        <v>5</v>
      </c>
      <c r="AG66" t="s">
        <v>399</v>
      </c>
    </row>
    <row r="67" spans="1:33" x14ac:dyDescent="0.25">
      <c r="A67">
        <v>1462</v>
      </c>
      <c r="B67" t="s">
        <v>402</v>
      </c>
      <c r="C67" t="s">
        <v>403</v>
      </c>
      <c r="D67" t="s">
        <v>404</v>
      </c>
      <c r="E67" t="s">
        <v>405</v>
      </c>
      <c r="F67" t="s">
        <v>350</v>
      </c>
      <c r="G67" t="s">
        <v>37</v>
      </c>
      <c r="H67" t="s">
        <v>369</v>
      </c>
      <c r="I67" t="s">
        <v>370</v>
      </c>
      <c r="J67" t="s">
        <v>406</v>
      </c>
      <c r="K67">
        <v>5</v>
      </c>
      <c r="L67" t="s">
        <v>407</v>
      </c>
      <c r="M67" t="s">
        <v>372</v>
      </c>
      <c r="N67" t="s">
        <v>373</v>
      </c>
      <c r="O67" t="s">
        <v>44</v>
      </c>
      <c r="P67" t="s">
        <v>45</v>
      </c>
      <c r="Q67" t="s">
        <v>374</v>
      </c>
      <c r="R67" t="s">
        <v>47</v>
      </c>
      <c r="S67" t="s">
        <v>352</v>
      </c>
      <c r="T67" t="s">
        <v>375</v>
      </c>
      <c r="U67" t="s">
        <v>376</v>
      </c>
      <c r="V67" t="s">
        <v>408</v>
      </c>
      <c r="W67" t="s">
        <v>354</v>
      </c>
      <c r="X67" t="s">
        <v>79</v>
      </c>
      <c r="Y67" t="s">
        <v>378</v>
      </c>
      <c r="Z67" t="s">
        <v>379</v>
      </c>
      <c r="AA67" t="s">
        <v>54</v>
      </c>
      <c r="AB67" t="s">
        <v>55</v>
      </c>
      <c r="AC67" t="s">
        <v>380</v>
      </c>
      <c r="AD67" t="s">
        <v>57</v>
      </c>
      <c r="AE67" t="s">
        <v>352</v>
      </c>
      <c r="AF67">
        <v>5</v>
      </c>
      <c r="AG67" t="s">
        <v>399</v>
      </c>
    </row>
    <row r="68" spans="1:33" x14ac:dyDescent="0.25">
      <c r="A68">
        <v>1504</v>
      </c>
      <c r="B68" t="s">
        <v>409</v>
      </c>
      <c r="C68" t="s">
        <v>410</v>
      </c>
      <c r="D68" t="s">
        <v>411</v>
      </c>
      <c r="E68" t="s">
        <v>405</v>
      </c>
      <c r="F68" t="s">
        <v>350</v>
      </c>
      <c r="G68" t="s">
        <v>37</v>
      </c>
      <c r="H68" t="s">
        <v>142</v>
      </c>
      <c r="I68" t="s">
        <v>123</v>
      </c>
      <c r="J68" t="s">
        <v>406</v>
      </c>
      <c r="K68">
        <v>5</v>
      </c>
      <c r="L68" t="s">
        <v>137</v>
      </c>
      <c r="M68" t="s">
        <v>42</v>
      </c>
      <c r="N68" t="s">
        <v>143</v>
      </c>
      <c r="O68" t="s">
        <v>44</v>
      </c>
      <c r="P68" t="s">
        <v>45</v>
      </c>
      <c r="Q68" t="s">
        <v>66</v>
      </c>
      <c r="R68" t="s">
        <v>47</v>
      </c>
      <c r="S68" t="s">
        <v>352</v>
      </c>
      <c r="T68" t="s">
        <v>144</v>
      </c>
      <c r="U68" t="s">
        <v>48</v>
      </c>
      <c r="V68" t="s">
        <v>408</v>
      </c>
      <c r="W68" t="s">
        <v>354</v>
      </c>
      <c r="X68" t="s">
        <v>138</v>
      </c>
      <c r="Y68" t="s">
        <v>52</v>
      </c>
      <c r="Z68" t="s">
        <v>145</v>
      </c>
      <c r="AA68" t="s">
        <v>54</v>
      </c>
      <c r="AB68" t="s">
        <v>55</v>
      </c>
      <c r="AC68" t="s">
        <v>71</v>
      </c>
      <c r="AD68" t="s">
        <v>57</v>
      </c>
      <c r="AE68" t="s">
        <v>352</v>
      </c>
      <c r="AF68">
        <v>6</v>
      </c>
      <c r="AG68" t="s">
        <v>274</v>
      </c>
    </row>
    <row r="69" spans="1:33" x14ac:dyDescent="0.25">
      <c r="A69">
        <v>1515</v>
      </c>
      <c r="B69" t="s">
        <v>412</v>
      </c>
      <c r="C69" t="s">
        <v>413</v>
      </c>
      <c r="D69" t="s">
        <v>414</v>
      </c>
      <c r="E69" t="s">
        <v>405</v>
      </c>
      <c r="F69" t="s">
        <v>350</v>
      </c>
      <c r="G69" t="s">
        <v>37</v>
      </c>
      <c r="H69" t="s">
        <v>216</v>
      </c>
      <c r="I69" t="s">
        <v>155</v>
      </c>
      <c r="J69" t="s">
        <v>406</v>
      </c>
      <c r="K69">
        <v>5</v>
      </c>
      <c r="L69" t="s">
        <v>244</v>
      </c>
      <c r="M69" t="s">
        <v>42</v>
      </c>
      <c r="N69" t="s">
        <v>217</v>
      </c>
      <c r="O69" t="s">
        <v>44</v>
      </c>
      <c r="P69" t="s">
        <v>45</v>
      </c>
      <c r="Q69" t="s">
        <v>220</v>
      </c>
      <c r="R69" t="s">
        <v>47</v>
      </c>
      <c r="S69" t="s">
        <v>352</v>
      </c>
      <c r="T69" t="s">
        <v>218</v>
      </c>
      <c r="U69" t="s">
        <v>158</v>
      </c>
      <c r="V69" t="s">
        <v>408</v>
      </c>
      <c r="W69" t="s">
        <v>354</v>
      </c>
      <c r="X69" t="s">
        <v>247</v>
      </c>
      <c r="Y69" t="s">
        <v>52</v>
      </c>
      <c r="Z69" t="s">
        <v>219</v>
      </c>
      <c r="AA69" t="s">
        <v>54</v>
      </c>
      <c r="AB69" t="s">
        <v>55</v>
      </c>
      <c r="AC69" t="s">
        <v>221</v>
      </c>
      <c r="AD69" t="s">
        <v>57</v>
      </c>
      <c r="AE69" t="s">
        <v>352</v>
      </c>
      <c r="AF69">
        <v>3</v>
      </c>
      <c r="AG69" t="s">
        <v>905</v>
      </c>
    </row>
    <row r="70" spans="1:33" x14ac:dyDescent="0.25">
      <c r="A70">
        <v>1519</v>
      </c>
      <c r="B70" t="s">
        <v>415</v>
      </c>
      <c r="C70" t="s">
        <v>416</v>
      </c>
      <c r="D70" t="s">
        <v>414</v>
      </c>
      <c r="E70" t="s">
        <v>405</v>
      </c>
      <c r="F70" t="s">
        <v>350</v>
      </c>
      <c r="G70" t="s">
        <v>37</v>
      </c>
      <c r="H70" t="s">
        <v>233</v>
      </c>
      <c r="I70" t="s">
        <v>155</v>
      </c>
      <c r="J70" t="s">
        <v>406</v>
      </c>
      <c r="K70">
        <v>5</v>
      </c>
      <c r="L70" t="s">
        <v>417</v>
      </c>
      <c r="M70" t="s">
        <v>42</v>
      </c>
      <c r="N70" t="s">
        <v>239</v>
      </c>
      <c r="O70" t="s">
        <v>44</v>
      </c>
      <c r="P70" t="s">
        <v>45</v>
      </c>
      <c r="Q70" t="s">
        <v>165</v>
      </c>
      <c r="R70" t="s">
        <v>47</v>
      </c>
      <c r="S70" t="s">
        <v>352</v>
      </c>
      <c r="T70" t="s">
        <v>235</v>
      </c>
      <c r="U70" t="s">
        <v>158</v>
      </c>
      <c r="V70" t="s">
        <v>408</v>
      </c>
      <c r="W70" t="s">
        <v>354</v>
      </c>
      <c r="X70" t="s">
        <v>138</v>
      </c>
      <c r="Y70" t="s">
        <v>52</v>
      </c>
      <c r="Z70" t="s">
        <v>240</v>
      </c>
      <c r="AA70" t="s">
        <v>54</v>
      </c>
      <c r="AB70" t="s">
        <v>55</v>
      </c>
      <c r="AC70" t="s">
        <v>169</v>
      </c>
      <c r="AD70" t="s">
        <v>57</v>
      </c>
      <c r="AE70" t="s">
        <v>352</v>
      </c>
      <c r="AF70">
        <v>5</v>
      </c>
      <c r="AG70" t="s">
        <v>399</v>
      </c>
    </row>
    <row r="71" spans="1:33" x14ac:dyDescent="0.25">
      <c r="A71">
        <v>1561</v>
      </c>
      <c r="B71" t="s">
        <v>418</v>
      </c>
      <c r="C71" t="s">
        <v>419</v>
      </c>
      <c r="D71" t="s">
        <v>420</v>
      </c>
      <c r="E71" t="s">
        <v>421</v>
      </c>
      <c r="F71" t="s">
        <v>350</v>
      </c>
      <c r="G71" t="s">
        <v>37</v>
      </c>
      <c r="H71" t="s">
        <v>422</v>
      </c>
      <c r="I71" t="s">
        <v>423</v>
      </c>
      <c r="J71" t="s">
        <v>424</v>
      </c>
      <c r="K71">
        <v>5</v>
      </c>
      <c r="L71" t="s">
        <v>93</v>
      </c>
      <c r="M71" t="s">
        <v>42</v>
      </c>
      <c r="N71" t="s">
        <v>425</v>
      </c>
      <c r="O71" t="s">
        <v>44</v>
      </c>
      <c r="P71" t="s">
        <v>45</v>
      </c>
      <c r="Q71" t="s">
        <v>99</v>
      </c>
      <c r="R71" t="s">
        <v>47</v>
      </c>
      <c r="S71" t="s">
        <v>352</v>
      </c>
      <c r="T71" t="s">
        <v>426</v>
      </c>
      <c r="U71" t="s">
        <v>427</v>
      </c>
      <c r="V71" t="s">
        <v>428</v>
      </c>
      <c r="W71" t="s">
        <v>354</v>
      </c>
      <c r="X71" t="s">
        <v>96</v>
      </c>
      <c r="Y71" t="s">
        <v>52</v>
      </c>
      <c r="Z71" t="s">
        <v>429</v>
      </c>
      <c r="AA71" t="s">
        <v>54</v>
      </c>
      <c r="AB71" t="s">
        <v>55</v>
      </c>
      <c r="AC71" t="s">
        <v>100</v>
      </c>
      <c r="AD71" t="s">
        <v>57</v>
      </c>
      <c r="AE71" t="s">
        <v>352</v>
      </c>
      <c r="AF71">
        <v>9</v>
      </c>
      <c r="AG71" t="s">
        <v>985</v>
      </c>
    </row>
    <row r="72" spans="1:33" x14ac:dyDescent="0.25">
      <c r="A72">
        <v>1572</v>
      </c>
      <c r="B72" t="s">
        <v>430</v>
      </c>
      <c r="C72" t="s">
        <v>431</v>
      </c>
      <c r="D72" t="s">
        <v>432</v>
      </c>
      <c r="E72" t="s">
        <v>421</v>
      </c>
      <c r="F72" t="s">
        <v>350</v>
      </c>
      <c r="G72" t="s">
        <v>37</v>
      </c>
      <c r="H72" t="s">
        <v>62</v>
      </c>
      <c r="I72" t="s">
        <v>63</v>
      </c>
      <c r="J72" t="s">
        <v>424</v>
      </c>
      <c r="K72">
        <v>5</v>
      </c>
      <c r="L72" t="s">
        <v>433</v>
      </c>
      <c r="M72" t="s">
        <v>42</v>
      </c>
      <c r="N72" t="s">
        <v>65</v>
      </c>
      <c r="O72" t="s">
        <v>44</v>
      </c>
      <c r="P72" t="s">
        <v>45</v>
      </c>
      <c r="Q72" t="s">
        <v>66</v>
      </c>
      <c r="R72" t="s">
        <v>47</v>
      </c>
      <c r="S72" t="s">
        <v>352</v>
      </c>
      <c r="T72" t="s">
        <v>67</v>
      </c>
      <c r="U72" t="s">
        <v>68</v>
      </c>
      <c r="V72" t="s">
        <v>428</v>
      </c>
      <c r="W72" t="s">
        <v>354</v>
      </c>
      <c r="X72" t="s">
        <v>69</v>
      </c>
      <c r="Y72" t="s">
        <v>52</v>
      </c>
      <c r="Z72" t="s">
        <v>70</v>
      </c>
      <c r="AA72" t="s">
        <v>54</v>
      </c>
      <c r="AB72" t="s">
        <v>55</v>
      </c>
      <c r="AC72" t="s">
        <v>71</v>
      </c>
      <c r="AD72" t="s">
        <v>57</v>
      </c>
      <c r="AE72" t="s">
        <v>352</v>
      </c>
      <c r="AF72">
        <v>3</v>
      </c>
      <c r="AG72" t="s">
        <v>905</v>
      </c>
    </row>
    <row r="73" spans="1:33" x14ac:dyDescent="0.25">
      <c r="A73">
        <v>1575</v>
      </c>
      <c r="B73" t="s">
        <v>434</v>
      </c>
      <c r="C73" t="s">
        <v>431</v>
      </c>
      <c r="D73" t="s">
        <v>432</v>
      </c>
      <c r="E73" t="s">
        <v>421</v>
      </c>
      <c r="F73" t="s">
        <v>350</v>
      </c>
      <c r="G73" t="s">
        <v>37</v>
      </c>
      <c r="H73" t="s">
        <v>62</v>
      </c>
      <c r="I73" t="s">
        <v>63</v>
      </c>
      <c r="J73" t="s">
        <v>424</v>
      </c>
      <c r="K73">
        <v>5</v>
      </c>
      <c r="L73" t="s">
        <v>244</v>
      </c>
      <c r="M73" t="s">
        <v>42</v>
      </c>
      <c r="N73" t="s">
        <v>65</v>
      </c>
      <c r="O73" t="s">
        <v>44</v>
      </c>
      <c r="P73" t="s">
        <v>45</v>
      </c>
      <c r="Q73" t="s">
        <v>66</v>
      </c>
      <c r="R73" t="s">
        <v>47</v>
      </c>
      <c r="S73" t="s">
        <v>352</v>
      </c>
      <c r="T73" t="s">
        <v>67</v>
      </c>
      <c r="U73" t="s">
        <v>68</v>
      </c>
      <c r="V73" t="s">
        <v>428</v>
      </c>
      <c r="W73" t="s">
        <v>354</v>
      </c>
      <c r="X73" t="s">
        <v>247</v>
      </c>
      <c r="Y73" t="s">
        <v>52</v>
      </c>
      <c r="Z73" t="s">
        <v>70</v>
      </c>
      <c r="AA73" t="s">
        <v>54</v>
      </c>
      <c r="AB73" t="s">
        <v>55</v>
      </c>
      <c r="AC73" t="s">
        <v>71</v>
      </c>
      <c r="AD73" t="s">
        <v>57</v>
      </c>
      <c r="AE73" t="s">
        <v>352</v>
      </c>
      <c r="AF73">
        <v>3</v>
      </c>
      <c r="AG73" t="s">
        <v>905</v>
      </c>
    </row>
    <row r="74" spans="1:33" x14ac:dyDescent="0.25">
      <c r="A74">
        <v>1578</v>
      </c>
      <c r="B74" t="s">
        <v>435</v>
      </c>
      <c r="C74" t="s">
        <v>431</v>
      </c>
      <c r="D74" t="s">
        <v>432</v>
      </c>
      <c r="E74" t="s">
        <v>421</v>
      </c>
      <c r="F74" t="s">
        <v>350</v>
      </c>
      <c r="G74" t="s">
        <v>37</v>
      </c>
      <c r="H74" t="s">
        <v>62</v>
      </c>
      <c r="I74" t="s">
        <v>63</v>
      </c>
      <c r="J74" t="s">
        <v>424</v>
      </c>
      <c r="K74">
        <v>5</v>
      </c>
      <c r="L74" t="s">
        <v>41</v>
      </c>
      <c r="M74" t="s">
        <v>42</v>
      </c>
      <c r="N74" t="s">
        <v>436</v>
      </c>
      <c r="O74" t="s">
        <v>44</v>
      </c>
      <c r="P74" t="s">
        <v>45</v>
      </c>
      <c r="Q74" t="s">
        <v>66</v>
      </c>
      <c r="R74" t="s">
        <v>437</v>
      </c>
      <c r="S74" t="s">
        <v>352</v>
      </c>
      <c r="T74" t="s">
        <v>67</v>
      </c>
      <c r="U74" t="s">
        <v>68</v>
      </c>
      <c r="V74" t="s">
        <v>428</v>
      </c>
      <c r="W74" t="s">
        <v>354</v>
      </c>
      <c r="X74" t="s">
        <v>51</v>
      </c>
      <c r="Y74" t="s">
        <v>52</v>
      </c>
      <c r="Z74" t="s">
        <v>438</v>
      </c>
      <c r="AA74" t="s">
        <v>54</v>
      </c>
      <c r="AB74" t="s">
        <v>55</v>
      </c>
      <c r="AC74" t="s">
        <v>71</v>
      </c>
      <c r="AD74" t="s">
        <v>439</v>
      </c>
      <c r="AE74" t="s">
        <v>352</v>
      </c>
      <c r="AF74">
        <v>4</v>
      </c>
      <c r="AG74" t="s">
        <v>649</v>
      </c>
    </row>
    <row r="75" spans="1:33" x14ac:dyDescent="0.25">
      <c r="A75">
        <v>1580</v>
      </c>
      <c r="B75" t="s">
        <v>440</v>
      </c>
      <c r="C75" t="s">
        <v>441</v>
      </c>
      <c r="D75" t="s">
        <v>442</v>
      </c>
      <c r="E75" t="s">
        <v>421</v>
      </c>
      <c r="F75" t="s">
        <v>350</v>
      </c>
      <c r="G75" t="s">
        <v>37</v>
      </c>
      <c r="H75" t="s">
        <v>369</v>
      </c>
      <c r="I75" t="s">
        <v>370</v>
      </c>
      <c r="J75" t="s">
        <v>424</v>
      </c>
      <c r="K75">
        <v>5</v>
      </c>
      <c r="L75" t="s">
        <v>137</v>
      </c>
      <c r="M75" t="s">
        <v>372</v>
      </c>
      <c r="N75" t="s">
        <v>373</v>
      </c>
      <c r="O75" t="s">
        <v>44</v>
      </c>
      <c r="P75" t="s">
        <v>45</v>
      </c>
      <c r="Q75" t="s">
        <v>374</v>
      </c>
      <c r="R75" t="s">
        <v>47</v>
      </c>
      <c r="S75" t="s">
        <v>352</v>
      </c>
      <c r="T75" t="s">
        <v>375</v>
      </c>
      <c r="U75" t="s">
        <v>376</v>
      </c>
      <c r="V75" t="s">
        <v>428</v>
      </c>
      <c r="W75" t="s">
        <v>354</v>
      </c>
      <c r="X75" t="s">
        <v>138</v>
      </c>
      <c r="Y75" t="s">
        <v>378</v>
      </c>
      <c r="Z75" t="s">
        <v>379</v>
      </c>
      <c r="AA75" t="s">
        <v>54</v>
      </c>
      <c r="AB75" t="s">
        <v>55</v>
      </c>
      <c r="AC75" t="s">
        <v>380</v>
      </c>
      <c r="AD75" t="s">
        <v>57</v>
      </c>
      <c r="AE75" t="s">
        <v>352</v>
      </c>
      <c r="AF75">
        <v>2</v>
      </c>
      <c r="AG75" t="s">
        <v>557</v>
      </c>
    </row>
    <row r="76" spans="1:33" x14ac:dyDescent="0.25">
      <c r="A76">
        <v>1584</v>
      </c>
      <c r="B76" t="s">
        <v>443</v>
      </c>
      <c r="C76" t="s">
        <v>444</v>
      </c>
      <c r="D76" t="s">
        <v>445</v>
      </c>
      <c r="E76" t="s">
        <v>421</v>
      </c>
      <c r="F76" t="s">
        <v>350</v>
      </c>
      <c r="G76" t="s">
        <v>37</v>
      </c>
      <c r="H76" t="s">
        <v>91</v>
      </c>
      <c r="I76" t="s">
        <v>92</v>
      </c>
      <c r="J76" t="s">
        <v>424</v>
      </c>
      <c r="K76">
        <v>5</v>
      </c>
      <c r="L76" t="s">
        <v>93</v>
      </c>
      <c r="M76" t="s">
        <v>42</v>
      </c>
      <c r="N76" t="s">
        <v>446</v>
      </c>
      <c r="O76" t="s">
        <v>44</v>
      </c>
      <c r="P76" t="s">
        <v>45</v>
      </c>
      <c r="Q76" t="s">
        <v>99</v>
      </c>
      <c r="R76" t="s">
        <v>47</v>
      </c>
      <c r="S76" t="s">
        <v>352</v>
      </c>
      <c r="T76" t="s">
        <v>95</v>
      </c>
      <c r="U76" t="s">
        <v>95</v>
      </c>
      <c r="V76" t="s">
        <v>428</v>
      </c>
      <c r="W76" t="s">
        <v>354</v>
      </c>
      <c r="X76" t="s">
        <v>96</v>
      </c>
      <c r="Y76" t="s">
        <v>52</v>
      </c>
      <c r="Z76" t="s">
        <v>447</v>
      </c>
      <c r="AA76" t="s">
        <v>54</v>
      </c>
      <c r="AB76" t="s">
        <v>55</v>
      </c>
      <c r="AC76" t="s">
        <v>100</v>
      </c>
      <c r="AD76" t="s">
        <v>57</v>
      </c>
      <c r="AE76" t="s">
        <v>352</v>
      </c>
      <c r="AF76">
        <v>9</v>
      </c>
      <c r="AG76" t="s">
        <v>985</v>
      </c>
    </row>
    <row r="77" spans="1:33" x14ac:dyDescent="0.25">
      <c r="A77">
        <v>1587</v>
      </c>
      <c r="B77" t="s">
        <v>448</v>
      </c>
      <c r="C77" t="s">
        <v>449</v>
      </c>
      <c r="D77" t="s">
        <v>450</v>
      </c>
      <c r="E77" t="s">
        <v>421</v>
      </c>
      <c r="F77" t="s">
        <v>350</v>
      </c>
      <c r="G77" t="s">
        <v>37</v>
      </c>
      <c r="H77" t="s">
        <v>104</v>
      </c>
      <c r="I77" t="s">
        <v>105</v>
      </c>
      <c r="J77" t="s">
        <v>424</v>
      </c>
      <c r="K77">
        <v>5</v>
      </c>
      <c r="L77" t="s">
        <v>433</v>
      </c>
      <c r="M77" t="s">
        <v>42</v>
      </c>
      <c r="N77" t="s">
        <v>106</v>
      </c>
      <c r="O77" t="s">
        <v>44</v>
      </c>
      <c r="P77" t="s">
        <v>45</v>
      </c>
      <c r="Q77" t="s">
        <v>66</v>
      </c>
      <c r="R77" t="s">
        <v>47</v>
      </c>
      <c r="S77" t="s">
        <v>352</v>
      </c>
      <c r="T77" t="s">
        <v>107</v>
      </c>
      <c r="U77" t="s">
        <v>108</v>
      </c>
      <c r="V77" t="s">
        <v>428</v>
      </c>
      <c r="W77" t="s">
        <v>354</v>
      </c>
      <c r="X77" t="s">
        <v>69</v>
      </c>
      <c r="Y77" t="s">
        <v>52</v>
      </c>
      <c r="Z77" t="s">
        <v>107</v>
      </c>
      <c r="AA77" t="s">
        <v>54</v>
      </c>
      <c r="AB77" t="s">
        <v>55</v>
      </c>
      <c r="AC77" t="s">
        <v>71</v>
      </c>
      <c r="AD77" t="s">
        <v>57</v>
      </c>
      <c r="AE77" t="s">
        <v>352</v>
      </c>
      <c r="AF77">
        <v>5</v>
      </c>
      <c r="AG77" t="s">
        <v>399</v>
      </c>
    </row>
    <row r="78" spans="1:33" x14ac:dyDescent="0.25">
      <c r="A78">
        <v>1590</v>
      </c>
      <c r="B78" t="s">
        <v>208</v>
      </c>
      <c r="C78" t="s">
        <v>449</v>
      </c>
      <c r="D78" t="s">
        <v>450</v>
      </c>
      <c r="E78" t="s">
        <v>421</v>
      </c>
      <c r="F78" t="s">
        <v>350</v>
      </c>
      <c r="G78" t="s">
        <v>37</v>
      </c>
      <c r="H78" t="s">
        <v>104</v>
      </c>
      <c r="I78" t="s">
        <v>105</v>
      </c>
      <c r="J78" t="s">
        <v>424</v>
      </c>
      <c r="K78">
        <v>5</v>
      </c>
      <c r="L78" t="s">
        <v>244</v>
      </c>
      <c r="M78" t="s">
        <v>42</v>
      </c>
      <c r="N78" t="s">
        <v>106</v>
      </c>
      <c r="O78" t="s">
        <v>44</v>
      </c>
      <c r="P78" t="s">
        <v>45</v>
      </c>
      <c r="Q78" t="s">
        <v>66</v>
      </c>
      <c r="R78" t="s">
        <v>47</v>
      </c>
      <c r="S78" t="s">
        <v>352</v>
      </c>
      <c r="T78" t="s">
        <v>107</v>
      </c>
      <c r="U78" t="s">
        <v>108</v>
      </c>
      <c r="V78" t="s">
        <v>428</v>
      </c>
      <c r="W78" t="s">
        <v>354</v>
      </c>
      <c r="X78" t="s">
        <v>247</v>
      </c>
      <c r="Y78" t="s">
        <v>52</v>
      </c>
      <c r="Z78" t="s">
        <v>107</v>
      </c>
      <c r="AA78" t="s">
        <v>54</v>
      </c>
      <c r="AB78" t="s">
        <v>55</v>
      </c>
      <c r="AC78" t="s">
        <v>71</v>
      </c>
      <c r="AD78" t="s">
        <v>57</v>
      </c>
      <c r="AE78" t="s">
        <v>352</v>
      </c>
      <c r="AF78">
        <v>2</v>
      </c>
      <c r="AG78" t="s">
        <v>557</v>
      </c>
    </row>
    <row r="79" spans="1:33" x14ac:dyDescent="0.25">
      <c r="A79">
        <v>1596</v>
      </c>
      <c r="B79" t="s">
        <v>451</v>
      </c>
      <c r="C79" t="s">
        <v>449</v>
      </c>
      <c r="D79" t="s">
        <v>450</v>
      </c>
      <c r="E79" t="s">
        <v>421</v>
      </c>
      <c r="F79" t="s">
        <v>350</v>
      </c>
      <c r="G79" t="s">
        <v>37</v>
      </c>
      <c r="H79" t="s">
        <v>104</v>
      </c>
      <c r="I79" t="s">
        <v>105</v>
      </c>
      <c r="J79" t="s">
        <v>424</v>
      </c>
      <c r="K79">
        <v>5</v>
      </c>
      <c r="L79" t="s">
        <v>82</v>
      </c>
      <c r="M79" t="s">
        <v>42</v>
      </c>
      <c r="N79" t="s">
        <v>452</v>
      </c>
      <c r="O79" t="s">
        <v>44</v>
      </c>
      <c r="P79" t="s">
        <v>45</v>
      </c>
      <c r="Q79" t="s">
        <v>66</v>
      </c>
      <c r="R79" t="s">
        <v>437</v>
      </c>
      <c r="S79" t="s">
        <v>352</v>
      </c>
      <c r="T79" t="s">
        <v>107</v>
      </c>
      <c r="U79" t="s">
        <v>108</v>
      </c>
      <c r="V79" t="s">
        <v>428</v>
      </c>
      <c r="W79" t="s">
        <v>354</v>
      </c>
      <c r="X79" t="s">
        <v>85</v>
      </c>
      <c r="Y79" t="s">
        <v>52</v>
      </c>
      <c r="Z79" t="s">
        <v>453</v>
      </c>
      <c r="AA79" t="s">
        <v>54</v>
      </c>
      <c r="AB79" t="s">
        <v>55</v>
      </c>
      <c r="AC79" t="s">
        <v>71</v>
      </c>
      <c r="AD79" t="s">
        <v>439</v>
      </c>
      <c r="AE79" t="s">
        <v>352</v>
      </c>
      <c r="AF79">
        <v>6</v>
      </c>
      <c r="AG79" t="s">
        <v>274</v>
      </c>
    </row>
    <row r="80" spans="1:33" x14ac:dyDescent="0.25">
      <c r="A80">
        <v>1604</v>
      </c>
      <c r="B80" t="s">
        <v>454</v>
      </c>
      <c r="C80" t="s">
        <v>455</v>
      </c>
      <c r="D80" t="s">
        <v>456</v>
      </c>
      <c r="E80" t="s">
        <v>421</v>
      </c>
      <c r="F80" t="s">
        <v>350</v>
      </c>
      <c r="G80" t="s">
        <v>37</v>
      </c>
      <c r="H80" t="s">
        <v>38</v>
      </c>
      <c r="I80" t="s">
        <v>123</v>
      </c>
      <c r="J80" t="s">
        <v>424</v>
      </c>
      <c r="K80">
        <v>5</v>
      </c>
      <c r="L80" t="s">
        <v>124</v>
      </c>
      <c r="M80" t="s">
        <v>42</v>
      </c>
      <c r="N80" t="s">
        <v>125</v>
      </c>
      <c r="O80" t="s">
        <v>44</v>
      </c>
      <c r="P80" t="s">
        <v>45</v>
      </c>
      <c r="Q80" t="s">
        <v>128</v>
      </c>
      <c r="R80" t="s">
        <v>47</v>
      </c>
      <c r="S80" t="s">
        <v>352</v>
      </c>
      <c r="T80" t="s">
        <v>48</v>
      </c>
      <c r="U80" t="s">
        <v>48</v>
      </c>
      <c r="V80" t="s">
        <v>428</v>
      </c>
      <c r="W80" t="s">
        <v>354</v>
      </c>
      <c r="X80" t="s">
        <v>126</v>
      </c>
      <c r="Y80" t="s">
        <v>52</v>
      </c>
      <c r="Z80" t="s">
        <v>127</v>
      </c>
      <c r="AA80" t="s">
        <v>54</v>
      </c>
      <c r="AB80" t="s">
        <v>55</v>
      </c>
      <c r="AC80" t="s">
        <v>129</v>
      </c>
      <c r="AD80" t="s">
        <v>57</v>
      </c>
      <c r="AE80" t="s">
        <v>352</v>
      </c>
      <c r="AF80">
        <v>6</v>
      </c>
      <c r="AG80" t="s">
        <v>274</v>
      </c>
    </row>
    <row r="81" spans="1:33" x14ac:dyDescent="0.25">
      <c r="A81">
        <v>1610</v>
      </c>
      <c r="B81" t="s">
        <v>457</v>
      </c>
      <c r="C81" t="s">
        <v>458</v>
      </c>
      <c r="D81" t="s">
        <v>456</v>
      </c>
      <c r="E81" t="s">
        <v>421</v>
      </c>
      <c r="F81" t="s">
        <v>350</v>
      </c>
      <c r="G81" t="s">
        <v>37</v>
      </c>
      <c r="H81" t="s">
        <v>132</v>
      </c>
      <c r="I81" t="s">
        <v>123</v>
      </c>
      <c r="J81" t="s">
        <v>424</v>
      </c>
      <c r="K81">
        <v>5</v>
      </c>
      <c r="L81" t="s">
        <v>78</v>
      </c>
      <c r="M81" t="s">
        <v>42</v>
      </c>
      <c r="N81" t="s">
        <v>133</v>
      </c>
      <c r="O81" t="s">
        <v>44</v>
      </c>
      <c r="P81" t="s">
        <v>45</v>
      </c>
      <c r="Q81" t="s">
        <v>128</v>
      </c>
      <c r="R81" t="s">
        <v>47</v>
      </c>
      <c r="S81" t="s">
        <v>352</v>
      </c>
      <c r="T81" t="s">
        <v>134</v>
      </c>
      <c r="U81" t="s">
        <v>48</v>
      </c>
      <c r="V81" t="s">
        <v>428</v>
      </c>
      <c r="W81" t="s">
        <v>354</v>
      </c>
      <c r="X81" t="s">
        <v>79</v>
      </c>
      <c r="Y81" t="s">
        <v>52</v>
      </c>
      <c r="Z81" t="s">
        <v>135</v>
      </c>
      <c r="AA81" t="s">
        <v>54</v>
      </c>
      <c r="AB81" t="s">
        <v>55</v>
      </c>
      <c r="AC81" t="s">
        <v>129</v>
      </c>
      <c r="AD81" t="s">
        <v>57</v>
      </c>
      <c r="AE81" t="s">
        <v>352</v>
      </c>
      <c r="AF81">
        <v>3</v>
      </c>
      <c r="AG81" t="s">
        <v>905</v>
      </c>
    </row>
    <row r="82" spans="1:33" x14ac:dyDescent="0.25">
      <c r="A82">
        <v>1614</v>
      </c>
      <c r="B82" t="s">
        <v>460</v>
      </c>
      <c r="C82" t="s">
        <v>461</v>
      </c>
      <c r="D82" t="s">
        <v>456</v>
      </c>
      <c r="E82" t="s">
        <v>421</v>
      </c>
      <c r="F82" t="s">
        <v>350</v>
      </c>
      <c r="G82" t="s">
        <v>37</v>
      </c>
      <c r="H82" t="s">
        <v>142</v>
      </c>
      <c r="I82" t="s">
        <v>123</v>
      </c>
      <c r="J82" t="s">
        <v>424</v>
      </c>
      <c r="K82">
        <v>5</v>
      </c>
      <c r="L82" t="s">
        <v>244</v>
      </c>
      <c r="M82" t="s">
        <v>42</v>
      </c>
      <c r="N82" t="s">
        <v>143</v>
      </c>
      <c r="O82" t="s">
        <v>44</v>
      </c>
      <c r="P82" t="s">
        <v>45</v>
      </c>
      <c r="Q82" t="s">
        <v>66</v>
      </c>
      <c r="R82" t="s">
        <v>47</v>
      </c>
      <c r="S82" t="s">
        <v>352</v>
      </c>
      <c r="T82" t="s">
        <v>144</v>
      </c>
      <c r="U82" t="s">
        <v>48</v>
      </c>
      <c r="V82" t="s">
        <v>428</v>
      </c>
      <c r="W82" t="s">
        <v>354</v>
      </c>
      <c r="X82" t="s">
        <v>247</v>
      </c>
      <c r="Y82" t="s">
        <v>52</v>
      </c>
      <c r="Z82" t="s">
        <v>145</v>
      </c>
      <c r="AA82" t="s">
        <v>54</v>
      </c>
      <c r="AB82" t="s">
        <v>55</v>
      </c>
      <c r="AC82" t="s">
        <v>71</v>
      </c>
      <c r="AD82" t="s">
        <v>57</v>
      </c>
      <c r="AE82" t="s">
        <v>352</v>
      </c>
      <c r="AF82">
        <v>5</v>
      </c>
      <c r="AG82" t="s">
        <v>399</v>
      </c>
    </row>
    <row r="83" spans="1:33" x14ac:dyDescent="0.25">
      <c r="A83">
        <v>1620</v>
      </c>
      <c r="B83" t="s">
        <v>462</v>
      </c>
      <c r="C83" t="s">
        <v>461</v>
      </c>
      <c r="D83" t="s">
        <v>456</v>
      </c>
      <c r="E83" t="s">
        <v>421</v>
      </c>
      <c r="F83" t="s">
        <v>350</v>
      </c>
      <c r="G83" t="s">
        <v>37</v>
      </c>
      <c r="H83" t="s">
        <v>142</v>
      </c>
      <c r="I83" t="s">
        <v>123</v>
      </c>
      <c r="J83" t="s">
        <v>424</v>
      </c>
      <c r="K83">
        <v>5</v>
      </c>
      <c r="L83" t="s">
        <v>41</v>
      </c>
      <c r="M83" t="s">
        <v>42</v>
      </c>
      <c r="N83" t="s">
        <v>463</v>
      </c>
      <c r="O83" t="s">
        <v>44</v>
      </c>
      <c r="P83" t="s">
        <v>45</v>
      </c>
      <c r="Q83" t="s">
        <v>66</v>
      </c>
      <c r="R83" t="s">
        <v>437</v>
      </c>
      <c r="S83" t="s">
        <v>352</v>
      </c>
      <c r="T83" t="s">
        <v>144</v>
      </c>
      <c r="U83" t="s">
        <v>48</v>
      </c>
      <c r="V83" t="s">
        <v>428</v>
      </c>
      <c r="W83" t="s">
        <v>354</v>
      </c>
      <c r="X83" t="s">
        <v>51</v>
      </c>
      <c r="Y83" t="s">
        <v>52</v>
      </c>
      <c r="Z83" t="s">
        <v>464</v>
      </c>
      <c r="AA83" t="s">
        <v>54</v>
      </c>
      <c r="AB83" t="s">
        <v>55</v>
      </c>
      <c r="AC83" t="s">
        <v>71</v>
      </c>
      <c r="AD83" t="s">
        <v>439</v>
      </c>
      <c r="AE83" t="s">
        <v>352</v>
      </c>
      <c r="AF83">
        <v>9</v>
      </c>
      <c r="AG83" t="s">
        <v>985</v>
      </c>
    </row>
    <row r="84" spans="1:33" x14ac:dyDescent="0.25">
      <c r="A84">
        <v>1624</v>
      </c>
      <c r="B84" t="s">
        <v>465</v>
      </c>
      <c r="C84" t="s">
        <v>466</v>
      </c>
      <c r="D84" t="s">
        <v>467</v>
      </c>
      <c r="E84" t="s">
        <v>421</v>
      </c>
      <c r="F84" t="s">
        <v>350</v>
      </c>
      <c r="G84" t="s">
        <v>37</v>
      </c>
      <c r="H84" t="s">
        <v>162</v>
      </c>
      <c r="I84" t="s">
        <v>155</v>
      </c>
      <c r="J84" t="s">
        <v>424</v>
      </c>
      <c r="K84">
        <v>5</v>
      </c>
      <c r="L84" t="s">
        <v>124</v>
      </c>
      <c r="M84" t="s">
        <v>42</v>
      </c>
      <c r="N84" t="s">
        <v>468</v>
      </c>
      <c r="O84" t="s">
        <v>44</v>
      </c>
      <c r="P84" t="s">
        <v>45</v>
      </c>
      <c r="Q84" t="s">
        <v>165</v>
      </c>
      <c r="R84" t="s">
        <v>47</v>
      </c>
      <c r="S84" t="s">
        <v>352</v>
      </c>
      <c r="T84" t="s">
        <v>166</v>
      </c>
      <c r="U84" t="s">
        <v>158</v>
      </c>
      <c r="V84" t="s">
        <v>428</v>
      </c>
      <c r="W84" t="s">
        <v>354</v>
      </c>
      <c r="X84" t="s">
        <v>126</v>
      </c>
      <c r="Y84" t="s">
        <v>52</v>
      </c>
      <c r="Z84" t="s">
        <v>469</v>
      </c>
      <c r="AA84" t="s">
        <v>54</v>
      </c>
      <c r="AB84" t="s">
        <v>55</v>
      </c>
      <c r="AC84" t="s">
        <v>169</v>
      </c>
      <c r="AD84" t="s">
        <v>57</v>
      </c>
      <c r="AE84" t="s">
        <v>352</v>
      </c>
      <c r="AF84">
        <v>6</v>
      </c>
      <c r="AG84" t="s">
        <v>274</v>
      </c>
    </row>
    <row r="85" spans="1:33" x14ac:dyDescent="0.25">
      <c r="A85">
        <v>1627</v>
      </c>
      <c r="B85" t="s">
        <v>470</v>
      </c>
      <c r="C85" t="s">
        <v>466</v>
      </c>
      <c r="D85" t="s">
        <v>467</v>
      </c>
      <c r="E85" t="s">
        <v>421</v>
      </c>
      <c r="F85" t="s">
        <v>350</v>
      </c>
      <c r="G85" t="s">
        <v>37</v>
      </c>
      <c r="H85" t="s">
        <v>162</v>
      </c>
      <c r="I85" t="s">
        <v>155</v>
      </c>
      <c r="J85" t="s">
        <v>424</v>
      </c>
      <c r="K85">
        <v>5</v>
      </c>
      <c r="L85" t="s">
        <v>78</v>
      </c>
      <c r="M85" t="s">
        <v>42</v>
      </c>
      <c r="N85" t="s">
        <v>471</v>
      </c>
      <c r="O85" t="s">
        <v>44</v>
      </c>
      <c r="P85" t="s">
        <v>45</v>
      </c>
      <c r="Q85" t="s">
        <v>165</v>
      </c>
      <c r="R85" t="s">
        <v>47</v>
      </c>
      <c r="S85" t="s">
        <v>352</v>
      </c>
      <c r="T85" t="s">
        <v>166</v>
      </c>
      <c r="U85" t="s">
        <v>158</v>
      </c>
      <c r="V85" t="s">
        <v>428</v>
      </c>
      <c r="W85" t="s">
        <v>354</v>
      </c>
      <c r="X85" t="s">
        <v>79</v>
      </c>
      <c r="Y85" t="s">
        <v>52</v>
      </c>
      <c r="Z85" t="s">
        <v>472</v>
      </c>
      <c r="AA85" t="s">
        <v>54</v>
      </c>
      <c r="AB85" t="s">
        <v>55</v>
      </c>
      <c r="AC85" t="s">
        <v>169</v>
      </c>
      <c r="AD85" t="s">
        <v>57</v>
      </c>
      <c r="AE85" t="s">
        <v>352</v>
      </c>
      <c r="AF85">
        <v>3</v>
      </c>
      <c r="AG85" t="s">
        <v>905</v>
      </c>
    </row>
    <row r="86" spans="1:33" x14ac:dyDescent="0.25">
      <c r="A86">
        <v>1633</v>
      </c>
      <c r="B86" t="s">
        <v>473</v>
      </c>
      <c r="C86" t="s">
        <v>466</v>
      </c>
      <c r="D86" t="s">
        <v>467</v>
      </c>
      <c r="E86" t="s">
        <v>421</v>
      </c>
      <c r="F86" t="s">
        <v>350</v>
      </c>
      <c r="G86" t="s">
        <v>37</v>
      </c>
      <c r="H86" t="s">
        <v>162</v>
      </c>
      <c r="I86" t="s">
        <v>155</v>
      </c>
      <c r="J86" t="s">
        <v>424</v>
      </c>
      <c r="K86">
        <v>5</v>
      </c>
      <c r="L86" t="s">
        <v>137</v>
      </c>
      <c r="M86" t="s">
        <v>42</v>
      </c>
      <c r="N86" t="s">
        <v>474</v>
      </c>
      <c r="O86" t="s">
        <v>44</v>
      </c>
      <c r="P86" t="s">
        <v>45</v>
      </c>
      <c r="Q86" t="s">
        <v>165</v>
      </c>
      <c r="R86" t="s">
        <v>437</v>
      </c>
      <c r="S86" t="s">
        <v>352</v>
      </c>
      <c r="T86" t="s">
        <v>166</v>
      </c>
      <c r="U86" t="s">
        <v>158</v>
      </c>
      <c r="V86" t="s">
        <v>428</v>
      </c>
      <c r="W86" t="s">
        <v>354</v>
      </c>
      <c r="X86" t="s">
        <v>138</v>
      </c>
      <c r="Y86" t="s">
        <v>52</v>
      </c>
      <c r="Z86" t="s">
        <v>475</v>
      </c>
      <c r="AA86" t="s">
        <v>54</v>
      </c>
      <c r="AB86" t="s">
        <v>55</v>
      </c>
      <c r="AC86" t="s">
        <v>169</v>
      </c>
      <c r="AD86" t="s">
        <v>439</v>
      </c>
      <c r="AE86" t="s">
        <v>352</v>
      </c>
      <c r="AF86">
        <v>6</v>
      </c>
      <c r="AG86" t="s">
        <v>274</v>
      </c>
    </row>
    <row r="87" spans="1:33" x14ac:dyDescent="0.25">
      <c r="A87">
        <v>1637</v>
      </c>
      <c r="B87" t="s">
        <v>476</v>
      </c>
      <c r="C87" t="s">
        <v>477</v>
      </c>
      <c r="D87" t="s">
        <v>467</v>
      </c>
      <c r="E87" t="s">
        <v>421</v>
      </c>
      <c r="F87" t="s">
        <v>350</v>
      </c>
      <c r="G87" t="s">
        <v>37</v>
      </c>
      <c r="H87" t="s">
        <v>186</v>
      </c>
      <c r="I87" t="s">
        <v>155</v>
      </c>
      <c r="J87" t="s">
        <v>424</v>
      </c>
      <c r="K87">
        <v>5</v>
      </c>
      <c r="L87" t="s">
        <v>478</v>
      </c>
      <c r="M87" t="s">
        <v>42</v>
      </c>
      <c r="N87" t="s">
        <v>479</v>
      </c>
      <c r="O87" t="s">
        <v>44</v>
      </c>
      <c r="P87" t="s">
        <v>45</v>
      </c>
      <c r="Q87" t="s">
        <v>176</v>
      </c>
      <c r="R87" t="s">
        <v>47</v>
      </c>
      <c r="S87" t="s">
        <v>352</v>
      </c>
      <c r="T87" t="s">
        <v>190</v>
      </c>
      <c r="U87" t="s">
        <v>158</v>
      </c>
      <c r="V87" t="s">
        <v>428</v>
      </c>
      <c r="W87" t="s">
        <v>354</v>
      </c>
      <c r="X87" t="s">
        <v>480</v>
      </c>
      <c r="Y87" t="s">
        <v>52</v>
      </c>
      <c r="Z87" t="s">
        <v>481</v>
      </c>
      <c r="AA87" t="s">
        <v>54</v>
      </c>
      <c r="AB87" t="s">
        <v>55</v>
      </c>
      <c r="AC87" t="s">
        <v>179</v>
      </c>
      <c r="AD87" t="s">
        <v>57</v>
      </c>
      <c r="AE87" t="s">
        <v>352</v>
      </c>
      <c r="AF87">
        <v>3</v>
      </c>
      <c r="AG87" t="s">
        <v>905</v>
      </c>
    </row>
    <row r="88" spans="1:33" x14ac:dyDescent="0.25">
      <c r="A88">
        <v>1643</v>
      </c>
      <c r="B88" t="s">
        <v>482</v>
      </c>
      <c r="C88" t="s">
        <v>477</v>
      </c>
      <c r="D88" t="s">
        <v>467</v>
      </c>
      <c r="E88" t="s">
        <v>421</v>
      </c>
      <c r="F88" t="s">
        <v>350</v>
      </c>
      <c r="G88" t="s">
        <v>37</v>
      </c>
      <c r="H88" t="s">
        <v>186</v>
      </c>
      <c r="I88" t="s">
        <v>155</v>
      </c>
      <c r="J88" t="s">
        <v>424</v>
      </c>
      <c r="K88">
        <v>5</v>
      </c>
      <c r="L88" t="s">
        <v>93</v>
      </c>
      <c r="M88" t="s">
        <v>42</v>
      </c>
      <c r="N88" t="s">
        <v>483</v>
      </c>
      <c r="O88" t="s">
        <v>44</v>
      </c>
      <c r="P88" t="s">
        <v>45</v>
      </c>
      <c r="Q88" t="s">
        <v>99</v>
      </c>
      <c r="R88" t="s">
        <v>47</v>
      </c>
      <c r="S88" t="s">
        <v>352</v>
      </c>
      <c r="T88" t="s">
        <v>190</v>
      </c>
      <c r="U88" t="s">
        <v>158</v>
      </c>
      <c r="V88" t="s">
        <v>428</v>
      </c>
      <c r="W88" t="s">
        <v>354</v>
      </c>
      <c r="X88" t="s">
        <v>96</v>
      </c>
      <c r="Y88" t="s">
        <v>52</v>
      </c>
      <c r="Z88" t="s">
        <v>484</v>
      </c>
      <c r="AA88" t="s">
        <v>54</v>
      </c>
      <c r="AB88" t="s">
        <v>55</v>
      </c>
      <c r="AC88" t="s">
        <v>100</v>
      </c>
      <c r="AD88" t="s">
        <v>57</v>
      </c>
      <c r="AE88" t="s">
        <v>352</v>
      </c>
      <c r="AF88">
        <v>9</v>
      </c>
      <c r="AG88" t="s">
        <v>985</v>
      </c>
    </row>
    <row r="89" spans="1:33" x14ac:dyDescent="0.25">
      <c r="A89">
        <v>1646</v>
      </c>
      <c r="B89" t="s">
        <v>485</v>
      </c>
      <c r="C89" t="s">
        <v>486</v>
      </c>
      <c r="D89" t="s">
        <v>467</v>
      </c>
      <c r="E89" t="s">
        <v>421</v>
      </c>
      <c r="F89" t="s">
        <v>350</v>
      </c>
      <c r="G89" t="s">
        <v>37</v>
      </c>
      <c r="H89" t="s">
        <v>216</v>
      </c>
      <c r="I89" t="s">
        <v>155</v>
      </c>
      <c r="J89" t="s">
        <v>424</v>
      </c>
      <c r="K89">
        <v>5</v>
      </c>
      <c r="L89" t="s">
        <v>124</v>
      </c>
      <c r="M89" t="s">
        <v>42</v>
      </c>
      <c r="N89" t="s">
        <v>487</v>
      </c>
      <c r="O89" t="s">
        <v>44</v>
      </c>
      <c r="P89" t="s">
        <v>45</v>
      </c>
      <c r="Q89" t="s">
        <v>220</v>
      </c>
      <c r="R89" t="s">
        <v>47</v>
      </c>
      <c r="S89" t="s">
        <v>352</v>
      </c>
      <c r="T89" t="s">
        <v>218</v>
      </c>
      <c r="U89" t="s">
        <v>158</v>
      </c>
      <c r="V89" t="s">
        <v>428</v>
      </c>
      <c r="W89" t="s">
        <v>354</v>
      </c>
      <c r="X89" t="s">
        <v>126</v>
      </c>
      <c r="Y89" t="s">
        <v>52</v>
      </c>
      <c r="Z89" t="s">
        <v>488</v>
      </c>
      <c r="AA89" t="s">
        <v>54</v>
      </c>
      <c r="AB89" t="s">
        <v>55</v>
      </c>
      <c r="AC89" t="s">
        <v>221</v>
      </c>
      <c r="AD89" t="s">
        <v>57</v>
      </c>
      <c r="AE89" t="s">
        <v>352</v>
      </c>
      <c r="AF89">
        <v>6</v>
      </c>
      <c r="AG89" t="s">
        <v>274</v>
      </c>
    </row>
    <row r="90" spans="1:33" x14ac:dyDescent="0.25">
      <c r="A90">
        <v>1652</v>
      </c>
      <c r="B90" t="s">
        <v>489</v>
      </c>
      <c r="C90" t="s">
        <v>486</v>
      </c>
      <c r="D90" t="s">
        <v>467</v>
      </c>
      <c r="E90" t="s">
        <v>421</v>
      </c>
      <c r="F90" t="s">
        <v>350</v>
      </c>
      <c r="G90" t="s">
        <v>37</v>
      </c>
      <c r="H90" t="s">
        <v>216</v>
      </c>
      <c r="I90" t="s">
        <v>155</v>
      </c>
      <c r="J90" t="s">
        <v>424</v>
      </c>
      <c r="K90">
        <v>5</v>
      </c>
      <c r="L90" t="s">
        <v>244</v>
      </c>
      <c r="M90" t="s">
        <v>42</v>
      </c>
      <c r="N90" t="s">
        <v>490</v>
      </c>
      <c r="O90" t="s">
        <v>44</v>
      </c>
      <c r="P90" t="s">
        <v>45</v>
      </c>
      <c r="Q90" t="s">
        <v>220</v>
      </c>
      <c r="R90" t="s">
        <v>47</v>
      </c>
      <c r="S90" t="s">
        <v>352</v>
      </c>
      <c r="T90" t="s">
        <v>218</v>
      </c>
      <c r="U90" t="s">
        <v>158</v>
      </c>
      <c r="V90" t="s">
        <v>428</v>
      </c>
      <c r="W90" t="s">
        <v>354</v>
      </c>
      <c r="X90" t="s">
        <v>247</v>
      </c>
      <c r="Y90" t="s">
        <v>52</v>
      </c>
      <c r="Z90" t="s">
        <v>491</v>
      </c>
      <c r="AA90" t="s">
        <v>54</v>
      </c>
      <c r="AB90" t="s">
        <v>55</v>
      </c>
      <c r="AC90" t="s">
        <v>221</v>
      </c>
      <c r="AD90" t="s">
        <v>57</v>
      </c>
      <c r="AE90" t="s">
        <v>352</v>
      </c>
      <c r="AF90">
        <v>11</v>
      </c>
      <c r="AG90" t="s">
        <v>916</v>
      </c>
    </row>
    <row r="91" spans="1:33" x14ac:dyDescent="0.25">
      <c r="A91">
        <v>1656</v>
      </c>
      <c r="B91" t="s">
        <v>492</v>
      </c>
      <c r="C91" t="s">
        <v>493</v>
      </c>
      <c r="D91" t="s">
        <v>467</v>
      </c>
      <c r="E91" t="s">
        <v>421</v>
      </c>
      <c r="F91" t="s">
        <v>350</v>
      </c>
      <c r="G91" t="s">
        <v>37</v>
      </c>
      <c r="H91" t="s">
        <v>494</v>
      </c>
      <c r="I91" t="s">
        <v>155</v>
      </c>
      <c r="J91" t="s">
        <v>424</v>
      </c>
      <c r="K91">
        <v>5</v>
      </c>
      <c r="L91" t="s">
        <v>124</v>
      </c>
      <c r="M91" t="s">
        <v>42</v>
      </c>
      <c r="N91" t="s">
        <v>495</v>
      </c>
      <c r="O91" t="s">
        <v>44</v>
      </c>
      <c r="P91" t="s">
        <v>45</v>
      </c>
      <c r="Q91" t="s">
        <v>165</v>
      </c>
      <c r="R91" t="s">
        <v>47</v>
      </c>
      <c r="S91" t="s">
        <v>352</v>
      </c>
      <c r="T91" t="s">
        <v>496</v>
      </c>
      <c r="U91" t="s">
        <v>158</v>
      </c>
      <c r="V91" t="s">
        <v>428</v>
      </c>
      <c r="W91" t="s">
        <v>354</v>
      </c>
      <c r="X91" t="s">
        <v>126</v>
      </c>
      <c r="Y91" t="s">
        <v>52</v>
      </c>
      <c r="Z91" t="s">
        <v>497</v>
      </c>
      <c r="AA91" t="s">
        <v>54</v>
      </c>
      <c r="AB91" t="s">
        <v>55</v>
      </c>
      <c r="AC91" t="s">
        <v>169</v>
      </c>
      <c r="AD91" t="s">
        <v>57</v>
      </c>
      <c r="AE91" t="s">
        <v>352</v>
      </c>
      <c r="AF91">
        <v>3</v>
      </c>
      <c r="AG91" t="s">
        <v>905</v>
      </c>
    </row>
    <row r="92" spans="1:33" x14ac:dyDescent="0.25">
      <c r="A92">
        <v>1662</v>
      </c>
      <c r="B92" t="s">
        <v>498</v>
      </c>
      <c r="C92" t="s">
        <v>499</v>
      </c>
      <c r="D92" t="s">
        <v>467</v>
      </c>
      <c r="E92" t="s">
        <v>421</v>
      </c>
      <c r="F92" t="s">
        <v>350</v>
      </c>
      <c r="G92" t="s">
        <v>37</v>
      </c>
      <c r="H92" t="s">
        <v>233</v>
      </c>
      <c r="I92" t="s">
        <v>155</v>
      </c>
      <c r="J92" t="s">
        <v>424</v>
      </c>
      <c r="K92">
        <v>5</v>
      </c>
      <c r="L92" t="s">
        <v>124</v>
      </c>
      <c r="M92" t="s">
        <v>42</v>
      </c>
      <c r="N92" t="s">
        <v>500</v>
      </c>
      <c r="O92" t="s">
        <v>44</v>
      </c>
      <c r="P92" t="s">
        <v>45</v>
      </c>
      <c r="Q92" t="s">
        <v>165</v>
      </c>
      <c r="R92" t="s">
        <v>47</v>
      </c>
      <c r="S92" t="s">
        <v>352</v>
      </c>
      <c r="T92" t="s">
        <v>235</v>
      </c>
      <c r="U92" t="s">
        <v>158</v>
      </c>
      <c r="V92" t="s">
        <v>428</v>
      </c>
      <c r="W92" t="s">
        <v>354</v>
      </c>
      <c r="X92" t="s">
        <v>126</v>
      </c>
      <c r="Y92" t="s">
        <v>52</v>
      </c>
      <c r="Z92" t="s">
        <v>501</v>
      </c>
      <c r="AA92" t="s">
        <v>54</v>
      </c>
      <c r="AB92" t="s">
        <v>55</v>
      </c>
      <c r="AC92" t="s">
        <v>169</v>
      </c>
      <c r="AD92" t="s">
        <v>57</v>
      </c>
      <c r="AE92" t="s">
        <v>352</v>
      </c>
      <c r="AF92">
        <v>6</v>
      </c>
      <c r="AG92" t="s">
        <v>274</v>
      </c>
    </row>
    <row r="93" spans="1:33" x14ac:dyDescent="0.25">
      <c r="A93">
        <v>1670</v>
      </c>
      <c r="B93" t="s">
        <v>502</v>
      </c>
      <c r="C93" t="s">
        <v>503</v>
      </c>
      <c r="D93" t="s">
        <v>467</v>
      </c>
      <c r="E93" t="s">
        <v>421</v>
      </c>
      <c r="F93" t="s">
        <v>350</v>
      </c>
      <c r="G93" t="s">
        <v>37</v>
      </c>
      <c r="H93" t="s">
        <v>504</v>
      </c>
      <c r="I93" t="s">
        <v>155</v>
      </c>
      <c r="J93" t="s">
        <v>424</v>
      </c>
      <c r="K93">
        <v>5</v>
      </c>
      <c r="L93" t="s">
        <v>210</v>
      </c>
      <c r="M93" t="s">
        <v>42</v>
      </c>
      <c r="N93" t="s">
        <v>505</v>
      </c>
      <c r="O93" t="s">
        <v>44</v>
      </c>
      <c r="P93" t="s">
        <v>45</v>
      </c>
      <c r="Q93" t="s">
        <v>165</v>
      </c>
      <c r="R93" t="s">
        <v>47</v>
      </c>
      <c r="S93" t="s">
        <v>352</v>
      </c>
      <c r="T93" t="s">
        <v>506</v>
      </c>
      <c r="U93" t="s">
        <v>158</v>
      </c>
      <c r="V93" t="s">
        <v>428</v>
      </c>
      <c r="W93" t="s">
        <v>354</v>
      </c>
      <c r="X93" t="s">
        <v>126</v>
      </c>
      <c r="Y93" t="s">
        <v>52</v>
      </c>
      <c r="Z93" t="s">
        <v>507</v>
      </c>
      <c r="AA93" t="s">
        <v>54</v>
      </c>
      <c r="AB93" t="s">
        <v>55</v>
      </c>
      <c r="AC93" t="s">
        <v>169</v>
      </c>
      <c r="AD93" t="s">
        <v>57</v>
      </c>
      <c r="AE93" t="s">
        <v>352</v>
      </c>
      <c r="AF93">
        <v>5</v>
      </c>
      <c r="AG93" t="s">
        <v>399</v>
      </c>
    </row>
    <row r="94" spans="1:33" x14ac:dyDescent="0.25">
      <c r="A94">
        <v>1680</v>
      </c>
      <c r="B94" t="s">
        <v>508</v>
      </c>
      <c r="C94" t="s">
        <v>509</v>
      </c>
      <c r="D94" t="s">
        <v>510</v>
      </c>
      <c r="E94" t="s">
        <v>511</v>
      </c>
      <c r="F94" t="s">
        <v>350</v>
      </c>
      <c r="G94" t="s">
        <v>37</v>
      </c>
      <c r="H94" t="s">
        <v>369</v>
      </c>
      <c r="I94" t="s">
        <v>370</v>
      </c>
      <c r="J94" t="s">
        <v>512</v>
      </c>
      <c r="K94">
        <v>5</v>
      </c>
      <c r="L94" t="s">
        <v>137</v>
      </c>
      <c r="M94" t="s">
        <v>372</v>
      </c>
      <c r="N94" t="s">
        <v>373</v>
      </c>
      <c r="O94" t="s">
        <v>44</v>
      </c>
      <c r="P94" t="s">
        <v>45</v>
      </c>
      <c r="Q94" t="s">
        <v>374</v>
      </c>
      <c r="R94" t="s">
        <v>47</v>
      </c>
      <c r="S94" t="s">
        <v>352</v>
      </c>
      <c r="T94" t="s">
        <v>375</v>
      </c>
      <c r="U94" t="s">
        <v>376</v>
      </c>
      <c r="V94" t="s">
        <v>513</v>
      </c>
      <c r="W94" t="s">
        <v>354</v>
      </c>
      <c r="X94" t="s">
        <v>138</v>
      </c>
      <c r="Y94" t="s">
        <v>378</v>
      </c>
      <c r="Z94" t="s">
        <v>379</v>
      </c>
      <c r="AA94" t="s">
        <v>54</v>
      </c>
      <c r="AB94" t="s">
        <v>55</v>
      </c>
      <c r="AC94" t="s">
        <v>380</v>
      </c>
      <c r="AD94" t="s">
        <v>57</v>
      </c>
      <c r="AE94" t="s">
        <v>352</v>
      </c>
      <c r="AF94">
        <v>5</v>
      </c>
      <c r="AG94" t="s">
        <v>399</v>
      </c>
    </row>
    <row r="95" spans="1:33" x14ac:dyDescent="0.25">
      <c r="A95">
        <v>1681</v>
      </c>
      <c r="B95" t="s">
        <v>514</v>
      </c>
      <c r="C95" t="s">
        <v>515</v>
      </c>
      <c r="D95" t="s">
        <v>516</v>
      </c>
      <c r="E95" t="s">
        <v>511</v>
      </c>
      <c r="F95" t="s">
        <v>350</v>
      </c>
      <c r="G95" t="s">
        <v>37</v>
      </c>
      <c r="H95" t="s">
        <v>91</v>
      </c>
      <c r="I95" t="s">
        <v>92</v>
      </c>
      <c r="J95" t="s">
        <v>512</v>
      </c>
      <c r="K95">
        <v>5</v>
      </c>
      <c r="L95" t="s">
        <v>338</v>
      </c>
      <c r="M95" t="s">
        <v>42</v>
      </c>
      <c r="N95" t="s">
        <v>94</v>
      </c>
      <c r="O95" t="s">
        <v>44</v>
      </c>
      <c r="P95" t="s">
        <v>45</v>
      </c>
      <c r="Q95" t="s">
        <v>99</v>
      </c>
      <c r="R95" t="s">
        <v>47</v>
      </c>
      <c r="S95" t="s">
        <v>352</v>
      </c>
      <c r="T95" t="s">
        <v>95</v>
      </c>
      <c r="U95" t="s">
        <v>95</v>
      </c>
      <c r="V95" t="s">
        <v>513</v>
      </c>
      <c r="W95" t="s">
        <v>354</v>
      </c>
      <c r="X95" t="s">
        <v>339</v>
      </c>
      <c r="Y95" t="s">
        <v>52</v>
      </c>
      <c r="Z95" t="s">
        <v>97</v>
      </c>
      <c r="AA95" t="s">
        <v>54</v>
      </c>
      <c r="AB95" t="s">
        <v>55</v>
      </c>
      <c r="AC95" t="s">
        <v>100</v>
      </c>
      <c r="AD95" t="s">
        <v>57</v>
      </c>
      <c r="AE95" t="s">
        <v>352</v>
      </c>
      <c r="AF95">
        <v>6</v>
      </c>
      <c r="AG95" t="s">
        <v>274</v>
      </c>
    </row>
    <row r="96" spans="1:33" x14ac:dyDescent="0.25">
      <c r="A96">
        <v>1683</v>
      </c>
      <c r="B96" t="s">
        <v>517</v>
      </c>
      <c r="C96" t="s">
        <v>518</v>
      </c>
      <c r="D96" t="s">
        <v>519</v>
      </c>
      <c r="E96" t="s">
        <v>511</v>
      </c>
      <c r="F96" t="s">
        <v>350</v>
      </c>
      <c r="G96" t="s">
        <v>37</v>
      </c>
      <c r="H96" t="s">
        <v>104</v>
      </c>
      <c r="I96" t="s">
        <v>105</v>
      </c>
      <c r="J96" t="s">
        <v>512</v>
      </c>
      <c r="K96">
        <v>5</v>
      </c>
      <c r="L96" t="s">
        <v>41</v>
      </c>
      <c r="M96" t="s">
        <v>42</v>
      </c>
      <c r="N96" t="s">
        <v>106</v>
      </c>
      <c r="O96" t="s">
        <v>44</v>
      </c>
      <c r="P96" t="s">
        <v>45</v>
      </c>
      <c r="Q96" t="s">
        <v>66</v>
      </c>
      <c r="R96" t="s">
        <v>47</v>
      </c>
      <c r="S96" t="s">
        <v>352</v>
      </c>
      <c r="T96" t="s">
        <v>107</v>
      </c>
      <c r="U96" t="s">
        <v>108</v>
      </c>
      <c r="V96" t="s">
        <v>513</v>
      </c>
      <c r="W96" t="s">
        <v>354</v>
      </c>
      <c r="X96" t="s">
        <v>51</v>
      </c>
      <c r="Y96" t="s">
        <v>52</v>
      </c>
      <c r="Z96" t="s">
        <v>107</v>
      </c>
      <c r="AA96" t="s">
        <v>54</v>
      </c>
      <c r="AB96" t="s">
        <v>55</v>
      </c>
      <c r="AC96" t="s">
        <v>71</v>
      </c>
      <c r="AD96" t="s">
        <v>57</v>
      </c>
      <c r="AE96" t="s">
        <v>352</v>
      </c>
      <c r="AF96">
        <v>3</v>
      </c>
      <c r="AG96" t="s">
        <v>905</v>
      </c>
    </row>
    <row r="97" spans="1:33" x14ac:dyDescent="0.25">
      <c r="A97">
        <v>1685</v>
      </c>
      <c r="B97" t="s">
        <v>98</v>
      </c>
      <c r="C97" t="s">
        <v>520</v>
      </c>
      <c r="D97" t="s">
        <v>521</v>
      </c>
      <c r="E97" t="s">
        <v>511</v>
      </c>
      <c r="F97" t="s">
        <v>350</v>
      </c>
      <c r="G97" t="s">
        <v>37</v>
      </c>
      <c r="H97" t="s">
        <v>522</v>
      </c>
      <c r="I97" t="s">
        <v>325</v>
      </c>
      <c r="J97" t="s">
        <v>512</v>
      </c>
      <c r="K97">
        <v>5</v>
      </c>
      <c r="L97" t="s">
        <v>338</v>
      </c>
      <c r="M97" t="s">
        <v>42</v>
      </c>
      <c r="N97" t="s">
        <v>523</v>
      </c>
      <c r="O97" t="s">
        <v>44</v>
      </c>
      <c r="P97" t="s">
        <v>45</v>
      </c>
      <c r="Q97" t="s">
        <v>128</v>
      </c>
      <c r="R97" t="s">
        <v>47</v>
      </c>
      <c r="S97" t="s">
        <v>352</v>
      </c>
      <c r="T97" t="s">
        <v>524</v>
      </c>
      <c r="U97" t="s">
        <v>329</v>
      </c>
      <c r="V97" t="s">
        <v>513</v>
      </c>
      <c r="W97" t="s">
        <v>354</v>
      </c>
      <c r="X97" t="s">
        <v>339</v>
      </c>
      <c r="Y97" t="s">
        <v>52</v>
      </c>
      <c r="Z97" t="s">
        <v>525</v>
      </c>
      <c r="AA97" t="s">
        <v>54</v>
      </c>
      <c r="AB97" t="s">
        <v>55</v>
      </c>
      <c r="AC97" t="s">
        <v>129</v>
      </c>
      <c r="AD97" t="s">
        <v>57</v>
      </c>
      <c r="AE97" t="s">
        <v>352</v>
      </c>
      <c r="AF97">
        <v>9</v>
      </c>
      <c r="AG97" t="s">
        <v>985</v>
      </c>
    </row>
    <row r="98" spans="1:33" x14ac:dyDescent="0.25">
      <c r="A98">
        <v>1687</v>
      </c>
      <c r="B98" t="s">
        <v>526</v>
      </c>
      <c r="C98" t="s">
        <v>527</v>
      </c>
      <c r="D98" t="s">
        <v>521</v>
      </c>
      <c r="E98" t="s">
        <v>511</v>
      </c>
      <c r="F98" t="s">
        <v>350</v>
      </c>
      <c r="G98" t="s">
        <v>37</v>
      </c>
      <c r="H98" t="s">
        <v>528</v>
      </c>
      <c r="I98" t="s">
        <v>325</v>
      </c>
      <c r="J98" t="s">
        <v>512</v>
      </c>
      <c r="K98">
        <v>5</v>
      </c>
      <c r="L98" t="s">
        <v>338</v>
      </c>
      <c r="M98" t="s">
        <v>42</v>
      </c>
      <c r="N98" t="s">
        <v>529</v>
      </c>
      <c r="O98" t="s">
        <v>44</v>
      </c>
      <c r="P98" t="s">
        <v>45</v>
      </c>
      <c r="Q98" t="s">
        <v>66</v>
      </c>
      <c r="R98" t="s">
        <v>47</v>
      </c>
      <c r="S98" t="s">
        <v>352</v>
      </c>
      <c r="T98" t="s">
        <v>530</v>
      </c>
      <c r="U98" t="s">
        <v>329</v>
      </c>
      <c r="V98" t="s">
        <v>513</v>
      </c>
      <c r="W98" t="s">
        <v>354</v>
      </c>
      <c r="X98" t="s">
        <v>339</v>
      </c>
      <c r="Y98" t="s">
        <v>52</v>
      </c>
      <c r="Z98" t="s">
        <v>531</v>
      </c>
      <c r="AA98" t="s">
        <v>54</v>
      </c>
      <c r="AB98" t="s">
        <v>55</v>
      </c>
      <c r="AC98" t="s">
        <v>71</v>
      </c>
      <c r="AD98" t="s">
        <v>57</v>
      </c>
      <c r="AE98" t="s">
        <v>352</v>
      </c>
      <c r="AF98">
        <v>9</v>
      </c>
      <c r="AG98" t="s">
        <v>985</v>
      </c>
    </row>
    <row r="99" spans="1:33" x14ac:dyDescent="0.25">
      <c r="A99">
        <v>1688</v>
      </c>
      <c r="B99" t="s">
        <v>532</v>
      </c>
      <c r="C99" t="s">
        <v>533</v>
      </c>
      <c r="D99" t="s">
        <v>534</v>
      </c>
      <c r="E99" t="s">
        <v>511</v>
      </c>
      <c r="F99" t="s">
        <v>350</v>
      </c>
      <c r="G99" t="s">
        <v>37</v>
      </c>
      <c r="H99" t="s">
        <v>132</v>
      </c>
      <c r="I99" t="s">
        <v>123</v>
      </c>
      <c r="J99" t="s">
        <v>512</v>
      </c>
      <c r="K99">
        <v>5</v>
      </c>
      <c r="L99" t="s">
        <v>78</v>
      </c>
      <c r="M99" t="s">
        <v>42</v>
      </c>
      <c r="N99" t="s">
        <v>133</v>
      </c>
      <c r="O99" t="s">
        <v>44</v>
      </c>
      <c r="P99" t="s">
        <v>45</v>
      </c>
      <c r="Q99" t="s">
        <v>128</v>
      </c>
      <c r="R99" t="s">
        <v>47</v>
      </c>
      <c r="S99" t="s">
        <v>352</v>
      </c>
      <c r="T99" t="s">
        <v>134</v>
      </c>
      <c r="U99" t="s">
        <v>48</v>
      </c>
      <c r="V99" t="s">
        <v>513</v>
      </c>
      <c r="W99" t="s">
        <v>354</v>
      </c>
      <c r="X99" t="s">
        <v>79</v>
      </c>
      <c r="Y99" t="s">
        <v>52</v>
      </c>
      <c r="Z99" t="s">
        <v>135</v>
      </c>
      <c r="AA99" t="s">
        <v>54</v>
      </c>
      <c r="AB99" t="s">
        <v>55</v>
      </c>
      <c r="AC99" t="s">
        <v>129</v>
      </c>
      <c r="AD99" t="s">
        <v>57</v>
      </c>
      <c r="AE99" t="s">
        <v>352</v>
      </c>
      <c r="AF99">
        <v>3</v>
      </c>
      <c r="AG99" t="s">
        <v>905</v>
      </c>
    </row>
    <row r="100" spans="1:33" x14ac:dyDescent="0.25">
      <c r="A100">
        <v>1689</v>
      </c>
      <c r="B100" t="s">
        <v>535</v>
      </c>
      <c r="C100" t="s">
        <v>536</v>
      </c>
      <c r="D100" t="s">
        <v>534</v>
      </c>
      <c r="E100" t="s">
        <v>511</v>
      </c>
      <c r="F100" t="s">
        <v>350</v>
      </c>
      <c r="G100" t="s">
        <v>37</v>
      </c>
      <c r="H100" t="s">
        <v>142</v>
      </c>
      <c r="I100" t="s">
        <v>123</v>
      </c>
      <c r="J100" t="s">
        <v>512</v>
      </c>
      <c r="K100">
        <v>5</v>
      </c>
      <c r="L100" t="s">
        <v>41</v>
      </c>
      <c r="M100" t="s">
        <v>42</v>
      </c>
      <c r="N100" t="s">
        <v>143</v>
      </c>
      <c r="O100" t="s">
        <v>44</v>
      </c>
      <c r="P100" t="s">
        <v>45</v>
      </c>
      <c r="Q100" t="s">
        <v>66</v>
      </c>
      <c r="R100" t="s">
        <v>47</v>
      </c>
      <c r="S100" t="s">
        <v>352</v>
      </c>
      <c r="T100" t="s">
        <v>144</v>
      </c>
      <c r="U100" t="s">
        <v>48</v>
      </c>
      <c r="V100" t="s">
        <v>513</v>
      </c>
      <c r="W100" t="s">
        <v>354</v>
      </c>
      <c r="X100" t="s">
        <v>51</v>
      </c>
      <c r="Y100" t="s">
        <v>52</v>
      </c>
      <c r="Z100" t="s">
        <v>145</v>
      </c>
      <c r="AA100" t="s">
        <v>54</v>
      </c>
      <c r="AB100" t="s">
        <v>55</v>
      </c>
      <c r="AC100" t="s">
        <v>71</v>
      </c>
      <c r="AD100" t="s">
        <v>57</v>
      </c>
      <c r="AE100" t="s">
        <v>352</v>
      </c>
      <c r="AF100">
        <v>3</v>
      </c>
      <c r="AG100" t="s">
        <v>905</v>
      </c>
    </row>
    <row r="101" spans="1:33" x14ac:dyDescent="0.25">
      <c r="A101">
        <v>1690</v>
      </c>
      <c r="B101" t="s">
        <v>58</v>
      </c>
      <c r="C101" t="s">
        <v>537</v>
      </c>
      <c r="D101" t="s">
        <v>538</v>
      </c>
      <c r="E101" t="s">
        <v>511</v>
      </c>
      <c r="F101" t="s">
        <v>350</v>
      </c>
      <c r="G101" t="s">
        <v>37</v>
      </c>
      <c r="H101" t="s">
        <v>162</v>
      </c>
      <c r="I101" t="s">
        <v>155</v>
      </c>
      <c r="J101" t="s">
        <v>512</v>
      </c>
      <c r="K101">
        <v>5</v>
      </c>
      <c r="L101" t="s">
        <v>137</v>
      </c>
      <c r="M101" t="s">
        <v>42</v>
      </c>
      <c r="N101" t="s">
        <v>164</v>
      </c>
      <c r="O101" t="s">
        <v>44</v>
      </c>
      <c r="P101" t="s">
        <v>45</v>
      </c>
      <c r="Q101" t="s">
        <v>165</v>
      </c>
      <c r="R101" t="s">
        <v>47</v>
      </c>
      <c r="S101" t="s">
        <v>352</v>
      </c>
      <c r="T101" t="s">
        <v>166</v>
      </c>
      <c r="U101" t="s">
        <v>158</v>
      </c>
      <c r="V101" t="s">
        <v>513</v>
      </c>
      <c r="W101" t="s">
        <v>354</v>
      </c>
      <c r="X101" t="s">
        <v>138</v>
      </c>
      <c r="Y101" t="s">
        <v>52</v>
      </c>
      <c r="Z101" t="s">
        <v>168</v>
      </c>
      <c r="AA101" t="s">
        <v>54</v>
      </c>
      <c r="AB101" t="s">
        <v>55</v>
      </c>
      <c r="AC101" t="s">
        <v>169</v>
      </c>
      <c r="AD101" t="s">
        <v>57</v>
      </c>
      <c r="AE101" t="s">
        <v>352</v>
      </c>
      <c r="AF101">
        <v>6</v>
      </c>
      <c r="AG101" t="s">
        <v>274</v>
      </c>
    </row>
    <row r="102" spans="1:33" x14ac:dyDescent="0.25">
      <c r="A102">
        <v>1692</v>
      </c>
      <c r="B102" t="s">
        <v>539</v>
      </c>
      <c r="C102" t="s">
        <v>540</v>
      </c>
      <c r="D102" t="s">
        <v>538</v>
      </c>
      <c r="E102" t="s">
        <v>511</v>
      </c>
      <c r="F102" t="s">
        <v>350</v>
      </c>
      <c r="G102" t="s">
        <v>37</v>
      </c>
      <c r="H102" t="s">
        <v>173</v>
      </c>
      <c r="I102" t="s">
        <v>155</v>
      </c>
      <c r="J102" t="s">
        <v>512</v>
      </c>
      <c r="K102">
        <v>5</v>
      </c>
      <c r="L102" t="s">
        <v>417</v>
      </c>
      <c r="M102" t="s">
        <v>42</v>
      </c>
      <c r="N102" t="s">
        <v>541</v>
      </c>
      <c r="O102" t="s">
        <v>44</v>
      </c>
      <c r="P102" t="s">
        <v>45</v>
      </c>
      <c r="Q102" t="s">
        <v>176</v>
      </c>
      <c r="R102" t="s">
        <v>47</v>
      </c>
      <c r="S102" t="s">
        <v>352</v>
      </c>
      <c r="T102" t="s">
        <v>177</v>
      </c>
      <c r="U102" t="s">
        <v>158</v>
      </c>
      <c r="V102" t="s">
        <v>513</v>
      </c>
      <c r="W102" t="s">
        <v>354</v>
      </c>
      <c r="X102" t="s">
        <v>138</v>
      </c>
      <c r="Y102" t="s">
        <v>52</v>
      </c>
      <c r="Z102" t="s">
        <v>542</v>
      </c>
      <c r="AA102" t="s">
        <v>54</v>
      </c>
      <c r="AB102" t="s">
        <v>55</v>
      </c>
      <c r="AC102" t="s">
        <v>179</v>
      </c>
      <c r="AD102" t="s">
        <v>57</v>
      </c>
      <c r="AE102" t="s">
        <v>352</v>
      </c>
      <c r="AF102">
        <v>5</v>
      </c>
      <c r="AG102" t="s">
        <v>399</v>
      </c>
    </row>
    <row r="103" spans="1:33" x14ac:dyDescent="0.25">
      <c r="A103">
        <v>1693</v>
      </c>
      <c r="B103" t="s">
        <v>543</v>
      </c>
      <c r="C103" t="s">
        <v>540</v>
      </c>
      <c r="D103" t="s">
        <v>538</v>
      </c>
      <c r="E103" t="s">
        <v>511</v>
      </c>
      <c r="F103" t="s">
        <v>350</v>
      </c>
      <c r="G103" t="s">
        <v>37</v>
      </c>
      <c r="H103" t="s">
        <v>173</v>
      </c>
      <c r="I103" t="s">
        <v>155</v>
      </c>
      <c r="J103" t="s">
        <v>512</v>
      </c>
      <c r="K103">
        <v>5</v>
      </c>
      <c r="L103" t="s">
        <v>124</v>
      </c>
      <c r="M103" t="s">
        <v>42</v>
      </c>
      <c r="N103" t="s">
        <v>544</v>
      </c>
      <c r="O103" t="s">
        <v>44</v>
      </c>
      <c r="P103" t="s">
        <v>45</v>
      </c>
      <c r="Q103" t="s">
        <v>165</v>
      </c>
      <c r="R103" t="s">
        <v>47</v>
      </c>
      <c r="S103" t="s">
        <v>352</v>
      </c>
      <c r="T103" t="s">
        <v>177</v>
      </c>
      <c r="U103" t="s">
        <v>158</v>
      </c>
      <c r="V103" t="s">
        <v>513</v>
      </c>
      <c r="W103" t="s">
        <v>354</v>
      </c>
      <c r="X103" t="s">
        <v>126</v>
      </c>
      <c r="Y103" t="s">
        <v>52</v>
      </c>
      <c r="Z103" t="s">
        <v>545</v>
      </c>
      <c r="AA103" t="s">
        <v>54</v>
      </c>
      <c r="AB103" t="s">
        <v>55</v>
      </c>
      <c r="AC103" t="s">
        <v>169</v>
      </c>
      <c r="AD103" t="s">
        <v>57</v>
      </c>
      <c r="AE103" t="s">
        <v>352</v>
      </c>
      <c r="AF103">
        <v>5</v>
      </c>
      <c r="AG103" t="s">
        <v>399</v>
      </c>
    </row>
    <row r="104" spans="1:33" x14ac:dyDescent="0.25">
      <c r="A104">
        <v>1694</v>
      </c>
      <c r="B104" t="s">
        <v>546</v>
      </c>
      <c r="C104" t="s">
        <v>547</v>
      </c>
      <c r="D104" t="s">
        <v>538</v>
      </c>
      <c r="E104" t="s">
        <v>511</v>
      </c>
      <c r="F104" t="s">
        <v>350</v>
      </c>
      <c r="G104" t="s">
        <v>37</v>
      </c>
      <c r="H104" t="s">
        <v>216</v>
      </c>
      <c r="I104" t="s">
        <v>155</v>
      </c>
      <c r="J104" t="s">
        <v>512</v>
      </c>
      <c r="K104">
        <v>5</v>
      </c>
      <c r="L104" t="s">
        <v>41</v>
      </c>
      <c r="M104" t="s">
        <v>42</v>
      </c>
      <c r="N104" t="s">
        <v>223</v>
      </c>
      <c r="O104" t="s">
        <v>44</v>
      </c>
      <c r="P104" t="s">
        <v>45</v>
      </c>
      <c r="Q104" t="s">
        <v>220</v>
      </c>
      <c r="R104" t="s">
        <v>47</v>
      </c>
      <c r="S104" t="s">
        <v>352</v>
      </c>
      <c r="T104" t="s">
        <v>218</v>
      </c>
      <c r="U104" t="s">
        <v>158</v>
      </c>
      <c r="V104" t="s">
        <v>513</v>
      </c>
      <c r="W104" t="s">
        <v>354</v>
      </c>
      <c r="X104" t="s">
        <v>51</v>
      </c>
      <c r="Y104" t="s">
        <v>52</v>
      </c>
      <c r="Z104" t="s">
        <v>224</v>
      </c>
      <c r="AA104" t="s">
        <v>54</v>
      </c>
      <c r="AB104" t="s">
        <v>55</v>
      </c>
      <c r="AC104" t="s">
        <v>221</v>
      </c>
      <c r="AD104" t="s">
        <v>57</v>
      </c>
      <c r="AE104" t="s">
        <v>352</v>
      </c>
      <c r="AF104">
        <v>11</v>
      </c>
      <c r="AG104" t="s">
        <v>916</v>
      </c>
    </row>
    <row r="105" spans="1:33" x14ac:dyDescent="0.25">
      <c r="A105">
        <v>1695</v>
      </c>
      <c r="B105" t="s">
        <v>548</v>
      </c>
      <c r="C105" t="s">
        <v>549</v>
      </c>
      <c r="D105" t="s">
        <v>550</v>
      </c>
      <c r="E105" t="s">
        <v>551</v>
      </c>
      <c r="F105" t="s">
        <v>350</v>
      </c>
      <c r="G105" t="s">
        <v>37</v>
      </c>
      <c r="H105" t="s">
        <v>62</v>
      </c>
      <c r="I105" t="s">
        <v>63</v>
      </c>
      <c r="J105" t="s">
        <v>552</v>
      </c>
      <c r="K105">
        <v>5</v>
      </c>
      <c r="L105" t="s">
        <v>82</v>
      </c>
      <c r="M105" t="s">
        <v>42</v>
      </c>
      <c r="N105" t="s">
        <v>65</v>
      </c>
      <c r="O105" t="s">
        <v>44</v>
      </c>
      <c r="P105" t="s">
        <v>45</v>
      </c>
      <c r="Q105" t="s">
        <v>66</v>
      </c>
      <c r="R105" t="s">
        <v>47</v>
      </c>
      <c r="S105" t="s">
        <v>352</v>
      </c>
      <c r="T105" t="s">
        <v>67</v>
      </c>
      <c r="U105" t="s">
        <v>68</v>
      </c>
      <c r="V105" t="s">
        <v>553</v>
      </c>
      <c r="W105" t="s">
        <v>354</v>
      </c>
      <c r="X105" t="s">
        <v>85</v>
      </c>
      <c r="Y105" t="s">
        <v>52</v>
      </c>
      <c r="Z105" t="s">
        <v>70</v>
      </c>
      <c r="AA105" t="s">
        <v>54</v>
      </c>
      <c r="AB105" t="s">
        <v>55</v>
      </c>
      <c r="AC105" t="s">
        <v>71</v>
      </c>
      <c r="AD105" t="s">
        <v>57</v>
      </c>
      <c r="AE105" t="s">
        <v>352</v>
      </c>
      <c r="AF105">
        <v>3</v>
      </c>
      <c r="AG105" t="s">
        <v>905</v>
      </c>
    </row>
    <row r="106" spans="1:33" x14ac:dyDescent="0.25">
      <c r="A106">
        <v>1696</v>
      </c>
      <c r="B106" t="s">
        <v>554</v>
      </c>
      <c r="C106" t="s">
        <v>555</v>
      </c>
      <c r="D106" t="s">
        <v>556</v>
      </c>
      <c r="E106" t="s">
        <v>551</v>
      </c>
      <c r="F106" t="s">
        <v>350</v>
      </c>
      <c r="G106" t="s">
        <v>37</v>
      </c>
      <c r="H106" t="s">
        <v>369</v>
      </c>
      <c r="I106" t="s">
        <v>370</v>
      </c>
      <c r="J106" t="s">
        <v>552</v>
      </c>
      <c r="K106">
        <v>5</v>
      </c>
      <c r="L106" t="s">
        <v>137</v>
      </c>
      <c r="M106" t="s">
        <v>372</v>
      </c>
      <c r="N106" t="s">
        <v>373</v>
      </c>
      <c r="O106" t="s">
        <v>44</v>
      </c>
      <c r="P106" t="s">
        <v>45</v>
      </c>
      <c r="Q106" t="s">
        <v>374</v>
      </c>
      <c r="R106" t="s">
        <v>47</v>
      </c>
      <c r="S106" t="s">
        <v>352</v>
      </c>
      <c r="T106" t="s">
        <v>375</v>
      </c>
      <c r="U106" t="s">
        <v>376</v>
      </c>
      <c r="V106" t="s">
        <v>553</v>
      </c>
      <c r="W106" t="s">
        <v>354</v>
      </c>
      <c r="X106" t="s">
        <v>138</v>
      </c>
      <c r="Y106" t="s">
        <v>378</v>
      </c>
      <c r="Z106" t="s">
        <v>379</v>
      </c>
      <c r="AA106" t="s">
        <v>54</v>
      </c>
      <c r="AB106" t="s">
        <v>55</v>
      </c>
      <c r="AC106" t="s">
        <v>380</v>
      </c>
      <c r="AD106" t="s">
        <v>57</v>
      </c>
      <c r="AE106" t="s">
        <v>352</v>
      </c>
      <c r="AF106">
        <v>2</v>
      </c>
      <c r="AG106" t="s">
        <v>557</v>
      </c>
    </row>
    <row r="107" spans="1:33" x14ac:dyDescent="0.25">
      <c r="A107">
        <v>1697</v>
      </c>
      <c r="B107" t="s">
        <v>557</v>
      </c>
      <c r="C107" t="s">
        <v>558</v>
      </c>
      <c r="D107" t="s">
        <v>559</v>
      </c>
      <c r="E107" t="s">
        <v>551</v>
      </c>
      <c r="F107" t="s">
        <v>350</v>
      </c>
      <c r="G107" t="s">
        <v>37</v>
      </c>
      <c r="H107" t="s">
        <v>104</v>
      </c>
      <c r="I107" t="s">
        <v>105</v>
      </c>
      <c r="J107" t="s">
        <v>552</v>
      </c>
      <c r="K107">
        <v>5</v>
      </c>
      <c r="L107" t="s">
        <v>82</v>
      </c>
      <c r="M107" t="s">
        <v>42</v>
      </c>
      <c r="N107" t="s">
        <v>106</v>
      </c>
      <c r="O107" t="s">
        <v>44</v>
      </c>
      <c r="P107" t="s">
        <v>45</v>
      </c>
      <c r="Q107" t="s">
        <v>66</v>
      </c>
      <c r="R107" t="s">
        <v>47</v>
      </c>
      <c r="S107" t="s">
        <v>352</v>
      </c>
      <c r="T107" t="s">
        <v>107</v>
      </c>
      <c r="U107" t="s">
        <v>108</v>
      </c>
      <c r="V107" t="s">
        <v>553</v>
      </c>
      <c r="W107" t="s">
        <v>354</v>
      </c>
      <c r="X107" t="s">
        <v>85</v>
      </c>
      <c r="Y107" t="s">
        <v>52</v>
      </c>
      <c r="Z107" t="s">
        <v>107</v>
      </c>
      <c r="AA107" t="s">
        <v>54</v>
      </c>
      <c r="AB107" t="s">
        <v>55</v>
      </c>
      <c r="AC107" t="s">
        <v>71</v>
      </c>
      <c r="AD107" t="s">
        <v>57</v>
      </c>
      <c r="AE107" t="s">
        <v>352</v>
      </c>
      <c r="AF107">
        <v>2</v>
      </c>
      <c r="AG107" t="s">
        <v>557</v>
      </c>
    </row>
    <row r="108" spans="1:33" x14ac:dyDescent="0.25">
      <c r="A108">
        <v>1698</v>
      </c>
      <c r="B108" t="s">
        <v>560</v>
      </c>
      <c r="C108" t="s">
        <v>561</v>
      </c>
      <c r="D108" t="s">
        <v>562</v>
      </c>
      <c r="E108" t="s">
        <v>551</v>
      </c>
      <c r="F108" t="s">
        <v>350</v>
      </c>
      <c r="G108" t="s">
        <v>37</v>
      </c>
      <c r="H108" t="s">
        <v>132</v>
      </c>
      <c r="I108" t="s">
        <v>123</v>
      </c>
      <c r="J108" t="s">
        <v>552</v>
      </c>
      <c r="K108">
        <v>5</v>
      </c>
      <c r="L108" t="s">
        <v>137</v>
      </c>
      <c r="M108" t="s">
        <v>42</v>
      </c>
      <c r="N108" t="s">
        <v>133</v>
      </c>
      <c r="O108" t="s">
        <v>44</v>
      </c>
      <c r="P108" t="s">
        <v>45</v>
      </c>
      <c r="Q108" t="s">
        <v>128</v>
      </c>
      <c r="R108" t="s">
        <v>47</v>
      </c>
      <c r="S108" t="s">
        <v>352</v>
      </c>
      <c r="T108" t="s">
        <v>134</v>
      </c>
      <c r="U108" t="s">
        <v>48</v>
      </c>
      <c r="V108" t="s">
        <v>553</v>
      </c>
      <c r="W108" t="s">
        <v>354</v>
      </c>
      <c r="X108" t="s">
        <v>138</v>
      </c>
      <c r="Y108" t="s">
        <v>52</v>
      </c>
      <c r="Z108" t="s">
        <v>135</v>
      </c>
      <c r="AA108" t="s">
        <v>54</v>
      </c>
      <c r="AB108" t="s">
        <v>55</v>
      </c>
      <c r="AC108" t="s">
        <v>129</v>
      </c>
      <c r="AD108" t="s">
        <v>57</v>
      </c>
      <c r="AE108" t="s">
        <v>352</v>
      </c>
      <c r="AF108">
        <v>2</v>
      </c>
      <c r="AG108" t="s">
        <v>557</v>
      </c>
    </row>
    <row r="109" spans="1:33" x14ac:dyDescent="0.25">
      <c r="A109">
        <v>1699</v>
      </c>
      <c r="B109" t="s">
        <v>563</v>
      </c>
      <c r="C109" t="s">
        <v>564</v>
      </c>
      <c r="D109" t="s">
        <v>562</v>
      </c>
      <c r="E109" t="s">
        <v>551</v>
      </c>
      <c r="F109" t="s">
        <v>350</v>
      </c>
      <c r="G109" t="s">
        <v>37</v>
      </c>
      <c r="H109" t="s">
        <v>142</v>
      </c>
      <c r="I109" t="s">
        <v>123</v>
      </c>
      <c r="J109" t="s">
        <v>552</v>
      </c>
      <c r="K109">
        <v>5</v>
      </c>
      <c r="L109" t="s">
        <v>82</v>
      </c>
      <c r="M109" t="s">
        <v>42</v>
      </c>
      <c r="N109" t="s">
        <v>143</v>
      </c>
      <c r="O109" t="s">
        <v>44</v>
      </c>
      <c r="P109" t="s">
        <v>45</v>
      </c>
      <c r="Q109" t="s">
        <v>66</v>
      </c>
      <c r="R109" t="s">
        <v>47</v>
      </c>
      <c r="S109" t="s">
        <v>352</v>
      </c>
      <c r="T109" t="s">
        <v>144</v>
      </c>
      <c r="U109" t="s">
        <v>48</v>
      </c>
      <c r="V109" t="s">
        <v>553</v>
      </c>
      <c r="W109" t="s">
        <v>354</v>
      </c>
      <c r="X109" t="s">
        <v>85</v>
      </c>
      <c r="Y109" t="s">
        <v>52</v>
      </c>
      <c r="Z109" t="s">
        <v>145</v>
      </c>
      <c r="AA109" t="s">
        <v>54</v>
      </c>
      <c r="AB109" t="s">
        <v>55</v>
      </c>
      <c r="AC109" t="s">
        <v>71</v>
      </c>
      <c r="AD109" t="s">
        <v>57</v>
      </c>
      <c r="AE109" t="s">
        <v>352</v>
      </c>
      <c r="AF109">
        <v>2</v>
      </c>
      <c r="AG109" t="s">
        <v>557</v>
      </c>
    </row>
    <row r="110" spans="1:33" x14ac:dyDescent="0.25">
      <c r="A110">
        <v>1700</v>
      </c>
      <c r="B110" t="s">
        <v>565</v>
      </c>
      <c r="C110" t="s">
        <v>566</v>
      </c>
      <c r="D110" t="s">
        <v>567</v>
      </c>
      <c r="E110" t="s">
        <v>551</v>
      </c>
      <c r="F110" t="s">
        <v>350</v>
      </c>
      <c r="G110" t="s">
        <v>37</v>
      </c>
      <c r="H110" t="s">
        <v>162</v>
      </c>
      <c r="I110" t="s">
        <v>155</v>
      </c>
      <c r="J110" t="s">
        <v>552</v>
      </c>
      <c r="K110">
        <v>5</v>
      </c>
      <c r="L110" t="s">
        <v>163</v>
      </c>
      <c r="M110" t="s">
        <v>42</v>
      </c>
      <c r="N110" t="s">
        <v>568</v>
      </c>
      <c r="O110" t="s">
        <v>44</v>
      </c>
      <c r="P110" t="s">
        <v>45</v>
      </c>
      <c r="Q110" t="s">
        <v>165</v>
      </c>
      <c r="R110" t="s">
        <v>47</v>
      </c>
      <c r="S110" t="s">
        <v>352</v>
      </c>
      <c r="T110" t="s">
        <v>166</v>
      </c>
      <c r="U110" t="s">
        <v>158</v>
      </c>
      <c r="V110" t="s">
        <v>553</v>
      </c>
      <c r="W110" t="s">
        <v>354</v>
      </c>
      <c r="X110" t="s">
        <v>167</v>
      </c>
      <c r="Y110" t="s">
        <v>52</v>
      </c>
      <c r="Z110" t="s">
        <v>569</v>
      </c>
      <c r="AA110" t="s">
        <v>54</v>
      </c>
      <c r="AB110" t="s">
        <v>55</v>
      </c>
      <c r="AC110" t="s">
        <v>169</v>
      </c>
      <c r="AD110" t="s">
        <v>57</v>
      </c>
      <c r="AE110" t="s">
        <v>352</v>
      </c>
      <c r="AF110">
        <v>2</v>
      </c>
      <c r="AG110" t="s">
        <v>557</v>
      </c>
    </row>
    <row r="111" spans="1:33" x14ac:dyDescent="0.25">
      <c r="A111">
        <v>1701</v>
      </c>
      <c r="B111" t="s">
        <v>570</v>
      </c>
      <c r="C111" t="s">
        <v>571</v>
      </c>
      <c r="D111" t="s">
        <v>567</v>
      </c>
      <c r="E111" t="s">
        <v>551</v>
      </c>
      <c r="F111" t="s">
        <v>350</v>
      </c>
      <c r="G111" t="s">
        <v>37</v>
      </c>
      <c r="H111" t="s">
        <v>173</v>
      </c>
      <c r="I111" t="s">
        <v>155</v>
      </c>
      <c r="J111" t="s">
        <v>552</v>
      </c>
      <c r="K111">
        <v>5</v>
      </c>
      <c r="L111" t="s">
        <v>137</v>
      </c>
      <c r="M111" t="s">
        <v>42</v>
      </c>
      <c r="N111" t="s">
        <v>572</v>
      </c>
      <c r="O111" t="s">
        <v>44</v>
      </c>
      <c r="P111" t="s">
        <v>45</v>
      </c>
      <c r="Q111" t="s">
        <v>176</v>
      </c>
      <c r="R111" t="s">
        <v>47</v>
      </c>
      <c r="S111" t="s">
        <v>352</v>
      </c>
      <c r="T111" t="s">
        <v>177</v>
      </c>
      <c r="U111" t="s">
        <v>158</v>
      </c>
      <c r="V111" t="s">
        <v>553</v>
      </c>
      <c r="W111" t="s">
        <v>354</v>
      </c>
      <c r="X111" t="s">
        <v>138</v>
      </c>
      <c r="Y111" t="s">
        <v>52</v>
      </c>
      <c r="Z111" t="s">
        <v>573</v>
      </c>
      <c r="AA111" t="s">
        <v>54</v>
      </c>
      <c r="AB111" t="s">
        <v>55</v>
      </c>
      <c r="AC111" t="s">
        <v>179</v>
      </c>
      <c r="AD111" t="s">
        <v>57</v>
      </c>
      <c r="AE111" t="s">
        <v>352</v>
      </c>
      <c r="AF111">
        <v>2</v>
      </c>
      <c r="AG111" t="s">
        <v>557</v>
      </c>
    </row>
    <row r="112" spans="1:33" x14ac:dyDescent="0.25">
      <c r="A112">
        <v>1702</v>
      </c>
      <c r="B112" t="s">
        <v>574</v>
      </c>
      <c r="C112" t="s">
        <v>575</v>
      </c>
      <c r="D112" t="s">
        <v>567</v>
      </c>
      <c r="E112" t="s">
        <v>551</v>
      </c>
      <c r="F112" t="s">
        <v>350</v>
      </c>
      <c r="G112" t="s">
        <v>37</v>
      </c>
      <c r="H112" t="s">
        <v>243</v>
      </c>
      <c r="I112" t="s">
        <v>155</v>
      </c>
      <c r="J112" t="s">
        <v>552</v>
      </c>
      <c r="K112">
        <v>5</v>
      </c>
      <c r="L112" t="s">
        <v>82</v>
      </c>
      <c r="M112" t="s">
        <v>42</v>
      </c>
      <c r="N112" t="s">
        <v>576</v>
      </c>
      <c r="O112" t="s">
        <v>44</v>
      </c>
      <c r="P112" t="s">
        <v>45</v>
      </c>
      <c r="Q112" t="s">
        <v>220</v>
      </c>
      <c r="R112" t="s">
        <v>47</v>
      </c>
      <c r="S112" t="s">
        <v>352</v>
      </c>
      <c r="T112" t="s">
        <v>246</v>
      </c>
      <c r="U112" t="s">
        <v>158</v>
      </c>
      <c r="V112" t="s">
        <v>553</v>
      </c>
      <c r="W112" t="s">
        <v>354</v>
      </c>
      <c r="X112" t="s">
        <v>85</v>
      </c>
      <c r="Y112" t="s">
        <v>52</v>
      </c>
      <c r="Z112" t="s">
        <v>577</v>
      </c>
      <c r="AA112" t="s">
        <v>54</v>
      </c>
      <c r="AB112" t="s">
        <v>55</v>
      </c>
      <c r="AC112" t="s">
        <v>221</v>
      </c>
      <c r="AD112" t="s">
        <v>57</v>
      </c>
      <c r="AE112" t="s">
        <v>352</v>
      </c>
      <c r="AF112">
        <v>2</v>
      </c>
      <c r="AG112" t="s">
        <v>557</v>
      </c>
    </row>
    <row r="113" spans="1:33" x14ac:dyDescent="0.25">
      <c r="A113">
        <v>1743</v>
      </c>
      <c r="B113" t="s">
        <v>578</v>
      </c>
      <c r="C113" t="s">
        <v>579</v>
      </c>
      <c r="D113" t="s">
        <v>580</v>
      </c>
      <c r="E113" t="s">
        <v>581</v>
      </c>
      <c r="F113" t="s">
        <v>350</v>
      </c>
      <c r="G113" t="s">
        <v>37</v>
      </c>
      <c r="H113" t="s">
        <v>62</v>
      </c>
      <c r="I113" t="s">
        <v>63</v>
      </c>
      <c r="J113" t="s">
        <v>582</v>
      </c>
      <c r="K113">
        <v>5</v>
      </c>
      <c r="L113" t="s">
        <v>41</v>
      </c>
      <c r="M113" t="s">
        <v>42</v>
      </c>
      <c r="N113" t="s">
        <v>436</v>
      </c>
      <c r="O113" t="s">
        <v>44</v>
      </c>
      <c r="P113" t="s">
        <v>45</v>
      </c>
      <c r="Q113" t="s">
        <v>66</v>
      </c>
      <c r="R113" t="s">
        <v>437</v>
      </c>
      <c r="S113" t="s">
        <v>352</v>
      </c>
      <c r="T113" t="s">
        <v>67</v>
      </c>
      <c r="U113" t="s">
        <v>68</v>
      </c>
      <c r="V113" t="s">
        <v>583</v>
      </c>
      <c r="W113" t="s">
        <v>354</v>
      </c>
      <c r="X113" t="s">
        <v>51</v>
      </c>
      <c r="Y113" t="s">
        <v>52</v>
      </c>
      <c r="Z113" t="s">
        <v>438</v>
      </c>
      <c r="AA113" t="s">
        <v>54</v>
      </c>
      <c r="AB113" t="s">
        <v>55</v>
      </c>
      <c r="AC113" t="s">
        <v>71</v>
      </c>
      <c r="AD113" t="s">
        <v>439</v>
      </c>
      <c r="AE113" t="s">
        <v>352</v>
      </c>
      <c r="AF113">
        <v>3</v>
      </c>
      <c r="AG113" t="s">
        <v>905</v>
      </c>
    </row>
    <row r="114" spans="1:33" x14ac:dyDescent="0.25">
      <c r="A114">
        <v>1746</v>
      </c>
      <c r="B114" t="s">
        <v>584</v>
      </c>
      <c r="C114" t="s">
        <v>585</v>
      </c>
      <c r="D114" t="s">
        <v>586</v>
      </c>
      <c r="E114" t="s">
        <v>581</v>
      </c>
      <c r="F114" t="s">
        <v>350</v>
      </c>
      <c r="G114" t="s">
        <v>37</v>
      </c>
      <c r="H114" t="s">
        <v>104</v>
      </c>
      <c r="I114" t="s">
        <v>105</v>
      </c>
      <c r="J114" t="s">
        <v>582</v>
      </c>
      <c r="K114">
        <v>5</v>
      </c>
      <c r="L114" t="s">
        <v>41</v>
      </c>
      <c r="M114" t="s">
        <v>42</v>
      </c>
      <c r="N114" t="s">
        <v>452</v>
      </c>
      <c r="O114" t="s">
        <v>44</v>
      </c>
      <c r="P114" t="s">
        <v>45</v>
      </c>
      <c r="Q114" t="s">
        <v>66</v>
      </c>
      <c r="R114" t="s">
        <v>437</v>
      </c>
      <c r="S114" t="s">
        <v>352</v>
      </c>
      <c r="T114" t="s">
        <v>107</v>
      </c>
      <c r="U114" t="s">
        <v>108</v>
      </c>
      <c r="V114" t="s">
        <v>583</v>
      </c>
      <c r="W114" t="s">
        <v>354</v>
      </c>
      <c r="X114" t="s">
        <v>51</v>
      </c>
      <c r="Y114" t="s">
        <v>52</v>
      </c>
      <c r="Z114" t="s">
        <v>453</v>
      </c>
      <c r="AA114" t="s">
        <v>54</v>
      </c>
      <c r="AB114" t="s">
        <v>55</v>
      </c>
      <c r="AC114" t="s">
        <v>71</v>
      </c>
      <c r="AD114" t="s">
        <v>439</v>
      </c>
      <c r="AE114" t="s">
        <v>352</v>
      </c>
      <c r="AF114">
        <v>3</v>
      </c>
      <c r="AG114" t="s">
        <v>905</v>
      </c>
    </row>
    <row r="115" spans="1:33" x14ac:dyDescent="0.25">
      <c r="A115">
        <v>1749</v>
      </c>
      <c r="B115" t="s">
        <v>587</v>
      </c>
      <c r="C115" t="s">
        <v>588</v>
      </c>
      <c r="D115" t="s">
        <v>589</v>
      </c>
      <c r="E115" t="s">
        <v>581</v>
      </c>
      <c r="F115" t="s">
        <v>350</v>
      </c>
      <c r="G115" t="s">
        <v>37</v>
      </c>
      <c r="H115" t="s">
        <v>142</v>
      </c>
      <c r="I115" t="s">
        <v>123</v>
      </c>
      <c r="J115" t="s">
        <v>582</v>
      </c>
      <c r="K115">
        <v>5</v>
      </c>
      <c r="L115" t="s">
        <v>124</v>
      </c>
      <c r="M115" t="s">
        <v>42</v>
      </c>
      <c r="N115" t="s">
        <v>463</v>
      </c>
      <c r="O115" t="s">
        <v>44</v>
      </c>
      <c r="P115" t="s">
        <v>45</v>
      </c>
      <c r="Q115" t="s">
        <v>66</v>
      </c>
      <c r="R115" t="s">
        <v>437</v>
      </c>
      <c r="S115" t="s">
        <v>352</v>
      </c>
      <c r="T115" t="s">
        <v>144</v>
      </c>
      <c r="U115" t="s">
        <v>48</v>
      </c>
      <c r="V115" t="s">
        <v>583</v>
      </c>
      <c r="W115" t="s">
        <v>354</v>
      </c>
      <c r="X115" t="s">
        <v>126</v>
      </c>
      <c r="Y115" t="s">
        <v>52</v>
      </c>
      <c r="Z115" t="s">
        <v>464</v>
      </c>
      <c r="AA115" t="s">
        <v>54</v>
      </c>
      <c r="AB115" t="s">
        <v>55</v>
      </c>
      <c r="AC115" t="s">
        <v>71</v>
      </c>
      <c r="AD115" t="s">
        <v>439</v>
      </c>
      <c r="AE115" t="s">
        <v>352</v>
      </c>
      <c r="AF115">
        <v>3</v>
      </c>
      <c r="AG115" t="s">
        <v>905</v>
      </c>
    </row>
    <row r="116" spans="1:33" x14ac:dyDescent="0.25">
      <c r="A116">
        <v>1751</v>
      </c>
      <c r="B116" t="s">
        <v>590</v>
      </c>
      <c r="C116" t="s">
        <v>591</v>
      </c>
      <c r="D116" t="s">
        <v>592</v>
      </c>
      <c r="E116" t="s">
        <v>581</v>
      </c>
      <c r="F116" t="s">
        <v>350</v>
      </c>
      <c r="G116" t="s">
        <v>37</v>
      </c>
      <c r="H116" t="s">
        <v>162</v>
      </c>
      <c r="I116" t="s">
        <v>155</v>
      </c>
      <c r="J116" t="s">
        <v>582</v>
      </c>
      <c r="K116">
        <v>5</v>
      </c>
      <c r="L116" t="s">
        <v>137</v>
      </c>
      <c r="M116" t="s">
        <v>42</v>
      </c>
      <c r="N116" t="s">
        <v>593</v>
      </c>
      <c r="O116" t="s">
        <v>44</v>
      </c>
      <c r="P116" t="s">
        <v>45</v>
      </c>
      <c r="Q116" t="s">
        <v>165</v>
      </c>
      <c r="R116" t="s">
        <v>437</v>
      </c>
      <c r="S116" t="s">
        <v>352</v>
      </c>
      <c r="T116" t="s">
        <v>166</v>
      </c>
      <c r="U116" t="s">
        <v>158</v>
      </c>
      <c r="V116" t="s">
        <v>583</v>
      </c>
      <c r="W116" t="s">
        <v>354</v>
      </c>
      <c r="X116" t="s">
        <v>138</v>
      </c>
      <c r="Y116" t="s">
        <v>52</v>
      </c>
      <c r="Z116" t="s">
        <v>594</v>
      </c>
      <c r="AA116" t="s">
        <v>54</v>
      </c>
      <c r="AB116" t="s">
        <v>55</v>
      </c>
      <c r="AC116" t="s">
        <v>169</v>
      </c>
      <c r="AD116" t="s">
        <v>439</v>
      </c>
      <c r="AE116" t="s">
        <v>352</v>
      </c>
      <c r="AF116">
        <v>3</v>
      </c>
      <c r="AG116" t="s">
        <v>905</v>
      </c>
    </row>
    <row r="117" spans="1:33" x14ac:dyDescent="0.25">
      <c r="A117">
        <v>1753</v>
      </c>
      <c r="B117" t="s">
        <v>595</v>
      </c>
      <c r="C117" t="s">
        <v>596</v>
      </c>
      <c r="D117" t="s">
        <v>592</v>
      </c>
      <c r="E117" t="s">
        <v>581</v>
      </c>
      <c r="F117" t="s">
        <v>350</v>
      </c>
      <c r="G117" t="s">
        <v>37</v>
      </c>
      <c r="H117" t="s">
        <v>216</v>
      </c>
      <c r="I117" t="s">
        <v>155</v>
      </c>
      <c r="J117" t="s">
        <v>582</v>
      </c>
      <c r="K117">
        <v>5</v>
      </c>
      <c r="L117" t="s">
        <v>244</v>
      </c>
      <c r="M117" t="s">
        <v>42</v>
      </c>
      <c r="N117" t="s">
        <v>597</v>
      </c>
      <c r="O117" t="s">
        <v>44</v>
      </c>
      <c r="P117" t="s">
        <v>45</v>
      </c>
      <c r="Q117" t="s">
        <v>220</v>
      </c>
      <c r="R117" t="s">
        <v>437</v>
      </c>
      <c r="S117" t="s">
        <v>352</v>
      </c>
      <c r="T117" t="s">
        <v>218</v>
      </c>
      <c r="U117" t="s">
        <v>158</v>
      </c>
      <c r="V117" t="s">
        <v>583</v>
      </c>
      <c r="W117" t="s">
        <v>354</v>
      </c>
      <c r="X117" t="s">
        <v>247</v>
      </c>
      <c r="Y117" t="s">
        <v>52</v>
      </c>
      <c r="Z117" t="s">
        <v>598</v>
      </c>
      <c r="AA117" t="s">
        <v>54</v>
      </c>
      <c r="AB117" t="s">
        <v>55</v>
      </c>
      <c r="AC117" t="s">
        <v>221</v>
      </c>
      <c r="AD117" t="s">
        <v>439</v>
      </c>
      <c r="AE117" t="s">
        <v>352</v>
      </c>
      <c r="AF117">
        <v>6</v>
      </c>
      <c r="AG117" t="s">
        <v>274</v>
      </c>
    </row>
    <row r="118" spans="1:33" x14ac:dyDescent="0.25">
      <c r="A118">
        <v>1755</v>
      </c>
      <c r="B118" t="s">
        <v>599</v>
      </c>
      <c r="C118" t="s">
        <v>600</v>
      </c>
      <c r="D118" t="s">
        <v>592</v>
      </c>
      <c r="E118" t="s">
        <v>581</v>
      </c>
      <c r="F118" t="s">
        <v>350</v>
      </c>
      <c r="G118" t="s">
        <v>37</v>
      </c>
      <c r="H118" t="s">
        <v>243</v>
      </c>
      <c r="I118" t="s">
        <v>155</v>
      </c>
      <c r="J118" t="s">
        <v>582</v>
      </c>
      <c r="K118">
        <v>5</v>
      </c>
      <c r="L118" t="s">
        <v>244</v>
      </c>
      <c r="M118" t="s">
        <v>42</v>
      </c>
      <c r="N118" t="s">
        <v>601</v>
      </c>
      <c r="O118" t="s">
        <v>44</v>
      </c>
      <c r="P118" t="s">
        <v>45</v>
      </c>
      <c r="Q118" t="s">
        <v>220</v>
      </c>
      <c r="R118" t="s">
        <v>437</v>
      </c>
      <c r="S118" t="s">
        <v>352</v>
      </c>
      <c r="T118" t="s">
        <v>246</v>
      </c>
      <c r="U118" t="s">
        <v>158</v>
      </c>
      <c r="V118" t="s">
        <v>583</v>
      </c>
      <c r="W118" t="s">
        <v>354</v>
      </c>
      <c r="X118" t="s">
        <v>247</v>
      </c>
      <c r="Y118" t="s">
        <v>52</v>
      </c>
      <c r="Z118" t="s">
        <v>602</v>
      </c>
      <c r="AA118" t="s">
        <v>54</v>
      </c>
      <c r="AB118" t="s">
        <v>55</v>
      </c>
      <c r="AC118" t="s">
        <v>221</v>
      </c>
      <c r="AD118" t="s">
        <v>439</v>
      </c>
      <c r="AE118" t="s">
        <v>352</v>
      </c>
      <c r="AF118">
        <v>3</v>
      </c>
      <c r="AG118" t="s">
        <v>905</v>
      </c>
    </row>
    <row r="119" spans="1:33" x14ac:dyDescent="0.25">
      <c r="A119">
        <v>1758</v>
      </c>
      <c r="B119" t="s">
        <v>603</v>
      </c>
      <c r="C119" t="s">
        <v>604</v>
      </c>
      <c r="D119" t="s">
        <v>605</v>
      </c>
      <c r="E119" t="s">
        <v>606</v>
      </c>
      <c r="F119" t="s">
        <v>350</v>
      </c>
      <c r="G119" t="s">
        <v>37</v>
      </c>
      <c r="H119" t="s">
        <v>91</v>
      </c>
      <c r="I119" t="s">
        <v>105</v>
      </c>
      <c r="J119" t="s">
        <v>607</v>
      </c>
      <c r="K119">
        <v>5</v>
      </c>
      <c r="L119" t="s">
        <v>210</v>
      </c>
      <c r="M119" t="s">
        <v>42</v>
      </c>
      <c r="N119" t="s">
        <v>608</v>
      </c>
      <c r="O119" t="s">
        <v>44</v>
      </c>
      <c r="P119" t="s">
        <v>45</v>
      </c>
      <c r="Q119" t="s">
        <v>66</v>
      </c>
      <c r="R119" t="s">
        <v>47</v>
      </c>
      <c r="S119" t="s">
        <v>352</v>
      </c>
      <c r="T119" t="s">
        <v>95</v>
      </c>
      <c r="U119" t="s">
        <v>108</v>
      </c>
      <c r="V119" t="s">
        <v>609</v>
      </c>
      <c r="W119" t="s">
        <v>354</v>
      </c>
      <c r="X119" t="s">
        <v>126</v>
      </c>
      <c r="Y119" t="s">
        <v>52</v>
      </c>
      <c r="Z119" t="s">
        <v>610</v>
      </c>
      <c r="AA119" t="s">
        <v>54</v>
      </c>
      <c r="AB119" t="s">
        <v>55</v>
      </c>
      <c r="AC119" t="s">
        <v>71</v>
      </c>
      <c r="AD119" t="s">
        <v>57</v>
      </c>
      <c r="AE119" t="s">
        <v>352</v>
      </c>
      <c r="AF119">
        <v>3</v>
      </c>
      <c r="AG119" t="s">
        <v>905</v>
      </c>
    </row>
    <row r="120" spans="1:33" x14ac:dyDescent="0.25">
      <c r="A120">
        <v>1760</v>
      </c>
      <c r="B120" t="s">
        <v>611</v>
      </c>
      <c r="C120" t="s">
        <v>612</v>
      </c>
      <c r="D120" t="s">
        <v>613</v>
      </c>
      <c r="E120" t="s">
        <v>606</v>
      </c>
      <c r="F120" t="s">
        <v>350</v>
      </c>
      <c r="G120" t="s">
        <v>37</v>
      </c>
      <c r="H120" t="s">
        <v>614</v>
      </c>
      <c r="I120" t="s">
        <v>325</v>
      </c>
      <c r="J120" t="s">
        <v>607</v>
      </c>
      <c r="K120">
        <v>5</v>
      </c>
      <c r="L120" t="s">
        <v>417</v>
      </c>
      <c r="M120" t="s">
        <v>42</v>
      </c>
      <c r="N120" t="s">
        <v>615</v>
      </c>
      <c r="O120" t="s">
        <v>44</v>
      </c>
      <c r="P120" t="s">
        <v>45</v>
      </c>
      <c r="Q120" t="s">
        <v>66</v>
      </c>
      <c r="R120" t="s">
        <v>47</v>
      </c>
      <c r="S120" t="s">
        <v>352</v>
      </c>
      <c r="T120" t="s">
        <v>329</v>
      </c>
      <c r="U120" t="s">
        <v>329</v>
      </c>
      <c r="V120" t="s">
        <v>609</v>
      </c>
      <c r="W120" t="s">
        <v>354</v>
      </c>
      <c r="X120" t="s">
        <v>138</v>
      </c>
      <c r="Y120" t="s">
        <v>52</v>
      </c>
      <c r="Z120" t="s">
        <v>616</v>
      </c>
      <c r="AA120" t="s">
        <v>54</v>
      </c>
      <c r="AB120" t="s">
        <v>55</v>
      </c>
      <c r="AC120" t="s">
        <v>71</v>
      </c>
      <c r="AD120" t="s">
        <v>57</v>
      </c>
      <c r="AE120" t="s">
        <v>352</v>
      </c>
      <c r="AF120">
        <v>6</v>
      </c>
      <c r="AG120" t="s">
        <v>274</v>
      </c>
    </row>
    <row r="121" spans="1:33" x14ac:dyDescent="0.25">
      <c r="A121">
        <v>1762</v>
      </c>
      <c r="B121" t="s">
        <v>617</v>
      </c>
      <c r="C121" t="s">
        <v>618</v>
      </c>
      <c r="D121" t="s">
        <v>619</v>
      </c>
      <c r="E121" t="s">
        <v>606</v>
      </c>
      <c r="F121" t="s">
        <v>350</v>
      </c>
      <c r="G121" t="s">
        <v>37</v>
      </c>
      <c r="H121" t="s">
        <v>38</v>
      </c>
      <c r="I121" t="s">
        <v>123</v>
      </c>
      <c r="J121" t="s">
        <v>607</v>
      </c>
      <c r="K121">
        <v>5</v>
      </c>
      <c r="L121" t="s">
        <v>137</v>
      </c>
      <c r="M121" t="s">
        <v>42</v>
      </c>
      <c r="N121" t="s">
        <v>125</v>
      </c>
      <c r="O121" t="s">
        <v>44</v>
      </c>
      <c r="P121" t="s">
        <v>45</v>
      </c>
      <c r="Q121" t="s">
        <v>128</v>
      </c>
      <c r="R121" t="s">
        <v>47</v>
      </c>
      <c r="S121" t="s">
        <v>352</v>
      </c>
      <c r="T121" t="s">
        <v>48</v>
      </c>
      <c r="U121" t="s">
        <v>48</v>
      </c>
      <c r="V121" t="s">
        <v>609</v>
      </c>
      <c r="W121" t="s">
        <v>354</v>
      </c>
      <c r="X121" t="s">
        <v>138</v>
      </c>
      <c r="Y121" t="s">
        <v>52</v>
      </c>
      <c r="Z121" t="s">
        <v>127</v>
      </c>
      <c r="AA121" t="s">
        <v>54</v>
      </c>
      <c r="AB121" t="s">
        <v>55</v>
      </c>
      <c r="AC121" t="s">
        <v>129</v>
      </c>
      <c r="AD121" t="s">
        <v>57</v>
      </c>
      <c r="AE121" t="s">
        <v>352</v>
      </c>
      <c r="AF121">
        <v>6</v>
      </c>
      <c r="AG121" t="s">
        <v>274</v>
      </c>
    </row>
    <row r="122" spans="1:33" x14ac:dyDescent="0.25">
      <c r="A122">
        <v>1763</v>
      </c>
      <c r="B122" t="s">
        <v>620</v>
      </c>
      <c r="C122" t="s">
        <v>621</v>
      </c>
      <c r="D122" t="s">
        <v>619</v>
      </c>
      <c r="E122" t="s">
        <v>606</v>
      </c>
      <c r="F122" t="s">
        <v>350</v>
      </c>
      <c r="G122" t="s">
        <v>37</v>
      </c>
      <c r="H122" t="s">
        <v>132</v>
      </c>
      <c r="I122" t="s">
        <v>123</v>
      </c>
      <c r="J122" t="s">
        <v>607</v>
      </c>
      <c r="K122">
        <v>5</v>
      </c>
      <c r="L122" t="s">
        <v>137</v>
      </c>
      <c r="M122" t="s">
        <v>42</v>
      </c>
      <c r="N122" t="s">
        <v>133</v>
      </c>
      <c r="O122" t="s">
        <v>44</v>
      </c>
      <c r="P122" t="s">
        <v>45</v>
      </c>
      <c r="Q122" t="s">
        <v>128</v>
      </c>
      <c r="R122" t="s">
        <v>47</v>
      </c>
      <c r="S122" t="s">
        <v>352</v>
      </c>
      <c r="T122" t="s">
        <v>134</v>
      </c>
      <c r="U122" t="s">
        <v>48</v>
      </c>
      <c r="V122" t="s">
        <v>609</v>
      </c>
      <c r="W122" t="s">
        <v>354</v>
      </c>
      <c r="X122" t="s">
        <v>138</v>
      </c>
      <c r="Y122" t="s">
        <v>52</v>
      </c>
      <c r="Z122" t="s">
        <v>135</v>
      </c>
      <c r="AA122" t="s">
        <v>54</v>
      </c>
      <c r="AB122" t="s">
        <v>55</v>
      </c>
      <c r="AC122" t="s">
        <v>129</v>
      </c>
      <c r="AD122" t="s">
        <v>57</v>
      </c>
      <c r="AE122" t="s">
        <v>352</v>
      </c>
      <c r="AF122">
        <v>1</v>
      </c>
      <c r="AG122" t="s">
        <v>332</v>
      </c>
    </row>
    <row r="123" spans="1:33" x14ac:dyDescent="0.25">
      <c r="A123">
        <v>1769</v>
      </c>
      <c r="B123" t="s">
        <v>622</v>
      </c>
      <c r="C123" t="s">
        <v>623</v>
      </c>
      <c r="D123" t="s">
        <v>624</v>
      </c>
      <c r="E123" t="s">
        <v>606</v>
      </c>
      <c r="F123" t="s">
        <v>350</v>
      </c>
      <c r="G123" t="s">
        <v>37</v>
      </c>
      <c r="H123" t="s">
        <v>186</v>
      </c>
      <c r="I123" t="s">
        <v>155</v>
      </c>
      <c r="J123" t="s">
        <v>607</v>
      </c>
      <c r="K123">
        <v>5</v>
      </c>
      <c r="L123" t="s">
        <v>124</v>
      </c>
      <c r="M123" t="s">
        <v>42</v>
      </c>
      <c r="N123" t="s">
        <v>625</v>
      </c>
      <c r="O123" t="s">
        <v>44</v>
      </c>
      <c r="P123" t="s">
        <v>45</v>
      </c>
      <c r="Q123" t="s">
        <v>204</v>
      </c>
      <c r="R123" t="s">
        <v>47</v>
      </c>
      <c r="S123" t="s">
        <v>352</v>
      </c>
      <c r="T123" t="s">
        <v>190</v>
      </c>
      <c r="U123" t="s">
        <v>158</v>
      </c>
      <c r="V123" t="s">
        <v>609</v>
      </c>
      <c r="W123" t="s">
        <v>354</v>
      </c>
      <c r="X123" t="s">
        <v>126</v>
      </c>
      <c r="Y123" t="s">
        <v>52</v>
      </c>
      <c r="Z123" t="s">
        <v>626</v>
      </c>
      <c r="AA123" t="s">
        <v>54</v>
      </c>
      <c r="AB123" t="s">
        <v>55</v>
      </c>
      <c r="AC123" t="s">
        <v>207</v>
      </c>
      <c r="AD123" t="s">
        <v>57</v>
      </c>
      <c r="AE123" t="s">
        <v>352</v>
      </c>
      <c r="AF123">
        <v>6</v>
      </c>
      <c r="AG123" t="s">
        <v>274</v>
      </c>
    </row>
    <row r="124" spans="1:33" x14ac:dyDescent="0.25">
      <c r="A124">
        <v>1772</v>
      </c>
      <c r="B124" t="s">
        <v>627</v>
      </c>
      <c r="C124" t="s">
        <v>628</v>
      </c>
      <c r="D124" t="s">
        <v>624</v>
      </c>
      <c r="E124" t="s">
        <v>606</v>
      </c>
      <c r="F124" t="s">
        <v>350</v>
      </c>
      <c r="G124" t="s">
        <v>37</v>
      </c>
      <c r="H124" t="s">
        <v>216</v>
      </c>
      <c r="I124" t="s">
        <v>155</v>
      </c>
      <c r="J124" t="s">
        <v>607</v>
      </c>
      <c r="K124">
        <v>5</v>
      </c>
      <c r="L124" t="s">
        <v>124</v>
      </c>
      <c r="M124" t="s">
        <v>42</v>
      </c>
      <c r="N124" t="s">
        <v>487</v>
      </c>
      <c r="O124" t="s">
        <v>44</v>
      </c>
      <c r="P124" t="s">
        <v>45</v>
      </c>
      <c r="Q124" t="s">
        <v>220</v>
      </c>
      <c r="R124" t="s">
        <v>47</v>
      </c>
      <c r="S124" t="s">
        <v>352</v>
      </c>
      <c r="T124" t="s">
        <v>218</v>
      </c>
      <c r="U124" t="s">
        <v>158</v>
      </c>
      <c r="V124" t="s">
        <v>609</v>
      </c>
      <c r="W124" t="s">
        <v>354</v>
      </c>
      <c r="X124" t="s">
        <v>126</v>
      </c>
      <c r="Y124" t="s">
        <v>52</v>
      </c>
      <c r="Z124" t="s">
        <v>488</v>
      </c>
      <c r="AA124" t="s">
        <v>54</v>
      </c>
      <c r="AB124" t="s">
        <v>55</v>
      </c>
      <c r="AC124" t="s">
        <v>221</v>
      </c>
      <c r="AD124" t="s">
        <v>57</v>
      </c>
      <c r="AE124" t="s">
        <v>352</v>
      </c>
      <c r="AF124">
        <v>11</v>
      </c>
      <c r="AG124" t="s">
        <v>916</v>
      </c>
    </row>
    <row r="125" spans="1:33" x14ac:dyDescent="0.25">
      <c r="A125">
        <v>1773</v>
      </c>
      <c r="B125" t="s">
        <v>629</v>
      </c>
      <c r="C125" t="s">
        <v>628</v>
      </c>
      <c r="D125" t="s">
        <v>624</v>
      </c>
      <c r="E125" t="s">
        <v>606</v>
      </c>
      <c r="F125" t="s">
        <v>350</v>
      </c>
      <c r="G125" t="s">
        <v>37</v>
      </c>
      <c r="H125" t="s">
        <v>216</v>
      </c>
      <c r="I125" t="s">
        <v>155</v>
      </c>
      <c r="J125" t="s">
        <v>607</v>
      </c>
      <c r="K125">
        <v>5</v>
      </c>
      <c r="L125" t="s">
        <v>244</v>
      </c>
      <c r="M125" t="s">
        <v>42</v>
      </c>
      <c r="N125" t="s">
        <v>630</v>
      </c>
      <c r="O125" t="s">
        <v>44</v>
      </c>
      <c r="P125" t="s">
        <v>45</v>
      </c>
      <c r="Q125" t="s">
        <v>220</v>
      </c>
      <c r="R125" t="s">
        <v>47</v>
      </c>
      <c r="S125" t="s">
        <v>352</v>
      </c>
      <c r="T125" t="s">
        <v>218</v>
      </c>
      <c r="U125" t="s">
        <v>158</v>
      </c>
      <c r="V125" t="s">
        <v>609</v>
      </c>
      <c r="W125" t="s">
        <v>354</v>
      </c>
      <c r="X125" t="s">
        <v>247</v>
      </c>
      <c r="Y125" t="s">
        <v>52</v>
      </c>
      <c r="Z125" t="s">
        <v>631</v>
      </c>
      <c r="AA125" t="s">
        <v>54</v>
      </c>
      <c r="AB125" t="s">
        <v>55</v>
      </c>
      <c r="AC125" t="s">
        <v>221</v>
      </c>
      <c r="AD125" t="s">
        <v>57</v>
      </c>
      <c r="AE125" t="s">
        <v>352</v>
      </c>
      <c r="AF125">
        <v>5</v>
      </c>
      <c r="AG125" t="s">
        <v>399</v>
      </c>
    </row>
    <row r="126" spans="1:33" x14ac:dyDescent="0.25">
      <c r="A126">
        <v>1774</v>
      </c>
      <c r="B126" t="s">
        <v>632</v>
      </c>
      <c r="C126" t="s">
        <v>628</v>
      </c>
      <c r="D126" t="s">
        <v>624</v>
      </c>
      <c r="E126" t="s">
        <v>606</v>
      </c>
      <c r="F126" t="s">
        <v>350</v>
      </c>
      <c r="G126" t="s">
        <v>37</v>
      </c>
      <c r="H126" t="s">
        <v>216</v>
      </c>
      <c r="I126" t="s">
        <v>155</v>
      </c>
      <c r="J126" t="s">
        <v>607</v>
      </c>
      <c r="K126">
        <v>5</v>
      </c>
      <c r="L126" t="s">
        <v>244</v>
      </c>
      <c r="M126" t="s">
        <v>42</v>
      </c>
      <c r="N126" t="s">
        <v>633</v>
      </c>
      <c r="O126" t="s">
        <v>44</v>
      </c>
      <c r="P126" t="s">
        <v>45</v>
      </c>
      <c r="Q126" t="s">
        <v>220</v>
      </c>
      <c r="R126" t="s">
        <v>47</v>
      </c>
      <c r="S126" t="s">
        <v>352</v>
      </c>
      <c r="T126" t="s">
        <v>218</v>
      </c>
      <c r="U126" t="s">
        <v>158</v>
      </c>
      <c r="V126" t="s">
        <v>609</v>
      </c>
      <c r="W126" t="s">
        <v>354</v>
      </c>
      <c r="X126" t="s">
        <v>247</v>
      </c>
      <c r="Y126" t="s">
        <v>52</v>
      </c>
      <c r="Z126" t="s">
        <v>634</v>
      </c>
      <c r="AA126" t="s">
        <v>54</v>
      </c>
      <c r="AB126" t="s">
        <v>55</v>
      </c>
      <c r="AC126" t="s">
        <v>221</v>
      </c>
      <c r="AD126" t="s">
        <v>57</v>
      </c>
      <c r="AE126" t="s">
        <v>352</v>
      </c>
      <c r="AF126">
        <v>11</v>
      </c>
      <c r="AG126" t="s">
        <v>916</v>
      </c>
    </row>
    <row r="127" spans="1:33" x14ac:dyDescent="0.25">
      <c r="A127">
        <v>1775</v>
      </c>
      <c r="B127" t="s">
        <v>635</v>
      </c>
      <c r="C127" t="s">
        <v>636</v>
      </c>
      <c r="D127" t="s">
        <v>624</v>
      </c>
      <c r="E127" t="s">
        <v>606</v>
      </c>
      <c r="F127" t="s">
        <v>350</v>
      </c>
      <c r="G127" t="s">
        <v>37</v>
      </c>
      <c r="H127" t="s">
        <v>637</v>
      </c>
      <c r="I127" t="s">
        <v>155</v>
      </c>
      <c r="J127" t="s">
        <v>607</v>
      </c>
      <c r="K127">
        <v>5</v>
      </c>
      <c r="L127" t="s">
        <v>137</v>
      </c>
      <c r="M127" t="s">
        <v>42</v>
      </c>
      <c r="N127" t="s">
        <v>638</v>
      </c>
      <c r="O127" t="s">
        <v>44</v>
      </c>
      <c r="P127" t="s">
        <v>45</v>
      </c>
      <c r="Q127" t="s">
        <v>165</v>
      </c>
      <c r="R127" t="s">
        <v>47</v>
      </c>
      <c r="S127" t="s">
        <v>352</v>
      </c>
      <c r="T127" t="s">
        <v>639</v>
      </c>
      <c r="U127" t="s">
        <v>158</v>
      </c>
      <c r="V127" t="s">
        <v>609</v>
      </c>
      <c r="W127" t="s">
        <v>354</v>
      </c>
      <c r="X127" t="s">
        <v>138</v>
      </c>
      <c r="Y127" t="s">
        <v>52</v>
      </c>
      <c r="Z127" t="s">
        <v>640</v>
      </c>
      <c r="AA127" t="s">
        <v>54</v>
      </c>
      <c r="AB127" t="s">
        <v>55</v>
      </c>
      <c r="AC127" t="s">
        <v>169</v>
      </c>
      <c r="AD127" t="s">
        <v>57</v>
      </c>
      <c r="AE127" t="s">
        <v>352</v>
      </c>
      <c r="AF127">
        <v>6</v>
      </c>
      <c r="AG127" t="s">
        <v>274</v>
      </c>
    </row>
    <row r="128" spans="1:33" x14ac:dyDescent="0.25">
      <c r="A128">
        <v>1777</v>
      </c>
      <c r="B128" t="s">
        <v>641</v>
      </c>
      <c r="C128" t="s">
        <v>642</v>
      </c>
      <c r="D128" t="s">
        <v>624</v>
      </c>
      <c r="E128" t="s">
        <v>606</v>
      </c>
      <c r="F128" t="s">
        <v>350</v>
      </c>
      <c r="G128" t="s">
        <v>37</v>
      </c>
      <c r="H128" t="s">
        <v>504</v>
      </c>
      <c r="I128" t="s">
        <v>155</v>
      </c>
      <c r="J128" t="s">
        <v>607</v>
      </c>
      <c r="K128">
        <v>5</v>
      </c>
      <c r="L128" t="s">
        <v>643</v>
      </c>
      <c r="M128" t="s">
        <v>42</v>
      </c>
      <c r="N128" t="s">
        <v>644</v>
      </c>
      <c r="O128" t="s">
        <v>44</v>
      </c>
      <c r="P128" t="s">
        <v>45</v>
      </c>
      <c r="Q128" t="s">
        <v>645</v>
      </c>
      <c r="R128" t="s">
        <v>47</v>
      </c>
      <c r="S128" t="s">
        <v>352</v>
      </c>
      <c r="T128" t="s">
        <v>506</v>
      </c>
      <c r="U128" t="s">
        <v>158</v>
      </c>
      <c r="V128" t="s">
        <v>609</v>
      </c>
      <c r="W128" t="s">
        <v>354</v>
      </c>
      <c r="X128" t="s">
        <v>646</v>
      </c>
      <c r="Y128" t="s">
        <v>52</v>
      </c>
      <c r="Z128" t="s">
        <v>647</v>
      </c>
      <c r="AA128" t="s">
        <v>54</v>
      </c>
      <c r="AB128" t="s">
        <v>55</v>
      </c>
      <c r="AC128" t="s">
        <v>648</v>
      </c>
      <c r="AD128" t="s">
        <v>57</v>
      </c>
      <c r="AE128" t="s">
        <v>352</v>
      </c>
      <c r="AF128">
        <v>3</v>
      </c>
      <c r="AG128" t="s">
        <v>905</v>
      </c>
    </row>
    <row r="129" spans="1:33" x14ac:dyDescent="0.25">
      <c r="A129">
        <v>1821</v>
      </c>
      <c r="B129" t="s">
        <v>649</v>
      </c>
      <c r="C129" t="s">
        <v>650</v>
      </c>
      <c r="D129" t="s">
        <v>651</v>
      </c>
      <c r="E129" t="s">
        <v>652</v>
      </c>
      <c r="F129" t="s">
        <v>350</v>
      </c>
      <c r="G129" t="s">
        <v>37</v>
      </c>
      <c r="H129" t="s">
        <v>422</v>
      </c>
      <c r="I129" t="s">
        <v>423</v>
      </c>
      <c r="J129" t="s">
        <v>653</v>
      </c>
      <c r="K129">
        <v>5</v>
      </c>
      <c r="L129" t="s">
        <v>93</v>
      </c>
      <c r="M129" t="s">
        <v>42</v>
      </c>
      <c r="N129" t="s">
        <v>654</v>
      </c>
      <c r="O129" t="s">
        <v>44</v>
      </c>
      <c r="P129" t="s">
        <v>45</v>
      </c>
      <c r="Q129" t="s">
        <v>99</v>
      </c>
      <c r="R129" t="s">
        <v>47</v>
      </c>
      <c r="S129" t="s">
        <v>352</v>
      </c>
      <c r="T129" t="s">
        <v>426</v>
      </c>
      <c r="U129" t="s">
        <v>427</v>
      </c>
      <c r="V129" t="s">
        <v>655</v>
      </c>
      <c r="W129" t="s">
        <v>354</v>
      </c>
      <c r="X129" t="s">
        <v>96</v>
      </c>
      <c r="Y129" t="s">
        <v>52</v>
      </c>
      <c r="Z129" t="s">
        <v>656</v>
      </c>
      <c r="AA129" t="s">
        <v>54</v>
      </c>
      <c r="AB129" t="s">
        <v>55</v>
      </c>
      <c r="AC129" t="s">
        <v>100</v>
      </c>
      <c r="AD129" t="s">
        <v>57</v>
      </c>
      <c r="AE129" t="s">
        <v>352</v>
      </c>
      <c r="AF129">
        <v>4</v>
      </c>
      <c r="AG129" t="s">
        <v>649</v>
      </c>
    </row>
    <row r="130" spans="1:33" x14ac:dyDescent="0.25">
      <c r="A130">
        <v>1822</v>
      </c>
      <c r="B130" t="s">
        <v>657</v>
      </c>
      <c r="C130" t="s">
        <v>658</v>
      </c>
      <c r="D130" t="s">
        <v>659</v>
      </c>
      <c r="E130" t="s">
        <v>652</v>
      </c>
      <c r="F130" t="s">
        <v>350</v>
      </c>
      <c r="G130" t="s">
        <v>37</v>
      </c>
      <c r="H130" t="s">
        <v>62</v>
      </c>
      <c r="I130" t="s">
        <v>63</v>
      </c>
      <c r="J130" t="s">
        <v>653</v>
      </c>
      <c r="K130">
        <v>5</v>
      </c>
      <c r="L130" t="s">
        <v>41</v>
      </c>
      <c r="M130" t="s">
        <v>42</v>
      </c>
      <c r="N130" t="s">
        <v>65</v>
      </c>
      <c r="O130" t="s">
        <v>44</v>
      </c>
      <c r="P130" t="s">
        <v>45</v>
      </c>
      <c r="Q130" t="s">
        <v>66</v>
      </c>
      <c r="R130" t="s">
        <v>47</v>
      </c>
      <c r="S130" t="s">
        <v>352</v>
      </c>
      <c r="T130" t="s">
        <v>67</v>
      </c>
      <c r="U130" t="s">
        <v>68</v>
      </c>
      <c r="V130" t="s">
        <v>655</v>
      </c>
      <c r="W130" t="s">
        <v>354</v>
      </c>
      <c r="X130" t="s">
        <v>51</v>
      </c>
      <c r="Y130" t="s">
        <v>52</v>
      </c>
      <c r="Z130" t="s">
        <v>70</v>
      </c>
      <c r="AA130" t="s">
        <v>54</v>
      </c>
      <c r="AB130" t="s">
        <v>55</v>
      </c>
      <c r="AC130" t="s">
        <v>71</v>
      </c>
      <c r="AD130" t="s">
        <v>57</v>
      </c>
      <c r="AE130" t="s">
        <v>352</v>
      </c>
      <c r="AF130">
        <v>6</v>
      </c>
      <c r="AG130" t="s">
        <v>274</v>
      </c>
    </row>
    <row r="131" spans="1:33" x14ac:dyDescent="0.25">
      <c r="A131">
        <v>1823</v>
      </c>
      <c r="B131" t="s">
        <v>660</v>
      </c>
      <c r="C131" t="s">
        <v>661</v>
      </c>
      <c r="D131" t="s">
        <v>662</v>
      </c>
      <c r="E131" t="s">
        <v>652</v>
      </c>
      <c r="F131" t="s">
        <v>350</v>
      </c>
      <c r="G131" t="s">
        <v>37</v>
      </c>
      <c r="H131" t="s">
        <v>91</v>
      </c>
      <c r="I131" t="s">
        <v>92</v>
      </c>
      <c r="J131" t="s">
        <v>653</v>
      </c>
      <c r="K131">
        <v>5</v>
      </c>
      <c r="L131" t="s">
        <v>93</v>
      </c>
      <c r="M131" t="s">
        <v>42</v>
      </c>
      <c r="N131" t="s">
        <v>94</v>
      </c>
      <c r="O131" t="s">
        <v>44</v>
      </c>
      <c r="P131" t="s">
        <v>45</v>
      </c>
      <c r="Q131" t="s">
        <v>99</v>
      </c>
      <c r="R131" t="s">
        <v>47</v>
      </c>
      <c r="S131" t="s">
        <v>352</v>
      </c>
      <c r="T131" t="s">
        <v>95</v>
      </c>
      <c r="U131" t="s">
        <v>95</v>
      </c>
      <c r="V131" t="s">
        <v>655</v>
      </c>
      <c r="W131" t="s">
        <v>354</v>
      </c>
      <c r="X131" t="s">
        <v>96</v>
      </c>
      <c r="Y131" t="s">
        <v>52</v>
      </c>
      <c r="Z131" t="s">
        <v>97</v>
      </c>
      <c r="AA131" t="s">
        <v>54</v>
      </c>
      <c r="AB131" t="s">
        <v>55</v>
      </c>
      <c r="AC131" t="s">
        <v>100</v>
      </c>
      <c r="AD131" t="s">
        <v>57</v>
      </c>
      <c r="AE131" t="s">
        <v>352</v>
      </c>
      <c r="AF131">
        <v>4</v>
      </c>
      <c r="AG131" t="s">
        <v>649</v>
      </c>
    </row>
    <row r="132" spans="1:33" x14ac:dyDescent="0.25">
      <c r="A132">
        <v>1824</v>
      </c>
      <c r="B132" t="s">
        <v>663</v>
      </c>
      <c r="C132" t="s">
        <v>664</v>
      </c>
      <c r="D132" t="s">
        <v>665</v>
      </c>
      <c r="E132" t="s">
        <v>652</v>
      </c>
      <c r="F132" t="s">
        <v>350</v>
      </c>
      <c r="G132" t="s">
        <v>37</v>
      </c>
      <c r="H132" t="s">
        <v>104</v>
      </c>
      <c r="I132" t="s">
        <v>105</v>
      </c>
      <c r="J132" t="s">
        <v>653</v>
      </c>
      <c r="K132">
        <v>5</v>
      </c>
      <c r="L132" t="s">
        <v>41</v>
      </c>
      <c r="M132" t="s">
        <v>42</v>
      </c>
      <c r="N132" t="s">
        <v>106</v>
      </c>
      <c r="O132" t="s">
        <v>44</v>
      </c>
      <c r="P132" t="s">
        <v>45</v>
      </c>
      <c r="Q132" t="s">
        <v>66</v>
      </c>
      <c r="R132" t="s">
        <v>47</v>
      </c>
      <c r="S132" t="s">
        <v>352</v>
      </c>
      <c r="T132" t="s">
        <v>107</v>
      </c>
      <c r="U132" t="s">
        <v>108</v>
      </c>
      <c r="V132" t="s">
        <v>655</v>
      </c>
      <c r="W132" t="s">
        <v>354</v>
      </c>
      <c r="X132" t="s">
        <v>51</v>
      </c>
      <c r="Y132" t="s">
        <v>52</v>
      </c>
      <c r="Z132" t="s">
        <v>107</v>
      </c>
      <c r="AA132" t="s">
        <v>54</v>
      </c>
      <c r="AB132" t="s">
        <v>55</v>
      </c>
      <c r="AC132" t="s">
        <v>71</v>
      </c>
      <c r="AD132" t="s">
        <v>57</v>
      </c>
      <c r="AE132" t="s">
        <v>352</v>
      </c>
      <c r="AF132">
        <v>3</v>
      </c>
      <c r="AG132" t="s">
        <v>905</v>
      </c>
    </row>
    <row r="133" spans="1:33" x14ac:dyDescent="0.25">
      <c r="A133">
        <v>1825</v>
      </c>
      <c r="B133" t="s">
        <v>666</v>
      </c>
      <c r="C133" t="s">
        <v>667</v>
      </c>
      <c r="D133" t="s">
        <v>668</v>
      </c>
      <c r="E133" t="s">
        <v>652</v>
      </c>
      <c r="F133" t="s">
        <v>350</v>
      </c>
      <c r="G133" t="s">
        <v>37</v>
      </c>
      <c r="H133" t="s">
        <v>132</v>
      </c>
      <c r="I133" t="s">
        <v>123</v>
      </c>
      <c r="J133" t="s">
        <v>653</v>
      </c>
      <c r="K133">
        <v>5</v>
      </c>
      <c r="L133" t="s">
        <v>137</v>
      </c>
      <c r="M133" t="s">
        <v>42</v>
      </c>
      <c r="N133" t="s">
        <v>133</v>
      </c>
      <c r="O133" t="s">
        <v>44</v>
      </c>
      <c r="P133" t="s">
        <v>45</v>
      </c>
      <c r="Q133" t="s">
        <v>128</v>
      </c>
      <c r="R133" t="s">
        <v>47</v>
      </c>
      <c r="S133" t="s">
        <v>352</v>
      </c>
      <c r="T133" t="s">
        <v>134</v>
      </c>
      <c r="U133" t="s">
        <v>48</v>
      </c>
      <c r="V133" t="s">
        <v>655</v>
      </c>
      <c r="W133" t="s">
        <v>354</v>
      </c>
      <c r="X133" t="s">
        <v>138</v>
      </c>
      <c r="Y133" t="s">
        <v>52</v>
      </c>
      <c r="Z133" t="s">
        <v>135</v>
      </c>
      <c r="AA133" t="s">
        <v>54</v>
      </c>
      <c r="AB133" t="s">
        <v>55</v>
      </c>
      <c r="AC133" t="s">
        <v>129</v>
      </c>
      <c r="AD133" t="s">
        <v>57</v>
      </c>
      <c r="AE133" t="s">
        <v>352</v>
      </c>
      <c r="AF133">
        <v>6</v>
      </c>
      <c r="AG133" t="s">
        <v>274</v>
      </c>
    </row>
    <row r="134" spans="1:33" x14ac:dyDescent="0.25">
      <c r="A134">
        <v>1826</v>
      </c>
      <c r="B134" t="s">
        <v>669</v>
      </c>
      <c r="C134" t="s">
        <v>670</v>
      </c>
      <c r="D134" t="s">
        <v>668</v>
      </c>
      <c r="E134" t="s">
        <v>652</v>
      </c>
      <c r="F134" t="s">
        <v>350</v>
      </c>
      <c r="G134" t="s">
        <v>37</v>
      </c>
      <c r="H134" t="s">
        <v>142</v>
      </c>
      <c r="I134" t="s">
        <v>123</v>
      </c>
      <c r="J134" t="s">
        <v>653</v>
      </c>
      <c r="K134">
        <v>5</v>
      </c>
      <c r="L134" t="s">
        <v>41</v>
      </c>
      <c r="M134" t="s">
        <v>42</v>
      </c>
      <c r="N134" t="s">
        <v>143</v>
      </c>
      <c r="O134" t="s">
        <v>44</v>
      </c>
      <c r="P134" t="s">
        <v>45</v>
      </c>
      <c r="Q134" t="s">
        <v>66</v>
      </c>
      <c r="R134" t="s">
        <v>47</v>
      </c>
      <c r="S134" t="s">
        <v>352</v>
      </c>
      <c r="T134" t="s">
        <v>144</v>
      </c>
      <c r="U134" t="s">
        <v>48</v>
      </c>
      <c r="V134" t="s">
        <v>655</v>
      </c>
      <c r="W134" t="s">
        <v>354</v>
      </c>
      <c r="X134" t="s">
        <v>51</v>
      </c>
      <c r="Y134" t="s">
        <v>52</v>
      </c>
      <c r="Z134" t="s">
        <v>145</v>
      </c>
      <c r="AA134" t="s">
        <v>54</v>
      </c>
      <c r="AB134" t="s">
        <v>55</v>
      </c>
      <c r="AC134" t="s">
        <v>71</v>
      </c>
      <c r="AD134" t="s">
        <v>57</v>
      </c>
      <c r="AE134" t="s">
        <v>352</v>
      </c>
      <c r="AF134">
        <v>6</v>
      </c>
      <c r="AG134" t="s">
        <v>274</v>
      </c>
    </row>
    <row r="135" spans="1:33" x14ac:dyDescent="0.25">
      <c r="A135">
        <v>1827</v>
      </c>
      <c r="B135" t="s">
        <v>671</v>
      </c>
      <c r="C135" t="s">
        <v>672</v>
      </c>
      <c r="D135" t="s">
        <v>673</v>
      </c>
      <c r="E135" t="s">
        <v>652</v>
      </c>
      <c r="F135" t="s">
        <v>350</v>
      </c>
      <c r="G135" t="s">
        <v>37</v>
      </c>
      <c r="H135" t="s">
        <v>162</v>
      </c>
      <c r="I135" t="s">
        <v>155</v>
      </c>
      <c r="J135" t="s">
        <v>653</v>
      </c>
      <c r="K135">
        <v>5</v>
      </c>
      <c r="L135" t="s">
        <v>137</v>
      </c>
      <c r="M135" t="s">
        <v>42</v>
      </c>
      <c r="N135" t="s">
        <v>164</v>
      </c>
      <c r="O135" t="s">
        <v>44</v>
      </c>
      <c r="P135" t="s">
        <v>45</v>
      </c>
      <c r="Q135" t="s">
        <v>165</v>
      </c>
      <c r="R135" t="s">
        <v>47</v>
      </c>
      <c r="S135" t="s">
        <v>352</v>
      </c>
      <c r="T135" t="s">
        <v>166</v>
      </c>
      <c r="U135" t="s">
        <v>158</v>
      </c>
      <c r="V135" t="s">
        <v>655</v>
      </c>
      <c r="W135" t="s">
        <v>354</v>
      </c>
      <c r="X135" t="s">
        <v>138</v>
      </c>
      <c r="Y135" t="s">
        <v>52</v>
      </c>
      <c r="Z135" t="s">
        <v>168</v>
      </c>
      <c r="AA135" t="s">
        <v>54</v>
      </c>
      <c r="AB135" t="s">
        <v>55</v>
      </c>
      <c r="AC135" t="s">
        <v>169</v>
      </c>
      <c r="AD135" t="s">
        <v>57</v>
      </c>
      <c r="AE135" t="s">
        <v>352</v>
      </c>
      <c r="AF135">
        <v>6</v>
      </c>
      <c r="AG135" t="s">
        <v>274</v>
      </c>
    </row>
    <row r="136" spans="1:33" x14ac:dyDescent="0.25">
      <c r="A136">
        <v>1828</v>
      </c>
      <c r="B136" t="s">
        <v>674</v>
      </c>
      <c r="C136" t="s">
        <v>672</v>
      </c>
      <c r="D136" t="s">
        <v>673</v>
      </c>
      <c r="E136" t="s">
        <v>652</v>
      </c>
      <c r="F136" t="s">
        <v>350</v>
      </c>
      <c r="G136" t="s">
        <v>37</v>
      </c>
      <c r="H136" t="s">
        <v>162</v>
      </c>
      <c r="I136" t="s">
        <v>155</v>
      </c>
      <c r="J136" t="s">
        <v>653</v>
      </c>
      <c r="K136">
        <v>5</v>
      </c>
      <c r="L136" t="s">
        <v>137</v>
      </c>
      <c r="M136" t="s">
        <v>42</v>
      </c>
      <c r="N136" t="s">
        <v>675</v>
      </c>
      <c r="O136" t="s">
        <v>44</v>
      </c>
      <c r="P136" t="s">
        <v>45</v>
      </c>
      <c r="Q136" t="s">
        <v>165</v>
      </c>
      <c r="R136" t="s">
        <v>47</v>
      </c>
      <c r="S136" t="s">
        <v>352</v>
      </c>
      <c r="T136" t="s">
        <v>166</v>
      </c>
      <c r="U136" t="s">
        <v>158</v>
      </c>
      <c r="V136" t="s">
        <v>655</v>
      </c>
      <c r="W136" t="s">
        <v>354</v>
      </c>
      <c r="X136" t="s">
        <v>138</v>
      </c>
      <c r="Y136" t="s">
        <v>52</v>
      </c>
      <c r="Z136" t="s">
        <v>676</v>
      </c>
      <c r="AA136" t="s">
        <v>54</v>
      </c>
      <c r="AB136" t="s">
        <v>55</v>
      </c>
      <c r="AC136" t="s">
        <v>169</v>
      </c>
      <c r="AD136" t="s">
        <v>57</v>
      </c>
      <c r="AE136" t="s">
        <v>352</v>
      </c>
      <c r="AF136">
        <v>6</v>
      </c>
      <c r="AG136" t="s">
        <v>274</v>
      </c>
    </row>
    <row r="137" spans="1:33" x14ac:dyDescent="0.25">
      <c r="A137">
        <v>1829</v>
      </c>
      <c r="B137" t="s">
        <v>139</v>
      </c>
      <c r="C137" t="s">
        <v>677</v>
      </c>
      <c r="D137" t="s">
        <v>673</v>
      </c>
      <c r="E137" t="s">
        <v>652</v>
      </c>
      <c r="F137" t="s">
        <v>350</v>
      </c>
      <c r="G137" t="s">
        <v>37</v>
      </c>
      <c r="H137" t="s">
        <v>216</v>
      </c>
      <c r="I137" t="s">
        <v>155</v>
      </c>
      <c r="J137" t="s">
        <v>653</v>
      </c>
      <c r="K137">
        <v>5</v>
      </c>
      <c r="L137" t="s">
        <v>41</v>
      </c>
      <c r="M137" t="s">
        <v>42</v>
      </c>
      <c r="N137" t="s">
        <v>223</v>
      </c>
      <c r="O137" t="s">
        <v>44</v>
      </c>
      <c r="P137" t="s">
        <v>45</v>
      </c>
      <c r="Q137" t="s">
        <v>220</v>
      </c>
      <c r="R137" t="s">
        <v>47</v>
      </c>
      <c r="S137" t="s">
        <v>352</v>
      </c>
      <c r="T137" t="s">
        <v>218</v>
      </c>
      <c r="U137" t="s">
        <v>158</v>
      </c>
      <c r="V137" t="s">
        <v>655</v>
      </c>
      <c r="W137" t="s">
        <v>354</v>
      </c>
      <c r="X137" t="s">
        <v>51</v>
      </c>
      <c r="Y137" t="s">
        <v>52</v>
      </c>
      <c r="Z137" t="s">
        <v>224</v>
      </c>
      <c r="AA137" t="s">
        <v>54</v>
      </c>
      <c r="AB137" t="s">
        <v>55</v>
      </c>
      <c r="AC137" t="s">
        <v>221</v>
      </c>
      <c r="AD137" t="s">
        <v>57</v>
      </c>
      <c r="AE137" t="s">
        <v>352</v>
      </c>
      <c r="AF137">
        <v>6</v>
      </c>
      <c r="AG137" t="s">
        <v>274</v>
      </c>
    </row>
    <row r="138" spans="1:33" x14ac:dyDescent="0.25">
      <c r="A138">
        <v>1913</v>
      </c>
      <c r="B138" t="s">
        <v>678</v>
      </c>
      <c r="C138" t="s">
        <v>679</v>
      </c>
      <c r="D138" t="s">
        <v>680</v>
      </c>
      <c r="E138" t="s">
        <v>681</v>
      </c>
      <c r="F138" t="s">
        <v>350</v>
      </c>
      <c r="G138" t="s">
        <v>37</v>
      </c>
      <c r="H138" t="s">
        <v>62</v>
      </c>
      <c r="I138" t="s">
        <v>63</v>
      </c>
      <c r="J138" t="s">
        <v>682</v>
      </c>
      <c r="K138">
        <v>5</v>
      </c>
      <c r="L138" t="s">
        <v>41</v>
      </c>
      <c r="M138" t="s">
        <v>42</v>
      </c>
      <c r="N138" t="s">
        <v>65</v>
      </c>
      <c r="O138" t="s">
        <v>44</v>
      </c>
      <c r="P138" t="s">
        <v>45</v>
      </c>
      <c r="Q138" t="s">
        <v>66</v>
      </c>
      <c r="R138" t="s">
        <v>47</v>
      </c>
      <c r="S138" t="s">
        <v>352</v>
      </c>
      <c r="T138" t="s">
        <v>67</v>
      </c>
      <c r="U138" t="s">
        <v>68</v>
      </c>
      <c r="V138" t="s">
        <v>683</v>
      </c>
      <c r="W138" t="s">
        <v>354</v>
      </c>
      <c r="X138" t="s">
        <v>51</v>
      </c>
      <c r="Y138" t="s">
        <v>52</v>
      </c>
      <c r="Z138" t="s">
        <v>70</v>
      </c>
      <c r="AA138" t="s">
        <v>54</v>
      </c>
      <c r="AB138" t="s">
        <v>55</v>
      </c>
      <c r="AC138" t="s">
        <v>71</v>
      </c>
      <c r="AD138" t="s">
        <v>57</v>
      </c>
      <c r="AE138" t="s">
        <v>352</v>
      </c>
      <c r="AF138">
        <v>11</v>
      </c>
      <c r="AG138" t="s">
        <v>916</v>
      </c>
    </row>
    <row r="139" spans="1:33" x14ac:dyDescent="0.25">
      <c r="A139">
        <v>1914</v>
      </c>
      <c r="B139" t="s">
        <v>684</v>
      </c>
      <c r="C139" t="s">
        <v>679</v>
      </c>
      <c r="D139" t="s">
        <v>680</v>
      </c>
      <c r="E139" t="s">
        <v>681</v>
      </c>
      <c r="F139" t="s">
        <v>350</v>
      </c>
      <c r="G139" t="s">
        <v>37</v>
      </c>
      <c r="H139" t="s">
        <v>62</v>
      </c>
      <c r="I139" t="s">
        <v>63</v>
      </c>
      <c r="J139" t="s">
        <v>682</v>
      </c>
      <c r="K139">
        <v>5</v>
      </c>
      <c r="L139" t="s">
        <v>137</v>
      </c>
      <c r="M139" t="s">
        <v>42</v>
      </c>
      <c r="N139" t="s">
        <v>65</v>
      </c>
      <c r="O139" t="s">
        <v>44</v>
      </c>
      <c r="P139" t="s">
        <v>45</v>
      </c>
      <c r="Q139" t="s">
        <v>66</v>
      </c>
      <c r="R139" t="s">
        <v>47</v>
      </c>
      <c r="S139" t="s">
        <v>352</v>
      </c>
      <c r="T139" t="s">
        <v>67</v>
      </c>
      <c r="U139" t="s">
        <v>68</v>
      </c>
      <c r="V139" t="s">
        <v>683</v>
      </c>
      <c r="W139" t="s">
        <v>354</v>
      </c>
      <c r="X139" t="s">
        <v>138</v>
      </c>
      <c r="Y139" t="s">
        <v>52</v>
      </c>
      <c r="Z139" t="s">
        <v>70</v>
      </c>
      <c r="AA139" t="s">
        <v>54</v>
      </c>
      <c r="AB139" t="s">
        <v>55</v>
      </c>
      <c r="AC139" t="s">
        <v>71</v>
      </c>
      <c r="AD139" t="s">
        <v>57</v>
      </c>
      <c r="AE139" t="s">
        <v>352</v>
      </c>
      <c r="AF139">
        <v>3</v>
      </c>
      <c r="AG139" t="s">
        <v>905</v>
      </c>
    </row>
    <row r="140" spans="1:33" x14ac:dyDescent="0.25">
      <c r="A140">
        <v>1915</v>
      </c>
      <c r="B140" t="s">
        <v>685</v>
      </c>
      <c r="C140" t="s">
        <v>686</v>
      </c>
      <c r="D140" t="s">
        <v>687</v>
      </c>
      <c r="E140" t="s">
        <v>681</v>
      </c>
      <c r="F140" t="s">
        <v>350</v>
      </c>
      <c r="G140" t="s">
        <v>37</v>
      </c>
      <c r="H140" t="s">
        <v>369</v>
      </c>
      <c r="I140" t="s">
        <v>370</v>
      </c>
      <c r="J140" t="s">
        <v>682</v>
      </c>
      <c r="K140">
        <v>5</v>
      </c>
      <c r="L140" t="s">
        <v>417</v>
      </c>
      <c r="M140" t="s">
        <v>372</v>
      </c>
      <c r="N140" t="s">
        <v>373</v>
      </c>
      <c r="O140" t="s">
        <v>44</v>
      </c>
      <c r="P140" t="s">
        <v>45</v>
      </c>
      <c r="Q140" t="s">
        <v>374</v>
      </c>
      <c r="R140" t="s">
        <v>47</v>
      </c>
      <c r="S140" t="s">
        <v>352</v>
      </c>
      <c r="T140" t="s">
        <v>375</v>
      </c>
      <c r="U140" t="s">
        <v>376</v>
      </c>
      <c r="V140" t="s">
        <v>683</v>
      </c>
      <c r="W140" t="s">
        <v>354</v>
      </c>
      <c r="X140" t="s">
        <v>138</v>
      </c>
      <c r="Y140" t="s">
        <v>378</v>
      </c>
      <c r="Z140" t="s">
        <v>379</v>
      </c>
      <c r="AA140" t="s">
        <v>54</v>
      </c>
      <c r="AB140" t="s">
        <v>55</v>
      </c>
      <c r="AC140" t="s">
        <v>380</v>
      </c>
      <c r="AD140" t="s">
        <v>57</v>
      </c>
      <c r="AE140" t="s">
        <v>352</v>
      </c>
      <c r="AF140">
        <v>6</v>
      </c>
      <c r="AG140" t="s">
        <v>274</v>
      </c>
    </row>
    <row r="141" spans="1:33" x14ac:dyDescent="0.25">
      <c r="A141">
        <v>1917</v>
      </c>
      <c r="B141" t="s">
        <v>688</v>
      </c>
      <c r="C141" t="s">
        <v>689</v>
      </c>
      <c r="D141" t="s">
        <v>690</v>
      </c>
      <c r="E141" t="s">
        <v>681</v>
      </c>
      <c r="F141" t="s">
        <v>350</v>
      </c>
      <c r="G141" t="s">
        <v>37</v>
      </c>
      <c r="H141" t="s">
        <v>104</v>
      </c>
      <c r="I141" t="s">
        <v>105</v>
      </c>
      <c r="J141" t="s">
        <v>682</v>
      </c>
      <c r="K141">
        <v>5</v>
      </c>
      <c r="L141" t="s">
        <v>41</v>
      </c>
      <c r="M141" t="s">
        <v>42</v>
      </c>
      <c r="N141" t="s">
        <v>106</v>
      </c>
      <c r="O141" t="s">
        <v>44</v>
      </c>
      <c r="P141" t="s">
        <v>45</v>
      </c>
      <c r="Q141" t="s">
        <v>66</v>
      </c>
      <c r="R141" t="s">
        <v>47</v>
      </c>
      <c r="S141" t="s">
        <v>352</v>
      </c>
      <c r="T141" t="s">
        <v>107</v>
      </c>
      <c r="U141" t="s">
        <v>108</v>
      </c>
      <c r="V141" t="s">
        <v>683</v>
      </c>
      <c r="W141" t="s">
        <v>354</v>
      </c>
      <c r="X141" t="s">
        <v>51</v>
      </c>
      <c r="Y141" t="s">
        <v>52</v>
      </c>
      <c r="Z141" t="s">
        <v>107</v>
      </c>
      <c r="AA141" t="s">
        <v>54</v>
      </c>
      <c r="AB141" t="s">
        <v>55</v>
      </c>
      <c r="AC141" t="s">
        <v>71</v>
      </c>
      <c r="AD141" t="s">
        <v>57</v>
      </c>
      <c r="AE141" t="s">
        <v>352</v>
      </c>
      <c r="AF141">
        <v>3</v>
      </c>
      <c r="AG141" t="s">
        <v>905</v>
      </c>
    </row>
    <row r="142" spans="1:33" x14ac:dyDescent="0.25">
      <c r="A142">
        <v>1918</v>
      </c>
      <c r="B142" t="s">
        <v>691</v>
      </c>
      <c r="C142" t="s">
        <v>689</v>
      </c>
      <c r="D142" t="s">
        <v>690</v>
      </c>
      <c r="E142" t="s">
        <v>681</v>
      </c>
      <c r="F142" t="s">
        <v>350</v>
      </c>
      <c r="G142" t="s">
        <v>37</v>
      </c>
      <c r="H142" t="s">
        <v>104</v>
      </c>
      <c r="I142" t="s">
        <v>105</v>
      </c>
      <c r="J142" t="s">
        <v>682</v>
      </c>
      <c r="K142">
        <v>5</v>
      </c>
      <c r="L142" t="s">
        <v>137</v>
      </c>
      <c r="M142" t="s">
        <v>42</v>
      </c>
      <c r="N142" t="s">
        <v>106</v>
      </c>
      <c r="O142" t="s">
        <v>44</v>
      </c>
      <c r="P142" t="s">
        <v>45</v>
      </c>
      <c r="Q142" t="s">
        <v>66</v>
      </c>
      <c r="R142" t="s">
        <v>47</v>
      </c>
      <c r="S142" t="s">
        <v>352</v>
      </c>
      <c r="T142" t="s">
        <v>107</v>
      </c>
      <c r="U142" t="s">
        <v>108</v>
      </c>
      <c r="V142" t="s">
        <v>683</v>
      </c>
      <c r="W142" t="s">
        <v>354</v>
      </c>
      <c r="X142" t="s">
        <v>138</v>
      </c>
      <c r="Y142" t="s">
        <v>52</v>
      </c>
      <c r="Z142" t="s">
        <v>107</v>
      </c>
      <c r="AA142" t="s">
        <v>54</v>
      </c>
      <c r="AB142" t="s">
        <v>55</v>
      </c>
      <c r="AC142" t="s">
        <v>71</v>
      </c>
      <c r="AD142" t="s">
        <v>57</v>
      </c>
      <c r="AE142" t="s">
        <v>352</v>
      </c>
      <c r="AF142">
        <v>3</v>
      </c>
      <c r="AG142" t="s">
        <v>905</v>
      </c>
    </row>
    <row r="143" spans="1:33" x14ac:dyDescent="0.25">
      <c r="A143">
        <v>1919</v>
      </c>
      <c r="B143" t="s">
        <v>76</v>
      </c>
      <c r="C143" t="s">
        <v>692</v>
      </c>
      <c r="D143" t="s">
        <v>693</v>
      </c>
      <c r="E143" t="s">
        <v>681</v>
      </c>
      <c r="F143" t="s">
        <v>350</v>
      </c>
      <c r="G143" t="s">
        <v>37</v>
      </c>
      <c r="H143" t="s">
        <v>614</v>
      </c>
      <c r="I143" t="s">
        <v>325</v>
      </c>
      <c r="J143" t="s">
        <v>682</v>
      </c>
      <c r="K143">
        <v>5</v>
      </c>
      <c r="L143" t="s">
        <v>417</v>
      </c>
      <c r="M143" t="s">
        <v>42</v>
      </c>
      <c r="N143" t="s">
        <v>615</v>
      </c>
      <c r="O143" t="s">
        <v>44</v>
      </c>
      <c r="P143" t="s">
        <v>45</v>
      </c>
      <c r="Q143" t="s">
        <v>66</v>
      </c>
      <c r="R143" t="s">
        <v>47</v>
      </c>
      <c r="S143" t="s">
        <v>352</v>
      </c>
      <c r="T143" t="s">
        <v>329</v>
      </c>
      <c r="U143" t="s">
        <v>329</v>
      </c>
      <c r="V143" t="s">
        <v>683</v>
      </c>
      <c r="W143" t="s">
        <v>354</v>
      </c>
      <c r="X143" t="s">
        <v>138</v>
      </c>
      <c r="Y143" t="s">
        <v>52</v>
      </c>
      <c r="Z143" t="s">
        <v>616</v>
      </c>
      <c r="AA143" t="s">
        <v>54</v>
      </c>
      <c r="AB143" t="s">
        <v>55</v>
      </c>
      <c r="AC143" t="s">
        <v>71</v>
      </c>
      <c r="AD143" t="s">
        <v>57</v>
      </c>
      <c r="AE143" t="s">
        <v>352</v>
      </c>
      <c r="AF143">
        <v>3</v>
      </c>
      <c r="AG143" t="s">
        <v>905</v>
      </c>
    </row>
    <row r="144" spans="1:33" x14ac:dyDescent="0.25">
      <c r="A144">
        <v>1921</v>
      </c>
      <c r="B144" t="s">
        <v>694</v>
      </c>
      <c r="C144" t="s">
        <v>695</v>
      </c>
      <c r="D144" t="s">
        <v>696</v>
      </c>
      <c r="E144" t="s">
        <v>681</v>
      </c>
      <c r="F144" t="s">
        <v>350</v>
      </c>
      <c r="G144" t="s">
        <v>37</v>
      </c>
      <c r="H144" t="s">
        <v>38</v>
      </c>
      <c r="I144" t="s">
        <v>123</v>
      </c>
      <c r="J144" t="s">
        <v>682</v>
      </c>
      <c r="K144">
        <v>5</v>
      </c>
      <c r="L144" t="s">
        <v>137</v>
      </c>
      <c r="M144" t="s">
        <v>42</v>
      </c>
      <c r="N144" t="s">
        <v>125</v>
      </c>
      <c r="O144" t="s">
        <v>44</v>
      </c>
      <c r="P144" t="s">
        <v>45</v>
      </c>
      <c r="Q144" t="s">
        <v>128</v>
      </c>
      <c r="R144" t="s">
        <v>47</v>
      </c>
      <c r="S144" t="s">
        <v>352</v>
      </c>
      <c r="T144" t="s">
        <v>48</v>
      </c>
      <c r="U144" t="s">
        <v>48</v>
      </c>
      <c r="V144" t="s">
        <v>683</v>
      </c>
      <c r="W144" t="s">
        <v>354</v>
      </c>
      <c r="X144" t="s">
        <v>138</v>
      </c>
      <c r="Y144" t="s">
        <v>52</v>
      </c>
      <c r="Z144" t="s">
        <v>127</v>
      </c>
      <c r="AA144" t="s">
        <v>54</v>
      </c>
      <c r="AB144" t="s">
        <v>55</v>
      </c>
      <c r="AC144" t="s">
        <v>129</v>
      </c>
      <c r="AD144" t="s">
        <v>57</v>
      </c>
      <c r="AE144" t="s">
        <v>352</v>
      </c>
      <c r="AF144">
        <v>3</v>
      </c>
      <c r="AG144" t="s">
        <v>905</v>
      </c>
    </row>
    <row r="145" spans="1:33" x14ac:dyDescent="0.25">
      <c r="A145">
        <v>1922</v>
      </c>
      <c r="B145" t="s">
        <v>697</v>
      </c>
      <c r="C145" t="s">
        <v>698</v>
      </c>
      <c r="D145" t="s">
        <v>696</v>
      </c>
      <c r="E145" t="s">
        <v>681</v>
      </c>
      <c r="F145" t="s">
        <v>350</v>
      </c>
      <c r="G145" t="s">
        <v>37</v>
      </c>
      <c r="H145" t="s">
        <v>132</v>
      </c>
      <c r="I145" t="s">
        <v>123</v>
      </c>
      <c r="J145" t="s">
        <v>682</v>
      </c>
      <c r="K145">
        <v>5</v>
      </c>
      <c r="L145" t="s">
        <v>137</v>
      </c>
      <c r="M145" t="s">
        <v>42</v>
      </c>
      <c r="N145" t="s">
        <v>133</v>
      </c>
      <c r="O145" t="s">
        <v>44</v>
      </c>
      <c r="P145" t="s">
        <v>45</v>
      </c>
      <c r="Q145" t="s">
        <v>128</v>
      </c>
      <c r="R145" t="s">
        <v>47</v>
      </c>
      <c r="S145" t="s">
        <v>352</v>
      </c>
      <c r="T145" t="s">
        <v>134</v>
      </c>
      <c r="U145" t="s">
        <v>48</v>
      </c>
      <c r="V145" t="s">
        <v>683</v>
      </c>
      <c r="W145" t="s">
        <v>354</v>
      </c>
      <c r="X145" t="s">
        <v>138</v>
      </c>
      <c r="Y145" t="s">
        <v>52</v>
      </c>
      <c r="Z145" t="s">
        <v>135</v>
      </c>
      <c r="AA145" t="s">
        <v>54</v>
      </c>
      <c r="AB145" t="s">
        <v>55</v>
      </c>
      <c r="AC145" t="s">
        <v>129</v>
      </c>
      <c r="AD145" t="s">
        <v>57</v>
      </c>
      <c r="AE145" t="s">
        <v>352</v>
      </c>
      <c r="AF145">
        <v>3</v>
      </c>
      <c r="AG145" t="s">
        <v>905</v>
      </c>
    </row>
    <row r="146" spans="1:33" x14ac:dyDescent="0.25">
      <c r="A146">
        <v>1923</v>
      </c>
      <c r="B146" t="s">
        <v>699</v>
      </c>
      <c r="C146" t="s">
        <v>700</v>
      </c>
      <c r="D146" t="s">
        <v>696</v>
      </c>
      <c r="E146" t="s">
        <v>681</v>
      </c>
      <c r="F146" t="s">
        <v>350</v>
      </c>
      <c r="G146" t="s">
        <v>37</v>
      </c>
      <c r="H146" t="s">
        <v>142</v>
      </c>
      <c r="I146" t="s">
        <v>123</v>
      </c>
      <c r="J146" t="s">
        <v>682</v>
      </c>
      <c r="K146">
        <v>5</v>
      </c>
      <c r="L146" t="s">
        <v>41</v>
      </c>
      <c r="M146" t="s">
        <v>42</v>
      </c>
      <c r="N146" t="s">
        <v>143</v>
      </c>
      <c r="O146" t="s">
        <v>44</v>
      </c>
      <c r="P146" t="s">
        <v>45</v>
      </c>
      <c r="Q146" t="s">
        <v>66</v>
      </c>
      <c r="R146" t="s">
        <v>47</v>
      </c>
      <c r="S146" t="s">
        <v>352</v>
      </c>
      <c r="T146" t="s">
        <v>144</v>
      </c>
      <c r="U146" t="s">
        <v>48</v>
      </c>
      <c r="V146" t="s">
        <v>683</v>
      </c>
      <c r="W146" t="s">
        <v>354</v>
      </c>
      <c r="X146" t="s">
        <v>51</v>
      </c>
      <c r="Y146" t="s">
        <v>52</v>
      </c>
      <c r="Z146" t="s">
        <v>145</v>
      </c>
      <c r="AA146" t="s">
        <v>54</v>
      </c>
      <c r="AB146" t="s">
        <v>55</v>
      </c>
      <c r="AC146" t="s">
        <v>71</v>
      </c>
      <c r="AD146" t="s">
        <v>57</v>
      </c>
      <c r="AE146" t="s">
        <v>352</v>
      </c>
      <c r="AF146">
        <v>3</v>
      </c>
      <c r="AG146" t="s">
        <v>905</v>
      </c>
    </row>
    <row r="147" spans="1:33" x14ac:dyDescent="0.25">
      <c r="A147">
        <v>1924</v>
      </c>
      <c r="B147" t="s">
        <v>701</v>
      </c>
      <c r="C147" t="s">
        <v>700</v>
      </c>
      <c r="D147" t="s">
        <v>696</v>
      </c>
      <c r="E147" t="s">
        <v>681</v>
      </c>
      <c r="F147" t="s">
        <v>350</v>
      </c>
      <c r="G147" t="s">
        <v>37</v>
      </c>
      <c r="H147" t="s">
        <v>142</v>
      </c>
      <c r="I147" t="s">
        <v>123</v>
      </c>
      <c r="J147" t="s">
        <v>682</v>
      </c>
      <c r="K147">
        <v>5</v>
      </c>
      <c r="L147" t="s">
        <v>137</v>
      </c>
      <c r="M147" t="s">
        <v>42</v>
      </c>
      <c r="N147" t="s">
        <v>143</v>
      </c>
      <c r="O147" t="s">
        <v>44</v>
      </c>
      <c r="P147" t="s">
        <v>45</v>
      </c>
      <c r="Q147" t="s">
        <v>66</v>
      </c>
      <c r="R147" t="s">
        <v>47</v>
      </c>
      <c r="S147" t="s">
        <v>352</v>
      </c>
      <c r="T147" t="s">
        <v>144</v>
      </c>
      <c r="U147" t="s">
        <v>48</v>
      </c>
      <c r="V147" t="s">
        <v>683</v>
      </c>
      <c r="W147" t="s">
        <v>354</v>
      </c>
      <c r="X147" t="s">
        <v>138</v>
      </c>
      <c r="Y147" t="s">
        <v>52</v>
      </c>
      <c r="Z147" t="s">
        <v>145</v>
      </c>
      <c r="AA147" t="s">
        <v>54</v>
      </c>
      <c r="AB147" t="s">
        <v>55</v>
      </c>
      <c r="AC147" t="s">
        <v>71</v>
      </c>
      <c r="AD147" t="s">
        <v>57</v>
      </c>
      <c r="AE147" t="s">
        <v>352</v>
      </c>
      <c r="AF147">
        <v>3</v>
      </c>
      <c r="AG147" t="s">
        <v>905</v>
      </c>
    </row>
    <row r="148" spans="1:33" x14ac:dyDescent="0.25">
      <c r="A148">
        <v>1925</v>
      </c>
      <c r="B148" t="s">
        <v>702</v>
      </c>
      <c r="C148" t="s">
        <v>703</v>
      </c>
      <c r="D148" t="s">
        <v>704</v>
      </c>
      <c r="E148" t="s">
        <v>681</v>
      </c>
      <c r="F148" t="s">
        <v>350</v>
      </c>
      <c r="G148" t="s">
        <v>37</v>
      </c>
      <c r="H148" t="s">
        <v>162</v>
      </c>
      <c r="I148" t="s">
        <v>155</v>
      </c>
      <c r="J148" t="s">
        <v>682</v>
      </c>
      <c r="K148">
        <v>5</v>
      </c>
      <c r="L148" t="s">
        <v>342</v>
      </c>
      <c r="M148" t="s">
        <v>42</v>
      </c>
      <c r="N148" t="s">
        <v>705</v>
      </c>
      <c r="O148" t="s">
        <v>44</v>
      </c>
      <c r="P148" t="s">
        <v>45</v>
      </c>
      <c r="Q148" t="s">
        <v>165</v>
      </c>
      <c r="R148" t="s">
        <v>47</v>
      </c>
      <c r="S148" t="s">
        <v>352</v>
      </c>
      <c r="T148" t="s">
        <v>166</v>
      </c>
      <c r="U148" t="s">
        <v>158</v>
      </c>
      <c r="V148" t="s">
        <v>683</v>
      </c>
      <c r="W148" t="s">
        <v>354</v>
      </c>
      <c r="X148" t="s">
        <v>343</v>
      </c>
      <c r="Y148" t="s">
        <v>52</v>
      </c>
      <c r="Z148" t="s">
        <v>706</v>
      </c>
      <c r="AA148" t="s">
        <v>54</v>
      </c>
      <c r="AB148" t="s">
        <v>55</v>
      </c>
      <c r="AC148" t="s">
        <v>169</v>
      </c>
      <c r="AD148" t="s">
        <v>57</v>
      </c>
      <c r="AE148" t="s">
        <v>352</v>
      </c>
      <c r="AF148">
        <v>3</v>
      </c>
      <c r="AG148" t="s">
        <v>905</v>
      </c>
    </row>
    <row r="149" spans="1:33" x14ac:dyDescent="0.25">
      <c r="A149">
        <v>1926</v>
      </c>
      <c r="B149" t="s">
        <v>707</v>
      </c>
      <c r="C149" t="s">
        <v>703</v>
      </c>
      <c r="D149" t="s">
        <v>704</v>
      </c>
      <c r="E149" t="s">
        <v>681</v>
      </c>
      <c r="F149" t="s">
        <v>350</v>
      </c>
      <c r="G149" t="s">
        <v>37</v>
      </c>
      <c r="H149" t="s">
        <v>162</v>
      </c>
      <c r="I149" t="s">
        <v>155</v>
      </c>
      <c r="J149" t="s">
        <v>682</v>
      </c>
      <c r="K149">
        <v>5</v>
      </c>
      <c r="L149" t="s">
        <v>137</v>
      </c>
      <c r="M149" t="s">
        <v>42</v>
      </c>
      <c r="N149" t="s">
        <v>708</v>
      </c>
      <c r="O149" t="s">
        <v>44</v>
      </c>
      <c r="P149" t="s">
        <v>45</v>
      </c>
      <c r="Q149" t="s">
        <v>176</v>
      </c>
      <c r="R149" t="s">
        <v>47</v>
      </c>
      <c r="S149" t="s">
        <v>352</v>
      </c>
      <c r="T149" t="s">
        <v>166</v>
      </c>
      <c r="U149" t="s">
        <v>158</v>
      </c>
      <c r="V149" t="s">
        <v>683</v>
      </c>
      <c r="W149" t="s">
        <v>354</v>
      </c>
      <c r="X149" t="s">
        <v>138</v>
      </c>
      <c r="Y149" t="s">
        <v>52</v>
      </c>
      <c r="Z149" t="s">
        <v>709</v>
      </c>
      <c r="AA149" t="s">
        <v>54</v>
      </c>
      <c r="AB149" t="s">
        <v>55</v>
      </c>
      <c r="AC149" t="s">
        <v>179</v>
      </c>
      <c r="AD149" t="s">
        <v>57</v>
      </c>
      <c r="AE149" t="s">
        <v>352</v>
      </c>
      <c r="AF149">
        <v>6</v>
      </c>
      <c r="AG149" t="s">
        <v>274</v>
      </c>
    </row>
    <row r="150" spans="1:33" x14ac:dyDescent="0.25">
      <c r="A150">
        <v>1927</v>
      </c>
      <c r="B150" t="s">
        <v>710</v>
      </c>
      <c r="C150" t="s">
        <v>711</v>
      </c>
      <c r="D150" t="s">
        <v>704</v>
      </c>
      <c r="E150" t="s">
        <v>681</v>
      </c>
      <c r="F150" t="s">
        <v>350</v>
      </c>
      <c r="G150" t="s">
        <v>37</v>
      </c>
      <c r="H150" t="s">
        <v>173</v>
      </c>
      <c r="I150" t="s">
        <v>155</v>
      </c>
      <c r="J150" t="s">
        <v>682</v>
      </c>
      <c r="K150">
        <v>5</v>
      </c>
      <c r="L150" t="s">
        <v>417</v>
      </c>
      <c r="M150" t="s">
        <v>42</v>
      </c>
      <c r="N150" t="s">
        <v>541</v>
      </c>
      <c r="O150" t="s">
        <v>44</v>
      </c>
      <c r="P150" t="s">
        <v>45</v>
      </c>
      <c r="Q150" t="s">
        <v>176</v>
      </c>
      <c r="R150" t="s">
        <v>47</v>
      </c>
      <c r="S150" t="s">
        <v>352</v>
      </c>
      <c r="T150" t="s">
        <v>177</v>
      </c>
      <c r="U150" t="s">
        <v>158</v>
      </c>
      <c r="V150" t="s">
        <v>683</v>
      </c>
      <c r="W150" t="s">
        <v>354</v>
      </c>
      <c r="X150" t="s">
        <v>138</v>
      </c>
      <c r="Y150" t="s">
        <v>52</v>
      </c>
      <c r="Z150" t="s">
        <v>542</v>
      </c>
      <c r="AA150" t="s">
        <v>54</v>
      </c>
      <c r="AB150" t="s">
        <v>55</v>
      </c>
      <c r="AC150" t="s">
        <v>179</v>
      </c>
      <c r="AD150" t="s">
        <v>57</v>
      </c>
      <c r="AE150" t="s">
        <v>352</v>
      </c>
      <c r="AF150">
        <v>9</v>
      </c>
      <c r="AG150" t="s">
        <v>985</v>
      </c>
    </row>
    <row r="151" spans="1:33" x14ac:dyDescent="0.25">
      <c r="A151">
        <v>1929</v>
      </c>
      <c r="B151" t="s">
        <v>712</v>
      </c>
      <c r="C151" t="s">
        <v>713</v>
      </c>
      <c r="D151" t="s">
        <v>704</v>
      </c>
      <c r="E151" t="s">
        <v>681</v>
      </c>
      <c r="F151" t="s">
        <v>350</v>
      </c>
      <c r="G151" t="s">
        <v>37</v>
      </c>
      <c r="H151" t="s">
        <v>216</v>
      </c>
      <c r="I151" t="s">
        <v>155</v>
      </c>
      <c r="J151" t="s">
        <v>682</v>
      </c>
      <c r="K151">
        <v>5</v>
      </c>
      <c r="L151" t="s">
        <v>137</v>
      </c>
      <c r="M151" t="s">
        <v>42</v>
      </c>
      <c r="N151" t="s">
        <v>223</v>
      </c>
      <c r="O151" t="s">
        <v>44</v>
      </c>
      <c r="P151" t="s">
        <v>45</v>
      </c>
      <c r="Q151" t="s">
        <v>220</v>
      </c>
      <c r="R151" t="s">
        <v>47</v>
      </c>
      <c r="S151" t="s">
        <v>352</v>
      </c>
      <c r="T151" t="s">
        <v>218</v>
      </c>
      <c r="U151" t="s">
        <v>158</v>
      </c>
      <c r="V151" t="s">
        <v>683</v>
      </c>
      <c r="W151" t="s">
        <v>354</v>
      </c>
      <c r="X151" t="s">
        <v>138</v>
      </c>
      <c r="Y151" t="s">
        <v>52</v>
      </c>
      <c r="Z151" t="s">
        <v>224</v>
      </c>
      <c r="AA151" t="s">
        <v>54</v>
      </c>
      <c r="AB151" t="s">
        <v>55</v>
      </c>
      <c r="AC151" t="s">
        <v>221</v>
      </c>
      <c r="AD151" t="s">
        <v>57</v>
      </c>
      <c r="AE151" t="s">
        <v>352</v>
      </c>
      <c r="AF151">
        <v>6</v>
      </c>
      <c r="AG151" t="s">
        <v>274</v>
      </c>
    </row>
    <row r="152" spans="1:33" x14ac:dyDescent="0.25">
      <c r="A152">
        <v>1930</v>
      </c>
      <c r="B152" t="s">
        <v>714</v>
      </c>
      <c r="C152" t="s">
        <v>715</v>
      </c>
      <c r="D152" t="s">
        <v>704</v>
      </c>
      <c r="E152" t="s">
        <v>681</v>
      </c>
      <c r="F152" t="s">
        <v>350</v>
      </c>
      <c r="G152" t="s">
        <v>37</v>
      </c>
      <c r="H152" t="s">
        <v>233</v>
      </c>
      <c r="I152" t="s">
        <v>155</v>
      </c>
      <c r="J152" t="s">
        <v>682</v>
      </c>
      <c r="K152">
        <v>5</v>
      </c>
      <c r="L152" t="s">
        <v>137</v>
      </c>
      <c r="M152" t="s">
        <v>42</v>
      </c>
      <c r="N152" t="s">
        <v>234</v>
      </c>
      <c r="O152" t="s">
        <v>44</v>
      </c>
      <c r="P152" t="s">
        <v>45</v>
      </c>
      <c r="Q152" t="s">
        <v>165</v>
      </c>
      <c r="R152" t="s">
        <v>47</v>
      </c>
      <c r="S152" t="s">
        <v>352</v>
      </c>
      <c r="T152" t="s">
        <v>235</v>
      </c>
      <c r="U152" t="s">
        <v>158</v>
      </c>
      <c r="V152" t="s">
        <v>683</v>
      </c>
      <c r="W152" t="s">
        <v>354</v>
      </c>
      <c r="X152" t="s">
        <v>138</v>
      </c>
      <c r="Y152" t="s">
        <v>52</v>
      </c>
      <c r="Z152" t="s">
        <v>236</v>
      </c>
      <c r="AA152" t="s">
        <v>54</v>
      </c>
      <c r="AB152" t="s">
        <v>55</v>
      </c>
      <c r="AC152" t="s">
        <v>169</v>
      </c>
      <c r="AD152" t="s">
        <v>57</v>
      </c>
      <c r="AE152" t="s">
        <v>352</v>
      </c>
      <c r="AF152">
        <v>6</v>
      </c>
      <c r="AG152" t="s">
        <v>274</v>
      </c>
    </row>
    <row r="153" spans="1:33" x14ac:dyDescent="0.25">
      <c r="A153">
        <v>1931</v>
      </c>
      <c r="B153" t="s">
        <v>716</v>
      </c>
      <c r="C153" t="s">
        <v>717</v>
      </c>
      <c r="D153" t="s">
        <v>704</v>
      </c>
      <c r="E153" t="s">
        <v>681</v>
      </c>
      <c r="F153" t="s">
        <v>350</v>
      </c>
      <c r="G153" t="s">
        <v>37</v>
      </c>
      <c r="H153" t="s">
        <v>243</v>
      </c>
      <c r="I153" t="s">
        <v>155</v>
      </c>
      <c r="J153" t="s">
        <v>682</v>
      </c>
      <c r="K153">
        <v>5</v>
      </c>
      <c r="L153" t="s">
        <v>137</v>
      </c>
      <c r="M153" t="s">
        <v>42</v>
      </c>
      <c r="N153" t="s">
        <v>718</v>
      </c>
      <c r="O153" t="s">
        <v>44</v>
      </c>
      <c r="P153" t="s">
        <v>45</v>
      </c>
      <c r="Q153" t="s">
        <v>220</v>
      </c>
      <c r="R153" t="s">
        <v>47</v>
      </c>
      <c r="S153" t="s">
        <v>352</v>
      </c>
      <c r="T153" t="s">
        <v>246</v>
      </c>
      <c r="U153" t="s">
        <v>158</v>
      </c>
      <c r="V153" t="s">
        <v>683</v>
      </c>
      <c r="W153" t="s">
        <v>354</v>
      </c>
      <c r="X153" t="s">
        <v>138</v>
      </c>
      <c r="Y153" t="s">
        <v>52</v>
      </c>
      <c r="Z153" t="s">
        <v>219</v>
      </c>
      <c r="AA153" t="s">
        <v>54</v>
      </c>
      <c r="AB153" t="s">
        <v>55</v>
      </c>
      <c r="AC153" t="s">
        <v>221</v>
      </c>
      <c r="AD153" t="s">
        <v>57</v>
      </c>
      <c r="AE153" t="s">
        <v>352</v>
      </c>
      <c r="AF153">
        <v>3</v>
      </c>
      <c r="AG153" t="s">
        <v>905</v>
      </c>
    </row>
    <row r="154" spans="1:33" x14ac:dyDescent="0.25">
      <c r="A154">
        <v>1988</v>
      </c>
      <c r="B154" t="s">
        <v>719</v>
      </c>
      <c r="C154" t="s">
        <v>720</v>
      </c>
      <c r="D154" t="s">
        <v>721</v>
      </c>
      <c r="E154" t="s">
        <v>722</v>
      </c>
      <c r="F154" t="s">
        <v>350</v>
      </c>
      <c r="G154" t="s">
        <v>37</v>
      </c>
      <c r="H154" t="s">
        <v>62</v>
      </c>
      <c r="I154" t="s">
        <v>63</v>
      </c>
      <c r="J154" t="s">
        <v>723</v>
      </c>
      <c r="K154">
        <v>5</v>
      </c>
      <c r="L154" t="s">
        <v>244</v>
      </c>
      <c r="M154" t="s">
        <v>42</v>
      </c>
      <c r="N154" t="s">
        <v>65</v>
      </c>
      <c r="O154" t="s">
        <v>44</v>
      </c>
      <c r="P154" t="s">
        <v>45</v>
      </c>
      <c r="Q154" t="s">
        <v>66</v>
      </c>
      <c r="R154" t="s">
        <v>47</v>
      </c>
      <c r="S154" t="s">
        <v>352</v>
      </c>
      <c r="T154" t="s">
        <v>67</v>
      </c>
      <c r="U154" t="s">
        <v>68</v>
      </c>
      <c r="V154" t="s">
        <v>724</v>
      </c>
      <c r="W154" t="s">
        <v>354</v>
      </c>
      <c r="X154" t="s">
        <v>247</v>
      </c>
      <c r="Y154" t="s">
        <v>52</v>
      </c>
      <c r="Z154" t="s">
        <v>70</v>
      </c>
      <c r="AA154" t="s">
        <v>54</v>
      </c>
      <c r="AB154" t="s">
        <v>55</v>
      </c>
      <c r="AC154" t="s">
        <v>71</v>
      </c>
      <c r="AD154" t="s">
        <v>57</v>
      </c>
      <c r="AE154" t="s">
        <v>352</v>
      </c>
      <c r="AF154">
        <v>3</v>
      </c>
      <c r="AG154" t="s">
        <v>905</v>
      </c>
    </row>
    <row r="155" spans="1:33" x14ac:dyDescent="0.25">
      <c r="A155">
        <v>1989</v>
      </c>
      <c r="B155" t="s">
        <v>725</v>
      </c>
      <c r="C155" t="s">
        <v>720</v>
      </c>
      <c r="D155" t="s">
        <v>721</v>
      </c>
      <c r="E155" t="s">
        <v>722</v>
      </c>
      <c r="F155" t="s">
        <v>350</v>
      </c>
      <c r="G155" t="s">
        <v>37</v>
      </c>
      <c r="H155" t="s">
        <v>62</v>
      </c>
      <c r="I155" t="s">
        <v>63</v>
      </c>
      <c r="J155" t="s">
        <v>723</v>
      </c>
      <c r="K155">
        <v>5</v>
      </c>
      <c r="L155" t="s">
        <v>137</v>
      </c>
      <c r="M155" t="s">
        <v>42</v>
      </c>
      <c r="N155" t="s">
        <v>65</v>
      </c>
      <c r="O155" t="s">
        <v>44</v>
      </c>
      <c r="P155" t="s">
        <v>45</v>
      </c>
      <c r="Q155" t="s">
        <v>66</v>
      </c>
      <c r="R155" t="s">
        <v>47</v>
      </c>
      <c r="S155" t="s">
        <v>352</v>
      </c>
      <c r="T155" t="s">
        <v>67</v>
      </c>
      <c r="U155" t="s">
        <v>68</v>
      </c>
      <c r="V155" t="s">
        <v>724</v>
      </c>
      <c r="W155" t="s">
        <v>354</v>
      </c>
      <c r="X155" t="s">
        <v>138</v>
      </c>
      <c r="Y155" t="s">
        <v>52</v>
      </c>
      <c r="Z155" t="s">
        <v>70</v>
      </c>
      <c r="AA155" t="s">
        <v>54</v>
      </c>
      <c r="AB155" t="s">
        <v>55</v>
      </c>
      <c r="AC155" t="s">
        <v>71</v>
      </c>
      <c r="AD155" t="s">
        <v>57</v>
      </c>
      <c r="AE155" t="s">
        <v>352</v>
      </c>
      <c r="AF155">
        <v>3</v>
      </c>
      <c r="AG155" t="s">
        <v>905</v>
      </c>
    </row>
    <row r="156" spans="1:33" x14ac:dyDescent="0.25">
      <c r="A156">
        <v>1990</v>
      </c>
      <c r="B156" t="s">
        <v>726</v>
      </c>
      <c r="C156" t="s">
        <v>727</v>
      </c>
      <c r="D156" t="s">
        <v>728</v>
      </c>
      <c r="E156" t="s">
        <v>722</v>
      </c>
      <c r="F156" t="s">
        <v>350</v>
      </c>
      <c r="G156" t="s">
        <v>37</v>
      </c>
      <c r="H156" t="s">
        <v>104</v>
      </c>
      <c r="I156" t="s">
        <v>105</v>
      </c>
      <c r="J156" t="s">
        <v>723</v>
      </c>
      <c r="K156">
        <v>5</v>
      </c>
      <c r="L156" t="s">
        <v>41</v>
      </c>
      <c r="M156" t="s">
        <v>42</v>
      </c>
      <c r="N156" t="s">
        <v>106</v>
      </c>
      <c r="O156" t="s">
        <v>44</v>
      </c>
      <c r="P156" t="s">
        <v>45</v>
      </c>
      <c r="Q156" t="s">
        <v>66</v>
      </c>
      <c r="R156" t="s">
        <v>47</v>
      </c>
      <c r="S156" t="s">
        <v>352</v>
      </c>
      <c r="T156" t="s">
        <v>107</v>
      </c>
      <c r="U156" t="s">
        <v>108</v>
      </c>
      <c r="V156" t="s">
        <v>724</v>
      </c>
      <c r="W156" t="s">
        <v>354</v>
      </c>
      <c r="X156" t="s">
        <v>51</v>
      </c>
      <c r="Y156" t="s">
        <v>52</v>
      </c>
      <c r="Z156" t="s">
        <v>107</v>
      </c>
      <c r="AA156" t="s">
        <v>54</v>
      </c>
      <c r="AB156" t="s">
        <v>55</v>
      </c>
      <c r="AC156" t="s">
        <v>71</v>
      </c>
      <c r="AD156" t="s">
        <v>57</v>
      </c>
      <c r="AE156" t="s">
        <v>352</v>
      </c>
      <c r="AF156">
        <v>10</v>
      </c>
      <c r="AG156" t="s">
        <v>726</v>
      </c>
    </row>
    <row r="157" spans="1:33" x14ac:dyDescent="0.25">
      <c r="A157">
        <v>1991</v>
      </c>
      <c r="B157" t="s">
        <v>729</v>
      </c>
      <c r="C157" t="s">
        <v>727</v>
      </c>
      <c r="D157" t="s">
        <v>728</v>
      </c>
      <c r="E157" t="s">
        <v>722</v>
      </c>
      <c r="F157" t="s">
        <v>350</v>
      </c>
      <c r="G157" t="s">
        <v>37</v>
      </c>
      <c r="H157" t="s">
        <v>104</v>
      </c>
      <c r="I157" t="s">
        <v>105</v>
      </c>
      <c r="J157" t="s">
        <v>723</v>
      </c>
      <c r="K157">
        <v>5</v>
      </c>
      <c r="L157" t="s">
        <v>137</v>
      </c>
      <c r="M157" t="s">
        <v>42</v>
      </c>
      <c r="N157" t="s">
        <v>106</v>
      </c>
      <c r="O157" t="s">
        <v>44</v>
      </c>
      <c r="P157" t="s">
        <v>45</v>
      </c>
      <c r="Q157" t="s">
        <v>66</v>
      </c>
      <c r="R157" t="s">
        <v>47</v>
      </c>
      <c r="S157" t="s">
        <v>352</v>
      </c>
      <c r="T157" t="s">
        <v>107</v>
      </c>
      <c r="U157" t="s">
        <v>108</v>
      </c>
      <c r="V157" t="s">
        <v>724</v>
      </c>
      <c r="W157" t="s">
        <v>354</v>
      </c>
      <c r="X157" t="s">
        <v>138</v>
      </c>
      <c r="Y157" t="s">
        <v>52</v>
      </c>
      <c r="Z157" t="s">
        <v>107</v>
      </c>
      <c r="AA157" t="s">
        <v>54</v>
      </c>
      <c r="AB157" t="s">
        <v>55</v>
      </c>
      <c r="AC157" t="s">
        <v>71</v>
      </c>
      <c r="AD157" t="s">
        <v>57</v>
      </c>
      <c r="AE157" t="s">
        <v>352</v>
      </c>
      <c r="AF157">
        <v>3</v>
      </c>
      <c r="AG157" t="s">
        <v>905</v>
      </c>
    </row>
    <row r="158" spans="1:33" x14ac:dyDescent="0.25">
      <c r="A158">
        <v>1993</v>
      </c>
      <c r="B158" t="s">
        <v>730</v>
      </c>
      <c r="C158" t="s">
        <v>731</v>
      </c>
      <c r="D158" t="s">
        <v>732</v>
      </c>
      <c r="E158" t="s">
        <v>722</v>
      </c>
      <c r="F158" t="s">
        <v>350</v>
      </c>
      <c r="G158" t="s">
        <v>37</v>
      </c>
      <c r="H158" t="s">
        <v>142</v>
      </c>
      <c r="I158" t="s">
        <v>123</v>
      </c>
      <c r="J158" t="s">
        <v>723</v>
      </c>
      <c r="K158">
        <v>5</v>
      </c>
      <c r="L158" t="s">
        <v>41</v>
      </c>
      <c r="M158" t="s">
        <v>42</v>
      </c>
      <c r="N158" t="s">
        <v>143</v>
      </c>
      <c r="O158" t="s">
        <v>44</v>
      </c>
      <c r="P158" t="s">
        <v>45</v>
      </c>
      <c r="Q158" t="s">
        <v>66</v>
      </c>
      <c r="R158" t="s">
        <v>47</v>
      </c>
      <c r="S158" t="s">
        <v>352</v>
      </c>
      <c r="T158" t="s">
        <v>144</v>
      </c>
      <c r="U158" t="s">
        <v>48</v>
      </c>
      <c r="V158" t="s">
        <v>724</v>
      </c>
      <c r="W158" t="s">
        <v>354</v>
      </c>
      <c r="X158" t="s">
        <v>51</v>
      </c>
      <c r="Y158" t="s">
        <v>52</v>
      </c>
      <c r="Z158" t="s">
        <v>145</v>
      </c>
      <c r="AA158" t="s">
        <v>54</v>
      </c>
      <c r="AB158" t="s">
        <v>55</v>
      </c>
      <c r="AC158" t="s">
        <v>71</v>
      </c>
      <c r="AD158" t="s">
        <v>57</v>
      </c>
      <c r="AE158" t="s">
        <v>352</v>
      </c>
      <c r="AF158">
        <v>3</v>
      </c>
      <c r="AG158" t="s">
        <v>905</v>
      </c>
    </row>
    <row r="159" spans="1:33" x14ac:dyDescent="0.25">
      <c r="A159">
        <v>1994</v>
      </c>
      <c r="B159" t="s">
        <v>733</v>
      </c>
      <c r="C159" t="s">
        <v>731</v>
      </c>
      <c r="D159" t="s">
        <v>732</v>
      </c>
      <c r="E159" t="s">
        <v>722</v>
      </c>
      <c r="F159" t="s">
        <v>350</v>
      </c>
      <c r="G159" t="s">
        <v>37</v>
      </c>
      <c r="H159" t="s">
        <v>142</v>
      </c>
      <c r="I159" t="s">
        <v>123</v>
      </c>
      <c r="J159" t="s">
        <v>723</v>
      </c>
      <c r="K159">
        <v>5</v>
      </c>
      <c r="L159" t="s">
        <v>137</v>
      </c>
      <c r="M159" t="s">
        <v>42</v>
      </c>
      <c r="N159" t="s">
        <v>143</v>
      </c>
      <c r="O159" t="s">
        <v>44</v>
      </c>
      <c r="P159" t="s">
        <v>45</v>
      </c>
      <c r="Q159" t="s">
        <v>66</v>
      </c>
      <c r="R159" t="s">
        <v>47</v>
      </c>
      <c r="S159" t="s">
        <v>352</v>
      </c>
      <c r="T159" t="s">
        <v>144</v>
      </c>
      <c r="U159" t="s">
        <v>48</v>
      </c>
      <c r="V159" t="s">
        <v>724</v>
      </c>
      <c r="W159" t="s">
        <v>354</v>
      </c>
      <c r="X159" t="s">
        <v>138</v>
      </c>
      <c r="Y159" t="s">
        <v>52</v>
      </c>
      <c r="Z159" t="s">
        <v>145</v>
      </c>
      <c r="AA159" t="s">
        <v>54</v>
      </c>
      <c r="AB159" t="s">
        <v>55</v>
      </c>
      <c r="AC159" t="s">
        <v>71</v>
      </c>
      <c r="AD159" t="s">
        <v>57</v>
      </c>
      <c r="AE159" t="s">
        <v>352</v>
      </c>
      <c r="AF159">
        <v>3</v>
      </c>
      <c r="AG159" t="s">
        <v>905</v>
      </c>
    </row>
    <row r="160" spans="1:33" x14ac:dyDescent="0.25">
      <c r="A160">
        <v>1995</v>
      </c>
      <c r="B160" t="s">
        <v>734</v>
      </c>
      <c r="C160" t="s">
        <v>735</v>
      </c>
      <c r="D160" t="s">
        <v>736</v>
      </c>
      <c r="E160" t="s">
        <v>722</v>
      </c>
      <c r="F160" t="s">
        <v>350</v>
      </c>
      <c r="G160" t="s">
        <v>37</v>
      </c>
      <c r="H160" t="s">
        <v>162</v>
      </c>
      <c r="I160" t="s">
        <v>155</v>
      </c>
      <c r="J160" t="s">
        <v>723</v>
      </c>
      <c r="K160">
        <v>5</v>
      </c>
      <c r="L160" t="s">
        <v>78</v>
      </c>
      <c r="M160" t="s">
        <v>42</v>
      </c>
      <c r="N160" t="s">
        <v>164</v>
      </c>
      <c r="O160" t="s">
        <v>44</v>
      </c>
      <c r="P160" t="s">
        <v>45</v>
      </c>
      <c r="Q160" t="s">
        <v>165</v>
      </c>
      <c r="R160" t="s">
        <v>47</v>
      </c>
      <c r="S160" t="s">
        <v>352</v>
      </c>
      <c r="T160" t="s">
        <v>166</v>
      </c>
      <c r="U160" t="s">
        <v>158</v>
      </c>
      <c r="V160" t="s">
        <v>724</v>
      </c>
      <c r="W160" t="s">
        <v>354</v>
      </c>
      <c r="X160" t="s">
        <v>79</v>
      </c>
      <c r="Y160" t="s">
        <v>52</v>
      </c>
      <c r="Z160" t="s">
        <v>168</v>
      </c>
      <c r="AA160" t="s">
        <v>54</v>
      </c>
      <c r="AB160" t="s">
        <v>55</v>
      </c>
      <c r="AC160" t="s">
        <v>169</v>
      </c>
      <c r="AD160" t="s">
        <v>57</v>
      </c>
      <c r="AE160" t="s">
        <v>352</v>
      </c>
      <c r="AF160">
        <v>3</v>
      </c>
      <c r="AG160" t="s">
        <v>905</v>
      </c>
    </row>
    <row r="161" spans="1:33" x14ac:dyDescent="0.25">
      <c r="A161">
        <v>1997</v>
      </c>
      <c r="B161" t="s">
        <v>737</v>
      </c>
      <c r="C161" t="s">
        <v>738</v>
      </c>
      <c r="D161" t="s">
        <v>736</v>
      </c>
      <c r="E161" t="s">
        <v>722</v>
      </c>
      <c r="F161" t="s">
        <v>350</v>
      </c>
      <c r="G161" t="s">
        <v>37</v>
      </c>
      <c r="H161" t="s">
        <v>216</v>
      </c>
      <c r="I161" t="s">
        <v>155</v>
      </c>
      <c r="J161" t="s">
        <v>723</v>
      </c>
      <c r="K161">
        <v>5</v>
      </c>
      <c r="L161" t="s">
        <v>244</v>
      </c>
      <c r="M161" t="s">
        <v>42</v>
      </c>
      <c r="N161" t="s">
        <v>223</v>
      </c>
      <c r="O161" t="s">
        <v>44</v>
      </c>
      <c r="P161" t="s">
        <v>45</v>
      </c>
      <c r="Q161" t="s">
        <v>220</v>
      </c>
      <c r="R161" t="s">
        <v>47</v>
      </c>
      <c r="S161" t="s">
        <v>352</v>
      </c>
      <c r="T161" t="s">
        <v>218</v>
      </c>
      <c r="U161" t="s">
        <v>158</v>
      </c>
      <c r="V161" t="s">
        <v>724</v>
      </c>
      <c r="W161" t="s">
        <v>354</v>
      </c>
      <c r="X161" t="s">
        <v>247</v>
      </c>
      <c r="Y161" t="s">
        <v>52</v>
      </c>
      <c r="Z161" t="s">
        <v>224</v>
      </c>
      <c r="AA161" t="s">
        <v>54</v>
      </c>
      <c r="AB161" t="s">
        <v>55</v>
      </c>
      <c r="AC161" t="s">
        <v>221</v>
      </c>
      <c r="AD161" t="s">
        <v>57</v>
      </c>
      <c r="AE161" t="s">
        <v>352</v>
      </c>
      <c r="AF161">
        <v>1</v>
      </c>
      <c r="AG161" t="s">
        <v>332</v>
      </c>
    </row>
    <row r="162" spans="1:33" x14ac:dyDescent="0.25">
      <c r="A162">
        <v>1998</v>
      </c>
      <c r="B162" t="s">
        <v>739</v>
      </c>
      <c r="C162" t="s">
        <v>738</v>
      </c>
      <c r="D162" t="s">
        <v>736</v>
      </c>
      <c r="E162" t="s">
        <v>722</v>
      </c>
      <c r="F162" t="s">
        <v>350</v>
      </c>
      <c r="G162" t="s">
        <v>37</v>
      </c>
      <c r="H162" t="s">
        <v>216</v>
      </c>
      <c r="I162" t="s">
        <v>155</v>
      </c>
      <c r="J162" t="s">
        <v>723</v>
      </c>
      <c r="K162">
        <v>5</v>
      </c>
      <c r="L162" t="s">
        <v>137</v>
      </c>
      <c r="M162" t="s">
        <v>42</v>
      </c>
      <c r="N162" t="s">
        <v>223</v>
      </c>
      <c r="O162" t="s">
        <v>44</v>
      </c>
      <c r="P162" t="s">
        <v>45</v>
      </c>
      <c r="Q162" t="s">
        <v>220</v>
      </c>
      <c r="R162" t="s">
        <v>47</v>
      </c>
      <c r="S162" t="s">
        <v>352</v>
      </c>
      <c r="T162" t="s">
        <v>218</v>
      </c>
      <c r="U162" t="s">
        <v>158</v>
      </c>
      <c r="V162" t="s">
        <v>724</v>
      </c>
      <c r="W162" t="s">
        <v>354</v>
      </c>
      <c r="X162" t="s">
        <v>138</v>
      </c>
      <c r="Y162" t="s">
        <v>52</v>
      </c>
      <c r="Z162" t="s">
        <v>224</v>
      </c>
      <c r="AA162" t="s">
        <v>54</v>
      </c>
      <c r="AB162" t="s">
        <v>55</v>
      </c>
      <c r="AC162" t="s">
        <v>221</v>
      </c>
      <c r="AD162" t="s">
        <v>57</v>
      </c>
      <c r="AE162" t="s">
        <v>352</v>
      </c>
      <c r="AF162">
        <v>3</v>
      </c>
      <c r="AG162" t="s">
        <v>905</v>
      </c>
    </row>
    <row r="163" spans="1:33" x14ac:dyDescent="0.25">
      <c r="A163">
        <v>1999</v>
      </c>
      <c r="B163" t="s">
        <v>72</v>
      </c>
      <c r="C163" t="s">
        <v>740</v>
      </c>
      <c r="D163" t="s">
        <v>736</v>
      </c>
      <c r="E163" t="s">
        <v>722</v>
      </c>
      <c r="F163" t="s">
        <v>350</v>
      </c>
      <c r="G163" t="s">
        <v>37</v>
      </c>
      <c r="H163" t="s">
        <v>233</v>
      </c>
      <c r="I163" t="s">
        <v>155</v>
      </c>
      <c r="J163" t="s">
        <v>723</v>
      </c>
      <c r="K163">
        <v>5</v>
      </c>
      <c r="L163" t="s">
        <v>124</v>
      </c>
      <c r="M163" t="s">
        <v>42</v>
      </c>
      <c r="N163" t="s">
        <v>239</v>
      </c>
      <c r="O163" t="s">
        <v>44</v>
      </c>
      <c r="P163" t="s">
        <v>45</v>
      </c>
      <c r="Q163" t="s">
        <v>165</v>
      </c>
      <c r="R163" t="s">
        <v>47</v>
      </c>
      <c r="S163" t="s">
        <v>352</v>
      </c>
      <c r="T163" t="s">
        <v>235</v>
      </c>
      <c r="U163" t="s">
        <v>158</v>
      </c>
      <c r="V163" t="s">
        <v>724</v>
      </c>
      <c r="W163" t="s">
        <v>354</v>
      </c>
      <c r="X163" t="s">
        <v>126</v>
      </c>
      <c r="Y163" t="s">
        <v>52</v>
      </c>
      <c r="Z163" t="s">
        <v>240</v>
      </c>
      <c r="AA163" t="s">
        <v>54</v>
      </c>
      <c r="AB163" t="s">
        <v>55</v>
      </c>
      <c r="AC163" t="s">
        <v>169</v>
      </c>
      <c r="AD163" t="s">
        <v>57</v>
      </c>
      <c r="AE163" t="s">
        <v>352</v>
      </c>
      <c r="AF163">
        <v>9</v>
      </c>
      <c r="AG163" t="s">
        <v>985</v>
      </c>
    </row>
    <row r="164" spans="1:33" x14ac:dyDescent="0.25">
      <c r="A164">
        <v>2001</v>
      </c>
      <c r="B164" t="s">
        <v>741</v>
      </c>
      <c r="C164" t="s">
        <v>740</v>
      </c>
      <c r="D164" t="s">
        <v>736</v>
      </c>
      <c r="E164" t="s">
        <v>722</v>
      </c>
      <c r="F164" t="s">
        <v>350</v>
      </c>
      <c r="G164" t="s">
        <v>37</v>
      </c>
      <c r="H164" t="s">
        <v>233</v>
      </c>
      <c r="I164" t="s">
        <v>155</v>
      </c>
      <c r="J164" t="s">
        <v>723</v>
      </c>
      <c r="K164">
        <v>5</v>
      </c>
      <c r="L164" t="s">
        <v>137</v>
      </c>
      <c r="M164" t="s">
        <v>42</v>
      </c>
      <c r="N164" t="s">
        <v>742</v>
      </c>
      <c r="O164" t="s">
        <v>44</v>
      </c>
      <c r="P164" t="s">
        <v>45</v>
      </c>
      <c r="Q164" t="s">
        <v>165</v>
      </c>
      <c r="R164" t="s">
        <v>47</v>
      </c>
      <c r="S164" t="s">
        <v>352</v>
      </c>
      <c r="T164" t="s">
        <v>235</v>
      </c>
      <c r="U164" t="s">
        <v>158</v>
      </c>
      <c r="V164" t="s">
        <v>724</v>
      </c>
      <c r="W164" t="s">
        <v>354</v>
      </c>
      <c r="X164" t="s">
        <v>138</v>
      </c>
      <c r="Y164" t="s">
        <v>52</v>
      </c>
      <c r="Z164" t="s">
        <v>743</v>
      </c>
      <c r="AA164" t="s">
        <v>54</v>
      </c>
      <c r="AB164" t="s">
        <v>55</v>
      </c>
      <c r="AC164" t="s">
        <v>169</v>
      </c>
      <c r="AD164" t="s">
        <v>57</v>
      </c>
      <c r="AE164" t="s">
        <v>352</v>
      </c>
      <c r="AF164">
        <v>6</v>
      </c>
      <c r="AG164" t="s">
        <v>274</v>
      </c>
    </row>
    <row r="165" spans="1:33" x14ac:dyDescent="0.25">
      <c r="A165">
        <v>2002</v>
      </c>
      <c r="B165" t="s">
        <v>744</v>
      </c>
      <c r="C165" t="s">
        <v>745</v>
      </c>
      <c r="D165" t="s">
        <v>736</v>
      </c>
      <c r="E165" t="s">
        <v>722</v>
      </c>
      <c r="F165" t="s">
        <v>350</v>
      </c>
      <c r="G165" t="s">
        <v>37</v>
      </c>
      <c r="H165" t="s">
        <v>243</v>
      </c>
      <c r="I165" t="s">
        <v>155</v>
      </c>
      <c r="J165" t="s">
        <v>723</v>
      </c>
      <c r="K165">
        <v>5</v>
      </c>
      <c r="L165" t="s">
        <v>244</v>
      </c>
      <c r="M165" t="s">
        <v>42</v>
      </c>
      <c r="N165" t="s">
        <v>746</v>
      </c>
      <c r="O165" t="s">
        <v>44</v>
      </c>
      <c r="P165" t="s">
        <v>45</v>
      </c>
      <c r="Q165" t="s">
        <v>220</v>
      </c>
      <c r="R165" t="s">
        <v>47</v>
      </c>
      <c r="S165" t="s">
        <v>352</v>
      </c>
      <c r="T165" t="s">
        <v>246</v>
      </c>
      <c r="U165" t="s">
        <v>158</v>
      </c>
      <c r="V165" t="s">
        <v>724</v>
      </c>
      <c r="W165" t="s">
        <v>354</v>
      </c>
      <c r="X165" t="s">
        <v>247</v>
      </c>
      <c r="Y165" t="s">
        <v>52</v>
      </c>
      <c r="Z165" t="s">
        <v>747</v>
      </c>
      <c r="AA165" t="s">
        <v>54</v>
      </c>
      <c r="AB165" t="s">
        <v>55</v>
      </c>
      <c r="AC165" t="s">
        <v>221</v>
      </c>
      <c r="AD165" t="s">
        <v>57</v>
      </c>
      <c r="AE165" t="s">
        <v>352</v>
      </c>
      <c r="AF165">
        <v>11</v>
      </c>
      <c r="AG165" t="s">
        <v>916</v>
      </c>
    </row>
    <row r="166" spans="1:33" x14ac:dyDescent="0.25">
      <c r="A166">
        <v>2030</v>
      </c>
      <c r="B166" t="s">
        <v>748</v>
      </c>
      <c r="C166" t="s">
        <v>749</v>
      </c>
      <c r="D166" t="s">
        <v>750</v>
      </c>
      <c r="E166" t="s">
        <v>751</v>
      </c>
      <c r="F166" t="s">
        <v>350</v>
      </c>
      <c r="G166" t="s">
        <v>37</v>
      </c>
      <c r="H166" t="s">
        <v>62</v>
      </c>
      <c r="I166" t="s">
        <v>63</v>
      </c>
      <c r="J166" t="s">
        <v>752</v>
      </c>
      <c r="K166">
        <v>5</v>
      </c>
      <c r="L166" t="s">
        <v>753</v>
      </c>
      <c r="M166" t="s">
        <v>42</v>
      </c>
      <c r="N166" t="s">
        <v>65</v>
      </c>
      <c r="O166" t="s">
        <v>44</v>
      </c>
      <c r="P166" t="s">
        <v>45</v>
      </c>
      <c r="Q166" t="s">
        <v>66</v>
      </c>
      <c r="R166" t="s">
        <v>47</v>
      </c>
      <c r="S166" t="s">
        <v>352</v>
      </c>
      <c r="T166" t="s">
        <v>67</v>
      </c>
      <c r="U166" t="s">
        <v>68</v>
      </c>
      <c r="V166" t="s">
        <v>754</v>
      </c>
      <c r="W166" t="s">
        <v>354</v>
      </c>
      <c r="X166" t="s">
        <v>755</v>
      </c>
      <c r="Y166" t="s">
        <v>52</v>
      </c>
      <c r="Z166" t="s">
        <v>70</v>
      </c>
      <c r="AA166" t="s">
        <v>54</v>
      </c>
      <c r="AB166" t="s">
        <v>55</v>
      </c>
      <c r="AC166" t="s">
        <v>71</v>
      </c>
      <c r="AD166" t="s">
        <v>57</v>
      </c>
      <c r="AE166" t="s">
        <v>352</v>
      </c>
      <c r="AF166">
        <v>3</v>
      </c>
      <c r="AG166" t="s">
        <v>905</v>
      </c>
    </row>
    <row r="167" spans="1:33" x14ac:dyDescent="0.25">
      <c r="A167">
        <v>2032</v>
      </c>
      <c r="B167" t="s">
        <v>756</v>
      </c>
      <c r="C167" t="s">
        <v>749</v>
      </c>
      <c r="D167" t="s">
        <v>750</v>
      </c>
      <c r="E167" t="s">
        <v>751</v>
      </c>
      <c r="F167" t="s">
        <v>350</v>
      </c>
      <c r="G167" t="s">
        <v>37</v>
      </c>
      <c r="H167" t="s">
        <v>62</v>
      </c>
      <c r="I167" t="s">
        <v>63</v>
      </c>
      <c r="J167" t="s">
        <v>752</v>
      </c>
      <c r="K167">
        <v>5</v>
      </c>
      <c r="L167" t="s">
        <v>137</v>
      </c>
      <c r="M167" t="s">
        <v>42</v>
      </c>
      <c r="N167" t="s">
        <v>65</v>
      </c>
      <c r="O167" t="s">
        <v>44</v>
      </c>
      <c r="P167" t="s">
        <v>45</v>
      </c>
      <c r="Q167" t="s">
        <v>66</v>
      </c>
      <c r="R167" t="s">
        <v>47</v>
      </c>
      <c r="S167" t="s">
        <v>352</v>
      </c>
      <c r="T167" t="s">
        <v>67</v>
      </c>
      <c r="U167" t="s">
        <v>68</v>
      </c>
      <c r="V167" t="s">
        <v>754</v>
      </c>
      <c r="W167" t="s">
        <v>354</v>
      </c>
      <c r="X167" t="s">
        <v>138</v>
      </c>
      <c r="Y167" t="s">
        <v>52</v>
      </c>
      <c r="Z167" t="s">
        <v>70</v>
      </c>
      <c r="AA167" t="s">
        <v>54</v>
      </c>
      <c r="AB167" t="s">
        <v>55</v>
      </c>
      <c r="AC167" t="s">
        <v>71</v>
      </c>
      <c r="AD167" t="s">
        <v>57</v>
      </c>
      <c r="AE167" t="s">
        <v>352</v>
      </c>
      <c r="AF167">
        <v>3</v>
      </c>
      <c r="AG167" t="s">
        <v>905</v>
      </c>
    </row>
    <row r="168" spans="1:33" x14ac:dyDescent="0.25">
      <c r="A168">
        <v>2033</v>
      </c>
      <c r="B168" t="s">
        <v>757</v>
      </c>
      <c r="C168" t="s">
        <v>749</v>
      </c>
      <c r="D168" t="s">
        <v>750</v>
      </c>
      <c r="E168" t="s">
        <v>751</v>
      </c>
      <c r="F168" t="s">
        <v>350</v>
      </c>
      <c r="G168" t="s">
        <v>37</v>
      </c>
      <c r="H168" t="s">
        <v>62</v>
      </c>
      <c r="I168" t="s">
        <v>63</v>
      </c>
      <c r="J168" t="s">
        <v>752</v>
      </c>
      <c r="K168">
        <v>5</v>
      </c>
      <c r="L168" t="s">
        <v>244</v>
      </c>
      <c r="M168" t="s">
        <v>42</v>
      </c>
      <c r="N168" t="s">
        <v>436</v>
      </c>
      <c r="O168" t="s">
        <v>44</v>
      </c>
      <c r="P168" t="s">
        <v>45</v>
      </c>
      <c r="Q168" t="s">
        <v>66</v>
      </c>
      <c r="R168" t="s">
        <v>437</v>
      </c>
      <c r="S168" t="s">
        <v>352</v>
      </c>
      <c r="T168" t="s">
        <v>67</v>
      </c>
      <c r="U168" t="s">
        <v>68</v>
      </c>
      <c r="V168" t="s">
        <v>754</v>
      </c>
      <c r="W168" t="s">
        <v>354</v>
      </c>
      <c r="X168" t="s">
        <v>247</v>
      </c>
      <c r="Y168" t="s">
        <v>52</v>
      </c>
      <c r="Z168" t="s">
        <v>438</v>
      </c>
      <c r="AA168" t="s">
        <v>54</v>
      </c>
      <c r="AB168" t="s">
        <v>55</v>
      </c>
      <c r="AC168" t="s">
        <v>71</v>
      </c>
      <c r="AD168" t="s">
        <v>439</v>
      </c>
      <c r="AE168" t="s">
        <v>352</v>
      </c>
      <c r="AF168">
        <v>3</v>
      </c>
      <c r="AG168" t="s">
        <v>905</v>
      </c>
    </row>
    <row r="169" spans="1:33" x14ac:dyDescent="0.25">
      <c r="A169">
        <v>2037</v>
      </c>
      <c r="B169" t="s">
        <v>459</v>
      </c>
      <c r="C169" t="s">
        <v>758</v>
      </c>
      <c r="D169" t="s">
        <v>759</v>
      </c>
      <c r="E169" t="s">
        <v>751</v>
      </c>
      <c r="F169" t="s">
        <v>350</v>
      </c>
      <c r="G169" t="s">
        <v>37</v>
      </c>
      <c r="H169" t="s">
        <v>104</v>
      </c>
      <c r="I169" t="s">
        <v>105</v>
      </c>
      <c r="J169" t="s">
        <v>752</v>
      </c>
      <c r="K169">
        <v>5</v>
      </c>
      <c r="L169" t="s">
        <v>760</v>
      </c>
      <c r="M169" t="s">
        <v>42</v>
      </c>
      <c r="N169" t="s">
        <v>106</v>
      </c>
      <c r="O169" t="s">
        <v>44</v>
      </c>
      <c r="P169" t="s">
        <v>45</v>
      </c>
      <c r="Q169" t="s">
        <v>66</v>
      </c>
      <c r="R169" t="s">
        <v>47</v>
      </c>
      <c r="S169" t="s">
        <v>352</v>
      </c>
      <c r="T169" t="s">
        <v>107</v>
      </c>
      <c r="U169" t="s">
        <v>108</v>
      </c>
      <c r="V169" t="s">
        <v>754</v>
      </c>
      <c r="W169" t="s">
        <v>354</v>
      </c>
      <c r="X169" t="s">
        <v>85</v>
      </c>
      <c r="Y169" t="s">
        <v>52</v>
      </c>
      <c r="Z169" t="s">
        <v>107</v>
      </c>
      <c r="AA169" t="s">
        <v>54</v>
      </c>
      <c r="AB169" t="s">
        <v>55</v>
      </c>
      <c r="AC169" t="s">
        <v>71</v>
      </c>
      <c r="AD169" t="s">
        <v>57</v>
      </c>
      <c r="AE169" t="s">
        <v>352</v>
      </c>
      <c r="AF169">
        <v>3</v>
      </c>
      <c r="AG169" t="s">
        <v>905</v>
      </c>
    </row>
    <row r="170" spans="1:33" x14ac:dyDescent="0.25">
      <c r="A170">
        <v>2039</v>
      </c>
      <c r="B170" t="s">
        <v>761</v>
      </c>
      <c r="C170" t="s">
        <v>758</v>
      </c>
      <c r="D170" t="s">
        <v>759</v>
      </c>
      <c r="E170" t="s">
        <v>751</v>
      </c>
      <c r="F170" t="s">
        <v>350</v>
      </c>
      <c r="G170" t="s">
        <v>37</v>
      </c>
      <c r="H170" t="s">
        <v>104</v>
      </c>
      <c r="I170" t="s">
        <v>105</v>
      </c>
      <c r="J170" t="s">
        <v>752</v>
      </c>
      <c r="K170">
        <v>5</v>
      </c>
      <c r="L170" t="s">
        <v>137</v>
      </c>
      <c r="M170" t="s">
        <v>42</v>
      </c>
      <c r="N170" t="s">
        <v>106</v>
      </c>
      <c r="O170" t="s">
        <v>44</v>
      </c>
      <c r="P170" t="s">
        <v>45</v>
      </c>
      <c r="Q170" t="s">
        <v>66</v>
      </c>
      <c r="R170" t="s">
        <v>47</v>
      </c>
      <c r="S170" t="s">
        <v>352</v>
      </c>
      <c r="T170" t="s">
        <v>107</v>
      </c>
      <c r="U170" t="s">
        <v>108</v>
      </c>
      <c r="V170" t="s">
        <v>754</v>
      </c>
      <c r="W170" t="s">
        <v>354</v>
      </c>
      <c r="X170" t="s">
        <v>138</v>
      </c>
      <c r="Y170" t="s">
        <v>52</v>
      </c>
      <c r="Z170" t="s">
        <v>107</v>
      </c>
      <c r="AA170" t="s">
        <v>54</v>
      </c>
      <c r="AB170" t="s">
        <v>55</v>
      </c>
      <c r="AC170" t="s">
        <v>71</v>
      </c>
      <c r="AD170" t="s">
        <v>57</v>
      </c>
      <c r="AE170" t="s">
        <v>352</v>
      </c>
      <c r="AF170">
        <v>11</v>
      </c>
      <c r="AG170" t="s">
        <v>916</v>
      </c>
    </row>
    <row r="171" spans="1:33" x14ac:dyDescent="0.25">
      <c r="A171">
        <v>2040</v>
      </c>
      <c r="B171" t="s">
        <v>762</v>
      </c>
      <c r="C171" t="s">
        <v>758</v>
      </c>
      <c r="D171" t="s">
        <v>759</v>
      </c>
      <c r="E171" t="s">
        <v>751</v>
      </c>
      <c r="F171" t="s">
        <v>350</v>
      </c>
      <c r="G171" t="s">
        <v>37</v>
      </c>
      <c r="H171" t="s">
        <v>104</v>
      </c>
      <c r="I171" t="s">
        <v>105</v>
      </c>
      <c r="J171" t="s">
        <v>752</v>
      </c>
      <c r="K171">
        <v>5</v>
      </c>
      <c r="L171" t="s">
        <v>244</v>
      </c>
      <c r="M171" t="s">
        <v>42</v>
      </c>
      <c r="N171" t="s">
        <v>452</v>
      </c>
      <c r="O171" t="s">
        <v>44</v>
      </c>
      <c r="P171" t="s">
        <v>45</v>
      </c>
      <c r="Q171" t="s">
        <v>66</v>
      </c>
      <c r="R171" t="s">
        <v>437</v>
      </c>
      <c r="S171" t="s">
        <v>352</v>
      </c>
      <c r="T171" t="s">
        <v>107</v>
      </c>
      <c r="U171" t="s">
        <v>108</v>
      </c>
      <c r="V171" t="s">
        <v>754</v>
      </c>
      <c r="W171" t="s">
        <v>354</v>
      </c>
      <c r="X171" t="s">
        <v>247</v>
      </c>
      <c r="Y171" t="s">
        <v>52</v>
      </c>
      <c r="Z171" t="s">
        <v>453</v>
      </c>
      <c r="AA171" t="s">
        <v>54</v>
      </c>
      <c r="AB171" t="s">
        <v>55</v>
      </c>
      <c r="AC171" t="s">
        <v>71</v>
      </c>
      <c r="AD171" t="s">
        <v>439</v>
      </c>
      <c r="AE171" t="s">
        <v>352</v>
      </c>
      <c r="AF171">
        <v>3</v>
      </c>
      <c r="AG171" t="s">
        <v>905</v>
      </c>
    </row>
    <row r="172" spans="1:33" x14ac:dyDescent="0.25">
      <c r="A172">
        <v>2042</v>
      </c>
      <c r="B172" t="s">
        <v>763</v>
      </c>
      <c r="C172" t="s">
        <v>764</v>
      </c>
      <c r="D172" t="s">
        <v>765</v>
      </c>
      <c r="E172" t="s">
        <v>751</v>
      </c>
      <c r="F172" t="s">
        <v>350</v>
      </c>
      <c r="G172" t="s">
        <v>37</v>
      </c>
      <c r="H172" t="s">
        <v>38</v>
      </c>
      <c r="I172" t="s">
        <v>123</v>
      </c>
      <c r="J172" t="s">
        <v>752</v>
      </c>
      <c r="K172">
        <v>5</v>
      </c>
      <c r="L172" t="s">
        <v>124</v>
      </c>
      <c r="M172" t="s">
        <v>42</v>
      </c>
      <c r="N172" t="s">
        <v>125</v>
      </c>
      <c r="O172" t="s">
        <v>44</v>
      </c>
      <c r="P172" t="s">
        <v>45</v>
      </c>
      <c r="Q172" t="s">
        <v>128</v>
      </c>
      <c r="R172" t="s">
        <v>47</v>
      </c>
      <c r="S172" t="s">
        <v>352</v>
      </c>
      <c r="T172" t="s">
        <v>48</v>
      </c>
      <c r="U172" t="s">
        <v>48</v>
      </c>
      <c r="V172" t="s">
        <v>754</v>
      </c>
      <c r="W172" t="s">
        <v>354</v>
      </c>
      <c r="X172" t="s">
        <v>126</v>
      </c>
      <c r="Y172" t="s">
        <v>52</v>
      </c>
      <c r="Z172" t="s">
        <v>127</v>
      </c>
      <c r="AA172" t="s">
        <v>54</v>
      </c>
      <c r="AB172" t="s">
        <v>55</v>
      </c>
      <c r="AC172" t="s">
        <v>129</v>
      </c>
      <c r="AD172" t="s">
        <v>57</v>
      </c>
      <c r="AE172" t="s">
        <v>352</v>
      </c>
      <c r="AF172">
        <v>6</v>
      </c>
      <c r="AG172" t="s">
        <v>274</v>
      </c>
    </row>
    <row r="173" spans="1:33" x14ac:dyDescent="0.25">
      <c r="A173">
        <v>2044</v>
      </c>
      <c r="B173" t="s">
        <v>766</v>
      </c>
      <c r="C173" t="s">
        <v>767</v>
      </c>
      <c r="D173" t="s">
        <v>765</v>
      </c>
      <c r="E173" t="s">
        <v>751</v>
      </c>
      <c r="F173" t="s">
        <v>350</v>
      </c>
      <c r="G173" t="s">
        <v>37</v>
      </c>
      <c r="H173" t="s">
        <v>132</v>
      </c>
      <c r="I173" t="s">
        <v>123</v>
      </c>
      <c r="J173" t="s">
        <v>752</v>
      </c>
      <c r="K173">
        <v>5</v>
      </c>
      <c r="L173" t="s">
        <v>78</v>
      </c>
      <c r="M173" t="s">
        <v>42</v>
      </c>
      <c r="N173" t="s">
        <v>133</v>
      </c>
      <c r="O173" t="s">
        <v>44</v>
      </c>
      <c r="P173" t="s">
        <v>45</v>
      </c>
      <c r="Q173" t="s">
        <v>128</v>
      </c>
      <c r="R173" t="s">
        <v>47</v>
      </c>
      <c r="S173" t="s">
        <v>352</v>
      </c>
      <c r="T173" t="s">
        <v>134</v>
      </c>
      <c r="U173" t="s">
        <v>48</v>
      </c>
      <c r="V173" t="s">
        <v>754</v>
      </c>
      <c r="W173" t="s">
        <v>354</v>
      </c>
      <c r="X173" t="s">
        <v>79</v>
      </c>
      <c r="Y173" t="s">
        <v>52</v>
      </c>
      <c r="Z173" t="s">
        <v>135</v>
      </c>
      <c r="AA173" t="s">
        <v>54</v>
      </c>
      <c r="AB173" t="s">
        <v>55</v>
      </c>
      <c r="AC173" t="s">
        <v>129</v>
      </c>
      <c r="AD173" t="s">
        <v>57</v>
      </c>
      <c r="AE173" t="s">
        <v>352</v>
      </c>
      <c r="AF173">
        <v>3</v>
      </c>
      <c r="AG173" t="s">
        <v>905</v>
      </c>
    </row>
    <row r="174" spans="1:33" x14ac:dyDescent="0.25">
      <c r="A174">
        <v>2045</v>
      </c>
      <c r="B174" t="s">
        <v>768</v>
      </c>
      <c r="C174" t="s">
        <v>769</v>
      </c>
      <c r="D174" t="s">
        <v>765</v>
      </c>
      <c r="E174" t="s">
        <v>751</v>
      </c>
      <c r="F174" t="s">
        <v>350</v>
      </c>
      <c r="G174" t="s">
        <v>37</v>
      </c>
      <c r="H174" t="s">
        <v>142</v>
      </c>
      <c r="I174" t="s">
        <v>123</v>
      </c>
      <c r="J174" t="s">
        <v>752</v>
      </c>
      <c r="K174">
        <v>5</v>
      </c>
      <c r="L174" t="s">
        <v>760</v>
      </c>
      <c r="M174" t="s">
        <v>42</v>
      </c>
      <c r="N174" t="s">
        <v>143</v>
      </c>
      <c r="O174" t="s">
        <v>44</v>
      </c>
      <c r="P174" t="s">
        <v>45</v>
      </c>
      <c r="Q174" t="s">
        <v>66</v>
      </c>
      <c r="R174" t="s">
        <v>47</v>
      </c>
      <c r="S174" t="s">
        <v>352</v>
      </c>
      <c r="T174" t="s">
        <v>144</v>
      </c>
      <c r="U174" t="s">
        <v>48</v>
      </c>
      <c r="V174" t="s">
        <v>754</v>
      </c>
      <c r="W174" t="s">
        <v>354</v>
      </c>
      <c r="X174" t="s">
        <v>85</v>
      </c>
      <c r="Y174" t="s">
        <v>52</v>
      </c>
      <c r="Z174" t="s">
        <v>145</v>
      </c>
      <c r="AA174" t="s">
        <v>54</v>
      </c>
      <c r="AB174" t="s">
        <v>55</v>
      </c>
      <c r="AC174" t="s">
        <v>71</v>
      </c>
      <c r="AD174" t="s">
        <v>57</v>
      </c>
      <c r="AE174" t="s">
        <v>352</v>
      </c>
      <c r="AF174">
        <v>3</v>
      </c>
      <c r="AG174" t="s">
        <v>905</v>
      </c>
    </row>
    <row r="175" spans="1:33" x14ac:dyDescent="0.25">
      <c r="A175">
        <v>2047</v>
      </c>
      <c r="B175" t="s">
        <v>770</v>
      </c>
      <c r="C175" t="s">
        <v>769</v>
      </c>
      <c r="D175" t="s">
        <v>765</v>
      </c>
      <c r="E175" t="s">
        <v>751</v>
      </c>
      <c r="F175" t="s">
        <v>350</v>
      </c>
      <c r="G175" t="s">
        <v>37</v>
      </c>
      <c r="H175" t="s">
        <v>142</v>
      </c>
      <c r="I175" t="s">
        <v>123</v>
      </c>
      <c r="J175" t="s">
        <v>752</v>
      </c>
      <c r="K175">
        <v>5</v>
      </c>
      <c r="L175" t="s">
        <v>137</v>
      </c>
      <c r="M175" t="s">
        <v>42</v>
      </c>
      <c r="N175" t="s">
        <v>143</v>
      </c>
      <c r="O175" t="s">
        <v>44</v>
      </c>
      <c r="P175" t="s">
        <v>45</v>
      </c>
      <c r="Q175" t="s">
        <v>66</v>
      </c>
      <c r="R175" t="s">
        <v>47</v>
      </c>
      <c r="S175" t="s">
        <v>352</v>
      </c>
      <c r="T175" t="s">
        <v>144</v>
      </c>
      <c r="U175" t="s">
        <v>48</v>
      </c>
      <c r="V175" t="s">
        <v>754</v>
      </c>
      <c r="W175" t="s">
        <v>354</v>
      </c>
      <c r="X175" t="s">
        <v>138</v>
      </c>
      <c r="Y175" t="s">
        <v>52</v>
      </c>
      <c r="Z175" t="s">
        <v>145</v>
      </c>
      <c r="AA175" t="s">
        <v>54</v>
      </c>
      <c r="AB175" t="s">
        <v>55</v>
      </c>
      <c r="AC175" t="s">
        <v>71</v>
      </c>
      <c r="AD175" t="s">
        <v>57</v>
      </c>
      <c r="AE175" t="s">
        <v>352</v>
      </c>
      <c r="AF175">
        <v>11</v>
      </c>
      <c r="AG175" t="s">
        <v>916</v>
      </c>
    </row>
    <row r="176" spans="1:33" x14ac:dyDescent="0.25">
      <c r="A176">
        <v>2048</v>
      </c>
      <c r="B176" t="s">
        <v>771</v>
      </c>
      <c r="C176" t="s">
        <v>769</v>
      </c>
      <c r="D176" t="s">
        <v>765</v>
      </c>
      <c r="E176" t="s">
        <v>751</v>
      </c>
      <c r="F176" t="s">
        <v>350</v>
      </c>
      <c r="G176" t="s">
        <v>37</v>
      </c>
      <c r="H176" t="s">
        <v>142</v>
      </c>
      <c r="I176" t="s">
        <v>123</v>
      </c>
      <c r="J176" t="s">
        <v>752</v>
      </c>
      <c r="K176">
        <v>5</v>
      </c>
      <c r="L176" t="s">
        <v>244</v>
      </c>
      <c r="M176" t="s">
        <v>42</v>
      </c>
      <c r="N176" t="s">
        <v>463</v>
      </c>
      <c r="O176" t="s">
        <v>44</v>
      </c>
      <c r="P176" t="s">
        <v>45</v>
      </c>
      <c r="Q176" t="s">
        <v>66</v>
      </c>
      <c r="R176" t="s">
        <v>437</v>
      </c>
      <c r="S176" t="s">
        <v>352</v>
      </c>
      <c r="T176" t="s">
        <v>144</v>
      </c>
      <c r="U176" t="s">
        <v>48</v>
      </c>
      <c r="V176" t="s">
        <v>754</v>
      </c>
      <c r="W176" t="s">
        <v>354</v>
      </c>
      <c r="X176" t="s">
        <v>247</v>
      </c>
      <c r="Y176" t="s">
        <v>52</v>
      </c>
      <c r="Z176" t="s">
        <v>464</v>
      </c>
      <c r="AA176" t="s">
        <v>54</v>
      </c>
      <c r="AB176" t="s">
        <v>55</v>
      </c>
      <c r="AC176" t="s">
        <v>71</v>
      </c>
      <c r="AD176" t="s">
        <v>439</v>
      </c>
      <c r="AE176" t="s">
        <v>352</v>
      </c>
      <c r="AF176">
        <v>3</v>
      </c>
      <c r="AG176" t="s">
        <v>905</v>
      </c>
    </row>
    <row r="177" spans="1:33" x14ac:dyDescent="0.25">
      <c r="A177">
        <v>2052</v>
      </c>
      <c r="B177" t="s">
        <v>772</v>
      </c>
      <c r="C177" t="s">
        <v>773</v>
      </c>
      <c r="D177" t="s">
        <v>774</v>
      </c>
      <c r="E177" t="s">
        <v>751</v>
      </c>
      <c r="F177" t="s">
        <v>350</v>
      </c>
      <c r="G177" t="s">
        <v>37</v>
      </c>
      <c r="H177" t="s">
        <v>162</v>
      </c>
      <c r="I177" t="s">
        <v>155</v>
      </c>
      <c r="J177" t="s">
        <v>752</v>
      </c>
      <c r="K177">
        <v>5</v>
      </c>
      <c r="L177" t="s">
        <v>137</v>
      </c>
      <c r="M177" t="s">
        <v>42</v>
      </c>
      <c r="N177" t="s">
        <v>593</v>
      </c>
      <c r="O177" t="s">
        <v>44</v>
      </c>
      <c r="P177" t="s">
        <v>45</v>
      </c>
      <c r="Q177" t="s">
        <v>165</v>
      </c>
      <c r="R177" t="s">
        <v>437</v>
      </c>
      <c r="S177" t="s">
        <v>352</v>
      </c>
      <c r="T177" t="s">
        <v>166</v>
      </c>
      <c r="U177" t="s">
        <v>158</v>
      </c>
      <c r="V177" t="s">
        <v>754</v>
      </c>
      <c r="W177" t="s">
        <v>354</v>
      </c>
      <c r="X177" t="s">
        <v>138</v>
      </c>
      <c r="Y177" t="s">
        <v>52</v>
      </c>
      <c r="Z177" t="s">
        <v>594</v>
      </c>
      <c r="AA177" t="s">
        <v>54</v>
      </c>
      <c r="AB177" t="s">
        <v>55</v>
      </c>
      <c r="AC177" t="s">
        <v>169</v>
      </c>
      <c r="AD177" t="s">
        <v>439</v>
      </c>
      <c r="AE177" t="s">
        <v>352</v>
      </c>
      <c r="AF177">
        <v>3</v>
      </c>
      <c r="AG177" t="s">
        <v>905</v>
      </c>
    </row>
    <row r="178" spans="1:33" x14ac:dyDescent="0.25">
      <c r="A178">
        <v>2055</v>
      </c>
      <c r="B178" t="s">
        <v>775</v>
      </c>
      <c r="C178" t="s">
        <v>776</v>
      </c>
      <c r="D178" t="s">
        <v>774</v>
      </c>
      <c r="E178" t="s">
        <v>751</v>
      </c>
      <c r="F178" t="s">
        <v>350</v>
      </c>
      <c r="G178" t="s">
        <v>37</v>
      </c>
      <c r="H178" t="s">
        <v>216</v>
      </c>
      <c r="I178" t="s">
        <v>155</v>
      </c>
      <c r="J178" t="s">
        <v>752</v>
      </c>
      <c r="K178">
        <v>5</v>
      </c>
      <c r="L178" t="s">
        <v>244</v>
      </c>
      <c r="M178" t="s">
        <v>42</v>
      </c>
      <c r="N178" t="s">
        <v>777</v>
      </c>
      <c r="O178" t="s">
        <v>44</v>
      </c>
      <c r="P178" t="s">
        <v>45</v>
      </c>
      <c r="Q178" t="s">
        <v>220</v>
      </c>
      <c r="R178" t="s">
        <v>437</v>
      </c>
      <c r="S178" t="s">
        <v>352</v>
      </c>
      <c r="T178" t="s">
        <v>218</v>
      </c>
      <c r="U178" t="s">
        <v>158</v>
      </c>
      <c r="V178" t="s">
        <v>754</v>
      </c>
      <c r="W178" t="s">
        <v>354</v>
      </c>
      <c r="X178" t="s">
        <v>247</v>
      </c>
      <c r="Y178" t="s">
        <v>52</v>
      </c>
      <c r="Z178" t="s">
        <v>778</v>
      </c>
      <c r="AA178" t="s">
        <v>54</v>
      </c>
      <c r="AB178" t="s">
        <v>55</v>
      </c>
      <c r="AC178" t="s">
        <v>221</v>
      </c>
      <c r="AD178" t="s">
        <v>439</v>
      </c>
      <c r="AE178" t="s">
        <v>352</v>
      </c>
      <c r="AF178">
        <v>3</v>
      </c>
      <c r="AG178" t="s">
        <v>905</v>
      </c>
    </row>
    <row r="179" spans="1:33" x14ac:dyDescent="0.25">
      <c r="A179">
        <v>2057</v>
      </c>
      <c r="B179" t="s">
        <v>779</v>
      </c>
      <c r="C179" t="s">
        <v>776</v>
      </c>
      <c r="D179" t="s">
        <v>774</v>
      </c>
      <c r="E179" t="s">
        <v>751</v>
      </c>
      <c r="F179" t="s">
        <v>350</v>
      </c>
      <c r="G179" t="s">
        <v>37</v>
      </c>
      <c r="H179" t="s">
        <v>216</v>
      </c>
      <c r="I179" t="s">
        <v>155</v>
      </c>
      <c r="J179" t="s">
        <v>752</v>
      </c>
      <c r="K179">
        <v>5</v>
      </c>
      <c r="L179" t="s">
        <v>342</v>
      </c>
      <c r="M179" t="s">
        <v>42</v>
      </c>
      <c r="N179" t="s">
        <v>780</v>
      </c>
      <c r="O179" t="s">
        <v>44</v>
      </c>
      <c r="P179" t="s">
        <v>45</v>
      </c>
      <c r="Q179" t="s">
        <v>220</v>
      </c>
      <c r="R179" t="s">
        <v>47</v>
      </c>
      <c r="S179" t="s">
        <v>352</v>
      </c>
      <c r="T179" t="s">
        <v>218</v>
      </c>
      <c r="U179" t="s">
        <v>158</v>
      </c>
      <c r="V179" t="s">
        <v>754</v>
      </c>
      <c r="W179" t="s">
        <v>354</v>
      </c>
      <c r="X179" t="s">
        <v>343</v>
      </c>
      <c r="Y179" t="s">
        <v>52</v>
      </c>
      <c r="Z179" t="s">
        <v>781</v>
      </c>
      <c r="AA179" t="s">
        <v>54</v>
      </c>
      <c r="AB179" t="s">
        <v>55</v>
      </c>
      <c r="AC179" t="s">
        <v>221</v>
      </c>
      <c r="AD179" t="s">
        <v>57</v>
      </c>
      <c r="AE179" t="s">
        <v>352</v>
      </c>
      <c r="AF179">
        <v>3</v>
      </c>
      <c r="AG179" t="s">
        <v>905</v>
      </c>
    </row>
    <row r="180" spans="1:33" x14ac:dyDescent="0.25">
      <c r="A180">
        <v>2058</v>
      </c>
      <c r="B180" t="s">
        <v>782</v>
      </c>
      <c r="C180" t="s">
        <v>783</v>
      </c>
      <c r="D180" t="s">
        <v>774</v>
      </c>
      <c r="E180" t="s">
        <v>751</v>
      </c>
      <c r="F180" t="s">
        <v>350</v>
      </c>
      <c r="G180" t="s">
        <v>37</v>
      </c>
      <c r="H180" t="s">
        <v>243</v>
      </c>
      <c r="I180" t="s">
        <v>155</v>
      </c>
      <c r="J180" t="s">
        <v>752</v>
      </c>
      <c r="K180">
        <v>5</v>
      </c>
      <c r="L180" t="s">
        <v>760</v>
      </c>
      <c r="M180" t="s">
        <v>42</v>
      </c>
      <c r="N180" t="s">
        <v>784</v>
      </c>
      <c r="O180" t="s">
        <v>44</v>
      </c>
      <c r="P180" t="s">
        <v>45</v>
      </c>
      <c r="Q180" t="s">
        <v>220</v>
      </c>
      <c r="R180" t="s">
        <v>47</v>
      </c>
      <c r="S180" t="s">
        <v>352</v>
      </c>
      <c r="T180" t="s">
        <v>246</v>
      </c>
      <c r="U180" t="s">
        <v>158</v>
      </c>
      <c r="V180" t="s">
        <v>754</v>
      </c>
      <c r="W180" t="s">
        <v>354</v>
      </c>
      <c r="X180" t="s">
        <v>85</v>
      </c>
      <c r="Y180" t="s">
        <v>52</v>
      </c>
      <c r="Z180" t="s">
        <v>224</v>
      </c>
      <c r="AA180" t="s">
        <v>54</v>
      </c>
      <c r="AB180" t="s">
        <v>55</v>
      </c>
      <c r="AC180" t="s">
        <v>221</v>
      </c>
      <c r="AD180" t="s">
        <v>57</v>
      </c>
      <c r="AE180" t="s">
        <v>352</v>
      </c>
      <c r="AF180">
        <v>3</v>
      </c>
      <c r="AG180" t="s">
        <v>905</v>
      </c>
    </row>
    <row r="181" spans="1:33" x14ac:dyDescent="0.25">
      <c r="A181">
        <v>2059</v>
      </c>
      <c r="B181" t="s">
        <v>785</v>
      </c>
      <c r="C181" t="s">
        <v>783</v>
      </c>
      <c r="D181" t="s">
        <v>774</v>
      </c>
      <c r="E181" t="s">
        <v>751</v>
      </c>
      <c r="F181" t="s">
        <v>350</v>
      </c>
      <c r="G181" t="s">
        <v>37</v>
      </c>
      <c r="H181" t="s">
        <v>243</v>
      </c>
      <c r="I181" t="s">
        <v>155</v>
      </c>
      <c r="J181" t="s">
        <v>752</v>
      </c>
      <c r="K181">
        <v>5</v>
      </c>
      <c r="L181" t="s">
        <v>137</v>
      </c>
      <c r="M181" t="s">
        <v>42</v>
      </c>
      <c r="N181" t="s">
        <v>784</v>
      </c>
      <c r="O181" t="s">
        <v>44</v>
      </c>
      <c r="P181" t="s">
        <v>45</v>
      </c>
      <c r="Q181" t="s">
        <v>220</v>
      </c>
      <c r="R181" t="s">
        <v>47</v>
      </c>
      <c r="S181" t="s">
        <v>352</v>
      </c>
      <c r="T181" t="s">
        <v>246</v>
      </c>
      <c r="U181" t="s">
        <v>158</v>
      </c>
      <c r="V181" t="s">
        <v>754</v>
      </c>
      <c r="W181" t="s">
        <v>354</v>
      </c>
      <c r="X181" t="s">
        <v>138</v>
      </c>
      <c r="Y181" t="s">
        <v>52</v>
      </c>
      <c r="Z181" t="s">
        <v>224</v>
      </c>
      <c r="AA181" t="s">
        <v>54</v>
      </c>
      <c r="AB181" t="s">
        <v>55</v>
      </c>
      <c r="AC181" t="s">
        <v>221</v>
      </c>
      <c r="AD181" t="s">
        <v>57</v>
      </c>
      <c r="AE181" t="s">
        <v>352</v>
      </c>
      <c r="AF181">
        <v>3</v>
      </c>
      <c r="AG181" t="s">
        <v>905</v>
      </c>
    </row>
    <row r="182" spans="1:33" x14ac:dyDescent="0.25">
      <c r="A182">
        <v>2099</v>
      </c>
      <c r="B182" t="s">
        <v>786</v>
      </c>
      <c r="C182" t="s">
        <v>787</v>
      </c>
      <c r="D182" t="s">
        <v>788</v>
      </c>
      <c r="E182" t="s">
        <v>789</v>
      </c>
      <c r="F182" t="s">
        <v>350</v>
      </c>
      <c r="G182" t="s">
        <v>37</v>
      </c>
      <c r="H182" t="s">
        <v>422</v>
      </c>
      <c r="I182" t="s">
        <v>423</v>
      </c>
      <c r="J182" t="s">
        <v>790</v>
      </c>
      <c r="K182">
        <v>5</v>
      </c>
      <c r="L182" t="s">
        <v>338</v>
      </c>
      <c r="M182" t="s">
        <v>42</v>
      </c>
      <c r="N182" t="s">
        <v>654</v>
      </c>
      <c r="O182" t="s">
        <v>44</v>
      </c>
      <c r="P182" t="s">
        <v>45</v>
      </c>
      <c r="Q182" t="s">
        <v>99</v>
      </c>
      <c r="R182" t="s">
        <v>47</v>
      </c>
      <c r="S182" t="s">
        <v>352</v>
      </c>
      <c r="T182" t="s">
        <v>426</v>
      </c>
      <c r="U182" t="s">
        <v>427</v>
      </c>
      <c r="V182" t="s">
        <v>791</v>
      </c>
      <c r="W182" t="s">
        <v>354</v>
      </c>
      <c r="X182" t="s">
        <v>339</v>
      </c>
      <c r="Y182" t="s">
        <v>52</v>
      </c>
      <c r="Z182" t="s">
        <v>656</v>
      </c>
      <c r="AA182" t="s">
        <v>54</v>
      </c>
      <c r="AB182" t="s">
        <v>55</v>
      </c>
      <c r="AC182" t="s">
        <v>100</v>
      </c>
      <c r="AD182" t="s">
        <v>57</v>
      </c>
      <c r="AE182" t="s">
        <v>352</v>
      </c>
      <c r="AF182">
        <v>4</v>
      </c>
      <c r="AG182" t="s">
        <v>649</v>
      </c>
    </row>
    <row r="183" spans="1:33" x14ac:dyDescent="0.25">
      <c r="A183">
        <v>2102</v>
      </c>
      <c r="B183" t="s">
        <v>792</v>
      </c>
      <c r="C183" t="s">
        <v>793</v>
      </c>
      <c r="D183" t="s">
        <v>794</v>
      </c>
      <c r="E183" t="s">
        <v>789</v>
      </c>
      <c r="F183" t="s">
        <v>350</v>
      </c>
      <c r="G183" t="s">
        <v>37</v>
      </c>
      <c r="H183" t="s">
        <v>62</v>
      </c>
      <c r="I183" t="s">
        <v>63</v>
      </c>
      <c r="J183" t="s">
        <v>790</v>
      </c>
      <c r="K183">
        <v>5</v>
      </c>
      <c r="L183" t="s">
        <v>795</v>
      </c>
      <c r="M183" t="s">
        <v>42</v>
      </c>
      <c r="N183" t="s">
        <v>65</v>
      </c>
      <c r="O183" t="s">
        <v>44</v>
      </c>
      <c r="P183" t="s">
        <v>45</v>
      </c>
      <c r="Q183" t="s">
        <v>66</v>
      </c>
      <c r="R183" t="s">
        <v>47</v>
      </c>
      <c r="S183" t="s">
        <v>352</v>
      </c>
      <c r="T183" t="s">
        <v>67</v>
      </c>
      <c r="U183" t="s">
        <v>68</v>
      </c>
      <c r="V183" t="s">
        <v>791</v>
      </c>
      <c r="W183" t="s">
        <v>354</v>
      </c>
      <c r="X183" t="s">
        <v>755</v>
      </c>
      <c r="Y183" t="s">
        <v>52</v>
      </c>
      <c r="Z183" t="s">
        <v>70</v>
      </c>
      <c r="AA183" t="s">
        <v>54</v>
      </c>
      <c r="AB183" t="s">
        <v>55</v>
      </c>
      <c r="AC183" t="s">
        <v>71</v>
      </c>
      <c r="AD183" t="s">
        <v>57</v>
      </c>
      <c r="AE183" t="s">
        <v>352</v>
      </c>
      <c r="AF183">
        <v>2</v>
      </c>
      <c r="AG183" t="s">
        <v>557</v>
      </c>
    </row>
    <row r="184" spans="1:33" x14ac:dyDescent="0.25">
      <c r="A184">
        <v>2105</v>
      </c>
      <c r="B184" t="s">
        <v>796</v>
      </c>
      <c r="C184" t="s">
        <v>793</v>
      </c>
      <c r="D184" t="s">
        <v>794</v>
      </c>
      <c r="E184" t="s">
        <v>789</v>
      </c>
      <c r="F184" t="s">
        <v>350</v>
      </c>
      <c r="G184" t="s">
        <v>37</v>
      </c>
      <c r="H184" t="s">
        <v>62</v>
      </c>
      <c r="I184" t="s">
        <v>63</v>
      </c>
      <c r="J184" t="s">
        <v>790</v>
      </c>
      <c r="K184">
        <v>5</v>
      </c>
      <c r="L184" t="s">
        <v>244</v>
      </c>
      <c r="M184" t="s">
        <v>42</v>
      </c>
      <c r="N184" t="s">
        <v>65</v>
      </c>
      <c r="O184" t="s">
        <v>44</v>
      </c>
      <c r="P184" t="s">
        <v>45</v>
      </c>
      <c r="Q184" t="s">
        <v>66</v>
      </c>
      <c r="R184" t="s">
        <v>47</v>
      </c>
      <c r="S184" t="s">
        <v>352</v>
      </c>
      <c r="T184" t="s">
        <v>67</v>
      </c>
      <c r="U184" t="s">
        <v>68</v>
      </c>
      <c r="V184" t="s">
        <v>791</v>
      </c>
      <c r="W184" t="s">
        <v>354</v>
      </c>
      <c r="X184" t="s">
        <v>247</v>
      </c>
      <c r="Y184" t="s">
        <v>52</v>
      </c>
      <c r="Z184" t="s">
        <v>70</v>
      </c>
      <c r="AA184" t="s">
        <v>54</v>
      </c>
      <c r="AB184" t="s">
        <v>55</v>
      </c>
      <c r="AC184" t="s">
        <v>71</v>
      </c>
      <c r="AD184" t="s">
        <v>57</v>
      </c>
      <c r="AE184" t="s">
        <v>352</v>
      </c>
      <c r="AF184">
        <v>3</v>
      </c>
      <c r="AG184" t="s">
        <v>905</v>
      </c>
    </row>
    <row r="185" spans="1:33" x14ac:dyDescent="0.25">
      <c r="A185">
        <v>2109</v>
      </c>
      <c r="B185" t="s">
        <v>797</v>
      </c>
      <c r="C185" t="s">
        <v>798</v>
      </c>
      <c r="D185" t="s">
        <v>799</v>
      </c>
      <c r="E185" t="s">
        <v>789</v>
      </c>
      <c r="F185" t="s">
        <v>350</v>
      </c>
      <c r="G185" t="s">
        <v>37</v>
      </c>
      <c r="H185" t="s">
        <v>369</v>
      </c>
      <c r="I185" t="s">
        <v>370</v>
      </c>
      <c r="J185" t="s">
        <v>790</v>
      </c>
      <c r="K185">
        <v>5</v>
      </c>
      <c r="L185" t="s">
        <v>137</v>
      </c>
      <c r="M185" t="s">
        <v>372</v>
      </c>
      <c r="N185" t="s">
        <v>373</v>
      </c>
      <c r="O185" t="s">
        <v>44</v>
      </c>
      <c r="P185" t="s">
        <v>45</v>
      </c>
      <c r="Q185" t="s">
        <v>374</v>
      </c>
      <c r="R185" t="s">
        <v>47</v>
      </c>
      <c r="S185" t="s">
        <v>352</v>
      </c>
      <c r="T185" t="s">
        <v>375</v>
      </c>
      <c r="U185" t="s">
        <v>376</v>
      </c>
      <c r="V185" t="s">
        <v>791</v>
      </c>
      <c r="W185" t="s">
        <v>354</v>
      </c>
      <c r="X185" t="s">
        <v>138</v>
      </c>
      <c r="Y185" t="s">
        <v>378</v>
      </c>
      <c r="Z185" t="s">
        <v>379</v>
      </c>
      <c r="AA185" t="s">
        <v>54</v>
      </c>
      <c r="AB185" t="s">
        <v>55</v>
      </c>
      <c r="AC185" t="s">
        <v>380</v>
      </c>
      <c r="AD185" t="s">
        <v>57</v>
      </c>
      <c r="AE185" t="s">
        <v>352</v>
      </c>
      <c r="AF185">
        <v>6</v>
      </c>
      <c r="AG185" t="s">
        <v>274</v>
      </c>
    </row>
    <row r="186" spans="1:33" x14ac:dyDescent="0.25">
      <c r="A186">
        <v>2114</v>
      </c>
      <c r="B186" t="s">
        <v>800</v>
      </c>
      <c r="C186" t="s">
        <v>801</v>
      </c>
      <c r="D186" t="s">
        <v>802</v>
      </c>
      <c r="E186" t="s">
        <v>789</v>
      </c>
      <c r="F186" t="s">
        <v>350</v>
      </c>
      <c r="G186" t="s">
        <v>37</v>
      </c>
      <c r="H186" t="s">
        <v>91</v>
      </c>
      <c r="I186" t="s">
        <v>92</v>
      </c>
      <c r="J186" t="s">
        <v>790</v>
      </c>
      <c r="K186">
        <v>5</v>
      </c>
      <c r="L186" t="s">
        <v>338</v>
      </c>
      <c r="M186" t="s">
        <v>42</v>
      </c>
      <c r="N186" t="s">
        <v>94</v>
      </c>
      <c r="O186" t="s">
        <v>44</v>
      </c>
      <c r="P186" t="s">
        <v>45</v>
      </c>
      <c r="Q186" t="s">
        <v>99</v>
      </c>
      <c r="R186" t="s">
        <v>47</v>
      </c>
      <c r="S186" t="s">
        <v>352</v>
      </c>
      <c r="T186" t="s">
        <v>95</v>
      </c>
      <c r="U186" t="s">
        <v>95</v>
      </c>
      <c r="V186" t="s">
        <v>791</v>
      </c>
      <c r="W186" t="s">
        <v>354</v>
      </c>
      <c r="X186" t="s">
        <v>339</v>
      </c>
      <c r="Y186" t="s">
        <v>52</v>
      </c>
      <c r="Z186" t="s">
        <v>97</v>
      </c>
      <c r="AA186" t="s">
        <v>54</v>
      </c>
      <c r="AB186" t="s">
        <v>55</v>
      </c>
      <c r="AC186" t="s">
        <v>100</v>
      </c>
      <c r="AD186" t="s">
        <v>57</v>
      </c>
      <c r="AE186" t="s">
        <v>352</v>
      </c>
      <c r="AF186">
        <v>6</v>
      </c>
      <c r="AG186" t="s">
        <v>274</v>
      </c>
    </row>
    <row r="187" spans="1:33" x14ac:dyDescent="0.25">
      <c r="A187">
        <v>2118</v>
      </c>
      <c r="B187" t="s">
        <v>803</v>
      </c>
      <c r="C187" t="s">
        <v>804</v>
      </c>
      <c r="D187" t="s">
        <v>805</v>
      </c>
      <c r="E187" t="s">
        <v>789</v>
      </c>
      <c r="F187" t="s">
        <v>350</v>
      </c>
      <c r="G187" t="s">
        <v>37</v>
      </c>
      <c r="H187" t="s">
        <v>104</v>
      </c>
      <c r="I187" t="s">
        <v>105</v>
      </c>
      <c r="J187" t="s">
        <v>790</v>
      </c>
      <c r="K187">
        <v>5</v>
      </c>
      <c r="L187" t="s">
        <v>795</v>
      </c>
      <c r="M187" t="s">
        <v>42</v>
      </c>
      <c r="N187" t="s">
        <v>106</v>
      </c>
      <c r="O187" t="s">
        <v>44</v>
      </c>
      <c r="P187" t="s">
        <v>45</v>
      </c>
      <c r="Q187" t="s">
        <v>66</v>
      </c>
      <c r="R187" t="s">
        <v>47</v>
      </c>
      <c r="S187" t="s">
        <v>352</v>
      </c>
      <c r="T187" t="s">
        <v>107</v>
      </c>
      <c r="U187" t="s">
        <v>108</v>
      </c>
      <c r="V187" t="s">
        <v>791</v>
      </c>
      <c r="W187" t="s">
        <v>354</v>
      </c>
      <c r="X187" t="s">
        <v>755</v>
      </c>
      <c r="Y187" t="s">
        <v>52</v>
      </c>
      <c r="Z187" t="s">
        <v>107</v>
      </c>
      <c r="AA187" t="s">
        <v>54</v>
      </c>
      <c r="AB187" t="s">
        <v>55</v>
      </c>
      <c r="AC187" t="s">
        <v>71</v>
      </c>
      <c r="AD187" t="s">
        <v>57</v>
      </c>
      <c r="AE187" t="s">
        <v>352</v>
      </c>
      <c r="AF187">
        <v>2</v>
      </c>
      <c r="AG187" t="s">
        <v>557</v>
      </c>
    </row>
    <row r="188" spans="1:33" x14ac:dyDescent="0.25">
      <c r="A188">
        <v>2121</v>
      </c>
      <c r="B188" t="s">
        <v>806</v>
      </c>
      <c r="C188" t="s">
        <v>804</v>
      </c>
      <c r="D188" t="s">
        <v>805</v>
      </c>
      <c r="E188" t="s">
        <v>789</v>
      </c>
      <c r="F188" t="s">
        <v>350</v>
      </c>
      <c r="G188" t="s">
        <v>37</v>
      </c>
      <c r="H188" t="s">
        <v>104</v>
      </c>
      <c r="I188" t="s">
        <v>105</v>
      </c>
      <c r="J188" t="s">
        <v>790</v>
      </c>
      <c r="K188">
        <v>5</v>
      </c>
      <c r="L188" t="s">
        <v>244</v>
      </c>
      <c r="M188" t="s">
        <v>42</v>
      </c>
      <c r="N188" t="s">
        <v>106</v>
      </c>
      <c r="O188" t="s">
        <v>44</v>
      </c>
      <c r="P188" t="s">
        <v>45</v>
      </c>
      <c r="Q188" t="s">
        <v>66</v>
      </c>
      <c r="R188" t="s">
        <v>47</v>
      </c>
      <c r="S188" t="s">
        <v>352</v>
      </c>
      <c r="T188" t="s">
        <v>107</v>
      </c>
      <c r="U188" t="s">
        <v>108</v>
      </c>
      <c r="V188" t="s">
        <v>791</v>
      </c>
      <c r="W188" t="s">
        <v>354</v>
      </c>
      <c r="X188" t="s">
        <v>247</v>
      </c>
      <c r="Y188" t="s">
        <v>52</v>
      </c>
      <c r="Z188" t="s">
        <v>107</v>
      </c>
      <c r="AA188" t="s">
        <v>54</v>
      </c>
      <c r="AB188" t="s">
        <v>55</v>
      </c>
      <c r="AC188" t="s">
        <v>71</v>
      </c>
      <c r="AD188" t="s">
        <v>57</v>
      </c>
      <c r="AE188" t="s">
        <v>352</v>
      </c>
      <c r="AF188">
        <v>2</v>
      </c>
      <c r="AG188" t="s">
        <v>557</v>
      </c>
    </row>
    <row r="189" spans="1:33" x14ac:dyDescent="0.25">
      <c r="A189">
        <v>2134</v>
      </c>
      <c r="B189" t="s">
        <v>807</v>
      </c>
      <c r="C189" t="s">
        <v>808</v>
      </c>
      <c r="D189" t="s">
        <v>809</v>
      </c>
      <c r="E189" t="s">
        <v>789</v>
      </c>
      <c r="F189" t="s">
        <v>350</v>
      </c>
      <c r="G189" t="s">
        <v>37</v>
      </c>
      <c r="H189" t="s">
        <v>38</v>
      </c>
      <c r="I189" t="s">
        <v>123</v>
      </c>
      <c r="J189" t="s">
        <v>790</v>
      </c>
      <c r="K189">
        <v>5</v>
      </c>
      <c r="L189" t="s">
        <v>74</v>
      </c>
      <c r="M189" t="s">
        <v>42</v>
      </c>
      <c r="N189" t="s">
        <v>125</v>
      </c>
      <c r="O189" t="s">
        <v>44</v>
      </c>
      <c r="P189" t="s">
        <v>45</v>
      </c>
      <c r="Q189" t="s">
        <v>128</v>
      </c>
      <c r="R189" t="s">
        <v>47</v>
      </c>
      <c r="S189" t="s">
        <v>352</v>
      </c>
      <c r="T189" t="s">
        <v>48</v>
      </c>
      <c r="U189" t="s">
        <v>48</v>
      </c>
      <c r="V189" t="s">
        <v>791</v>
      </c>
      <c r="W189" t="s">
        <v>354</v>
      </c>
      <c r="X189" t="s">
        <v>75</v>
      </c>
      <c r="Y189" t="s">
        <v>52</v>
      </c>
      <c r="Z189" t="s">
        <v>127</v>
      </c>
      <c r="AA189" t="s">
        <v>54</v>
      </c>
      <c r="AB189" t="s">
        <v>55</v>
      </c>
      <c r="AC189" t="s">
        <v>129</v>
      </c>
      <c r="AD189" t="s">
        <v>57</v>
      </c>
      <c r="AE189" t="s">
        <v>352</v>
      </c>
      <c r="AF189">
        <v>11</v>
      </c>
      <c r="AG189" t="s">
        <v>916</v>
      </c>
    </row>
    <row r="190" spans="1:33" x14ac:dyDescent="0.25">
      <c r="A190">
        <v>2145</v>
      </c>
      <c r="B190" t="s">
        <v>810</v>
      </c>
      <c r="C190" t="s">
        <v>811</v>
      </c>
      <c r="D190" t="s">
        <v>809</v>
      </c>
      <c r="E190" t="s">
        <v>789</v>
      </c>
      <c r="F190" t="s">
        <v>350</v>
      </c>
      <c r="G190" t="s">
        <v>37</v>
      </c>
      <c r="H190" t="s">
        <v>142</v>
      </c>
      <c r="I190" t="s">
        <v>123</v>
      </c>
      <c r="J190" t="s">
        <v>790</v>
      </c>
      <c r="K190">
        <v>5</v>
      </c>
      <c r="L190" t="s">
        <v>795</v>
      </c>
      <c r="M190" t="s">
        <v>42</v>
      </c>
      <c r="N190" t="s">
        <v>143</v>
      </c>
      <c r="O190" t="s">
        <v>44</v>
      </c>
      <c r="P190" t="s">
        <v>45</v>
      </c>
      <c r="Q190" t="s">
        <v>66</v>
      </c>
      <c r="R190" t="s">
        <v>47</v>
      </c>
      <c r="S190" t="s">
        <v>352</v>
      </c>
      <c r="T190" t="s">
        <v>144</v>
      </c>
      <c r="U190" t="s">
        <v>48</v>
      </c>
      <c r="V190" t="s">
        <v>791</v>
      </c>
      <c r="W190" t="s">
        <v>354</v>
      </c>
      <c r="X190" t="s">
        <v>755</v>
      </c>
      <c r="Y190" t="s">
        <v>52</v>
      </c>
      <c r="Z190" t="s">
        <v>145</v>
      </c>
      <c r="AA190" t="s">
        <v>54</v>
      </c>
      <c r="AB190" t="s">
        <v>55</v>
      </c>
      <c r="AC190" t="s">
        <v>71</v>
      </c>
      <c r="AD190" t="s">
        <v>57</v>
      </c>
      <c r="AE190" t="s">
        <v>352</v>
      </c>
      <c r="AF190">
        <v>2</v>
      </c>
      <c r="AG190" t="s">
        <v>557</v>
      </c>
    </row>
    <row r="191" spans="1:33" x14ac:dyDescent="0.25">
      <c r="A191">
        <v>2148</v>
      </c>
      <c r="B191" t="s">
        <v>812</v>
      </c>
      <c r="C191" t="s">
        <v>811</v>
      </c>
      <c r="D191" t="s">
        <v>809</v>
      </c>
      <c r="E191" t="s">
        <v>789</v>
      </c>
      <c r="F191" t="s">
        <v>350</v>
      </c>
      <c r="G191" t="s">
        <v>37</v>
      </c>
      <c r="H191" t="s">
        <v>142</v>
      </c>
      <c r="I191" t="s">
        <v>123</v>
      </c>
      <c r="J191" t="s">
        <v>790</v>
      </c>
      <c r="K191">
        <v>5</v>
      </c>
      <c r="L191" t="s">
        <v>244</v>
      </c>
      <c r="M191" t="s">
        <v>42</v>
      </c>
      <c r="N191" t="s">
        <v>143</v>
      </c>
      <c r="O191" t="s">
        <v>44</v>
      </c>
      <c r="P191" t="s">
        <v>45</v>
      </c>
      <c r="Q191" t="s">
        <v>66</v>
      </c>
      <c r="R191" t="s">
        <v>47</v>
      </c>
      <c r="S191" t="s">
        <v>352</v>
      </c>
      <c r="T191" t="s">
        <v>144</v>
      </c>
      <c r="U191" t="s">
        <v>48</v>
      </c>
      <c r="V191" t="s">
        <v>791</v>
      </c>
      <c r="W191" t="s">
        <v>354</v>
      </c>
      <c r="X191" t="s">
        <v>247</v>
      </c>
      <c r="Y191" t="s">
        <v>52</v>
      </c>
      <c r="Z191" t="s">
        <v>145</v>
      </c>
      <c r="AA191" t="s">
        <v>54</v>
      </c>
      <c r="AB191" t="s">
        <v>55</v>
      </c>
      <c r="AC191" t="s">
        <v>71</v>
      </c>
      <c r="AD191" t="s">
        <v>57</v>
      </c>
      <c r="AE191" t="s">
        <v>352</v>
      </c>
      <c r="AF191">
        <v>2</v>
      </c>
      <c r="AG191" t="s">
        <v>557</v>
      </c>
    </row>
    <row r="192" spans="1:33" x14ac:dyDescent="0.25">
      <c r="A192">
        <v>2156</v>
      </c>
      <c r="B192" t="s">
        <v>813</v>
      </c>
      <c r="C192" t="s">
        <v>814</v>
      </c>
      <c r="D192" t="s">
        <v>815</v>
      </c>
      <c r="E192" t="s">
        <v>789</v>
      </c>
      <c r="F192" t="s">
        <v>350</v>
      </c>
      <c r="G192" t="s">
        <v>37</v>
      </c>
      <c r="H192" t="s">
        <v>162</v>
      </c>
      <c r="I192" t="s">
        <v>155</v>
      </c>
      <c r="J192" t="s">
        <v>790</v>
      </c>
      <c r="K192">
        <v>5</v>
      </c>
      <c r="L192" t="s">
        <v>78</v>
      </c>
      <c r="M192" t="s">
        <v>42</v>
      </c>
      <c r="N192" t="s">
        <v>568</v>
      </c>
      <c r="O192" t="s">
        <v>44</v>
      </c>
      <c r="P192" t="s">
        <v>45</v>
      </c>
      <c r="Q192" t="s">
        <v>165</v>
      </c>
      <c r="R192" t="s">
        <v>47</v>
      </c>
      <c r="S192" t="s">
        <v>352</v>
      </c>
      <c r="T192" t="s">
        <v>166</v>
      </c>
      <c r="U192" t="s">
        <v>158</v>
      </c>
      <c r="V192" t="s">
        <v>791</v>
      </c>
      <c r="W192" t="s">
        <v>354</v>
      </c>
      <c r="X192" t="s">
        <v>79</v>
      </c>
      <c r="Y192" t="s">
        <v>52</v>
      </c>
      <c r="Z192" t="s">
        <v>569</v>
      </c>
      <c r="AA192" t="s">
        <v>54</v>
      </c>
      <c r="AB192" t="s">
        <v>55</v>
      </c>
      <c r="AC192" t="s">
        <v>169</v>
      </c>
      <c r="AD192" t="s">
        <v>57</v>
      </c>
      <c r="AE192" t="s">
        <v>352</v>
      </c>
      <c r="AF192">
        <v>7</v>
      </c>
      <c r="AG192" t="s">
        <v>813</v>
      </c>
    </row>
    <row r="193" spans="1:33" x14ac:dyDescent="0.25">
      <c r="A193">
        <v>2162</v>
      </c>
      <c r="B193" t="s">
        <v>816</v>
      </c>
      <c r="C193" t="s">
        <v>817</v>
      </c>
      <c r="D193" t="s">
        <v>815</v>
      </c>
      <c r="E193" t="s">
        <v>789</v>
      </c>
      <c r="F193" t="s">
        <v>350</v>
      </c>
      <c r="G193" t="s">
        <v>37</v>
      </c>
      <c r="H193" t="s">
        <v>173</v>
      </c>
      <c r="I193" t="s">
        <v>155</v>
      </c>
      <c r="J193" t="s">
        <v>790</v>
      </c>
      <c r="K193">
        <v>5</v>
      </c>
      <c r="L193" t="s">
        <v>78</v>
      </c>
      <c r="M193" t="s">
        <v>42</v>
      </c>
      <c r="N193" t="s">
        <v>818</v>
      </c>
      <c r="O193" t="s">
        <v>44</v>
      </c>
      <c r="P193" t="s">
        <v>45</v>
      </c>
      <c r="Q193" t="s">
        <v>176</v>
      </c>
      <c r="R193" t="s">
        <v>47</v>
      </c>
      <c r="S193" t="s">
        <v>352</v>
      </c>
      <c r="T193" t="s">
        <v>177</v>
      </c>
      <c r="U193" t="s">
        <v>158</v>
      </c>
      <c r="V193" t="s">
        <v>791</v>
      </c>
      <c r="W193" t="s">
        <v>354</v>
      </c>
      <c r="X193" t="s">
        <v>79</v>
      </c>
      <c r="Y193" t="s">
        <v>52</v>
      </c>
      <c r="Z193" t="s">
        <v>819</v>
      </c>
      <c r="AA193" t="s">
        <v>54</v>
      </c>
      <c r="AB193" t="s">
        <v>55</v>
      </c>
      <c r="AC193" t="s">
        <v>179</v>
      </c>
      <c r="AD193" t="s">
        <v>57</v>
      </c>
      <c r="AE193" t="s">
        <v>352</v>
      </c>
      <c r="AF193">
        <v>3</v>
      </c>
      <c r="AG193" t="s">
        <v>905</v>
      </c>
    </row>
    <row r="194" spans="1:33" x14ac:dyDescent="0.25">
      <c r="A194">
        <v>2167</v>
      </c>
      <c r="B194" t="s">
        <v>820</v>
      </c>
      <c r="C194" t="s">
        <v>817</v>
      </c>
      <c r="D194" t="s">
        <v>815</v>
      </c>
      <c r="E194" t="s">
        <v>789</v>
      </c>
      <c r="F194" t="s">
        <v>350</v>
      </c>
      <c r="G194" t="s">
        <v>37</v>
      </c>
      <c r="H194" t="s">
        <v>173</v>
      </c>
      <c r="I194" t="s">
        <v>155</v>
      </c>
      <c r="J194" t="s">
        <v>790</v>
      </c>
      <c r="K194">
        <v>5</v>
      </c>
      <c r="L194" t="s">
        <v>821</v>
      </c>
      <c r="M194" t="s">
        <v>42</v>
      </c>
      <c r="N194" t="s">
        <v>822</v>
      </c>
      <c r="O194" t="s">
        <v>44</v>
      </c>
      <c r="P194" t="s">
        <v>45</v>
      </c>
      <c r="Q194" t="s">
        <v>176</v>
      </c>
      <c r="R194" t="s">
        <v>47</v>
      </c>
      <c r="S194" t="s">
        <v>352</v>
      </c>
      <c r="T194" t="s">
        <v>177</v>
      </c>
      <c r="U194" t="s">
        <v>158</v>
      </c>
      <c r="V194" t="s">
        <v>791</v>
      </c>
      <c r="W194" t="s">
        <v>354</v>
      </c>
      <c r="X194" t="s">
        <v>823</v>
      </c>
      <c r="Y194" t="s">
        <v>52</v>
      </c>
      <c r="Z194" t="s">
        <v>631</v>
      </c>
      <c r="AA194" t="s">
        <v>54</v>
      </c>
      <c r="AB194" t="s">
        <v>55</v>
      </c>
      <c r="AC194" t="s">
        <v>179</v>
      </c>
      <c r="AD194" t="s">
        <v>57</v>
      </c>
      <c r="AE194" t="s">
        <v>352</v>
      </c>
      <c r="AF194">
        <v>3</v>
      </c>
      <c r="AG194" t="s">
        <v>905</v>
      </c>
    </row>
    <row r="195" spans="1:33" x14ac:dyDescent="0.25">
      <c r="A195">
        <v>2174</v>
      </c>
      <c r="B195" t="s">
        <v>824</v>
      </c>
      <c r="C195" t="s">
        <v>825</v>
      </c>
      <c r="D195" t="s">
        <v>815</v>
      </c>
      <c r="E195" t="s">
        <v>789</v>
      </c>
      <c r="F195" t="s">
        <v>350</v>
      </c>
      <c r="G195" t="s">
        <v>37</v>
      </c>
      <c r="H195" t="s">
        <v>186</v>
      </c>
      <c r="I195" t="s">
        <v>155</v>
      </c>
      <c r="J195" t="s">
        <v>790</v>
      </c>
      <c r="K195">
        <v>5</v>
      </c>
      <c r="L195" t="s">
        <v>78</v>
      </c>
      <c r="M195" t="s">
        <v>42</v>
      </c>
      <c r="N195" t="s">
        <v>826</v>
      </c>
      <c r="O195" t="s">
        <v>44</v>
      </c>
      <c r="P195" t="s">
        <v>45</v>
      </c>
      <c r="Q195" t="s">
        <v>176</v>
      </c>
      <c r="R195" t="s">
        <v>47</v>
      </c>
      <c r="S195" t="s">
        <v>352</v>
      </c>
      <c r="T195" t="s">
        <v>190</v>
      </c>
      <c r="U195" t="s">
        <v>158</v>
      </c>
      <c r="V195" t="s">
        <v>791</v>
      </c>
      <c r="W195" t="s">
        <v>354</v>
      </c>
      <c r="X195" t="s">
        <v>79</v>
      </c>
      <c r="Y195" t="s">
        <v>52</v>
      </c>
      <c r="Z195" t="s">
        <v>827</v>
      </c>
      <c r="AA195" t="s">
        <v>54</v>
      </c>
      <c r="AB195" t="s">
        <v>55</v>
      </c>
      <c r="AC195" t="s">
        <v>179</v>
      </c>
      <c r="AD195" t="s">
        <v>57</v>
      </c>
      <c r="AE195" t="s">
        <v>352</v>
      </c>
      <c r="AF195">
        <v>3</v>
      </c>
      <c r="AG195" t="s">
        <v>905</v>
      </c>
    </row>
    <row r="196" spans="1:33" x14ac:dyDescent="0.25">
      <c r="A196">
        <v>2177</v>
      </c>
      <c r="B196" t="s">
        <v>828</v>
      </c>
      <c r="C196" t="s">
        <v>829</v>
      </c>
      <c r="D196" t="s">
        <v>815</v>
      </c>
      <c r="E196" t="s">
        <v>789</v>
      </c>
      <c r="F196" t="s">
        <v>350</v>
      </c>
      <c r="G196" t="s">
        <v>37</v>
      </c>
      <c r="H196" t="s">
        <v>216</v>
      </c>
      <c r="I196" t="s">
        <v>155</v>
      </c>
      <c r="J196" t="s">
        <v>790</v>
      </c>
      <c r="K196">
        <v>5</v>
      </c>
      <c r="L196" t="s">
        <v>244</v>
      </c>
      <c r="M196" t="s">
        <v>42</v>
      </c>
      <c r="N196" t="s">
        <v>217</v>
      </c>
      <c r="O196" t="s">
        <v>44</v>
      </c>
      <c r="P196" t="s">
        <v>45</v>
      </c>
      <c r="Q196" t="s">
        <v>220</v>
      </c>
      <c r="R196" t="s">
        <v>47</v>
      </c>
      <c r="S196" t="s">
        <v>352</v>
      </c>
      <c r="T196" t="s">
        <v>218</v>
      </c>
      <c r="U196" t="s">
        <v>158</v>
      </c>
      <c r="V196" t="s">
        <v>791</v>
      </c>
      <c r="W196" t="s">
        <v>354</v>
      </c>
      <c r="X196" t="s">
        <v>247</v>
      </c>
      <c r="Y196" t="s">
        <v>52</v>
      </c>
      <c r="Z196" t="s">
        <v>219</v>
      </c>
      <c r="AA196" t="s">
        <v>54</v>
      </c>
      <c r="AB196" t="s">
        <v>55</v>
      </c>
      <c r="AC196" t="s">
        <v>221</v>
      </c>
      <c r="AD196" t="s">
        <v>57</v>
      </c>
      <c r="AE196" t="s">
        <v>352</v>
      </c>
      <c r="AF196">
        <v>3</v>
      </c>
      <c r="AG196" t="s">
        <v>905</v>
      </c>
    </row>
    <row r="197" spans="1:33" x14ac:dyDescent="0.25">
      <c r="A197">
        <v>2180</v>
      </c>
      <c r="B197" t="s">
        <v>830</v>
      </c>
      <c r="C197" t="s">
        <v>829</v>
      </c>
      <c r="D197" t="s">
        <v>815</v>
      </c>
      <c r="E197" t="s">
        <v>789</v>
      </c>
      <c r="F197" t="s">
        <v>350</v>
      </c>
      <c r="G197" t="s">
        <v>37</v>
      </c>
      <c r="H197" t="s">
        <v>216</v>
      </c>
      <c r="I197" t="s">
        <v>155</v>
      </c>
      <c r="J197" t="s">
        <v>790</v>
      </c>
      <c r="K197">
        <v>5</v>
      </c>
      <c r="L197" t="s">
        <v>244</v>
      </c>
      <c r="M197" t="s">
        <v>42</v>
      </c>
      <c r="N197" t="s">
        <v>487</v>
      </c>
      <c r="O197" t="s">
        <v>44</v>
      </c>
      <c r="P197" t="s">
        <v>45</v>
      </c>
      <c r="Q197" t="s">
        <v>220</v>
      </c>
      <c r="R197" t="s">
        <v>47</v>
      </c>
      <c r="S197" t="s">
        <v>352</v>
      </c>
      <c r="T197" t="s">
        <v>218</v>
      </c>
      <c r="U197" t="s">
        <v>158</v>
      </c>
      <c r="V197" t="s">
        <v>791</v>
      </c>
      <c r="W197" t="s">
        <v>354</v>
      </c>
      <c r="X197" t="s">
        <v>247</v>
      </c>
      <c r="Y197" t="s">
        <v>52</v>
      </c>
      <c r="Z197" t="s">
        <v>488</v>
      </c>
      <c r="AA197" t="s">
        <v>54</v>
      </c>
      <c r="AB197" t="s">
        <v>55</v>
      </c>
      <c r="AC197" t="s">
        <v>221</v>
      </c>
      <c r="AD197" t="s">
        <v>57</v>
      </c>
      <c r="AE197" t="s">
        <v>352</v>
      </c>
      <c r="AF197">
        <v>3</v>
      </c>
      <c r="AG197" t="s">
        <v>905</v>
      </c>
    </row>
    <row r="198" spans="1:33" x14ac:dyDescent="0.25">
      <c r="A198">
        <v>2185</v>
      </c>
      <c r="B198" t="s">
        <v>831</v>
      </c>
      <c r="C198" t="s">
        <v>832</v>
      </c>
      <c r="D198" t="s">
        <v>815</v>
      </c>
      <c r="E198" t="s">
        <v>789</v>
      </c>
      <c r="F198" t="s">
        <v>350</v>
      </c>
      <c r="G198" t="s">
        <v>37</v>
      </c>
      <c r="H198" t="s">
        <v>233</v>
      </c>
      <c r="I198" t="s">
        <v>155</v>
      </c>
      <c r="J198" t="s">
        <v>790</v>
      </c>
      <c r="K198">
        <v>5</v>
      </c>
      <c r="L198" t="s">
        <v>124</v>
      </c>
      <c r="M198" t="s">
        <v>42</v>
      </c>
      <c r="N198" t="s">
        <v>239</v>
      </c>
      <c r="O198" t="s">
        <v>44</v>
      </c>
      <c r="P198" t="s">
        <v>45</v>
      </c>
      <c r="Q198" t="s">
        <v>165</v>
      </c>
      <c r="R198" t="s">
        <v>47</v>
      </c>
      <c r="S198" t="s">
        <v>352</v>
      </c>
      <c r="T198" t="s">
        <v>235</v>
      </c>
      <c r="U198" t="s">
        <v>158</v>
      </c>
      <c r="V198" t="s">
        <v>791</v>
      </c>
      <c r="W198" t="s">
        <v>354</v>
      </c>
      <c r="X198" t="s">
        <v>126</v>
      </c>
      <c r="Y198" t="s">
        <v>52</v>
      </c>
      <c r="Z198" t="s">
        <v>240</v>
      </c>
      <c r="AA198" t="s">
        <v>54</v>
      </c>
      <c r="AB198" t="s">
        <v>55</v>
      </c>
      <c r="AC198" t="s">
        <v>169</v>
      </c>
      <c r="AD198" t="s">
        <v>57</v>
      </c>
      <c r="AE198" t="s">
        <v>352</v>
      </c>
      <c r="AF198">
        <v>3</v>
      </c>
      <c r="AG198" t="s">
        <v>905</v>
      </c>
    </row>
    <row r="199" spans="1:33" x14ac:dyDescent="0.25">
      <c r="A199">
        <v>2188</v>
      </c>
      <c r="B199" t="s">
        <v>833</v>
      </c>
      <c r="C199" t="s">
        <v>832</v>
      </c>
      <c r="D199" t="s">
        <v>815</v>
      </c>
      <c r="E199" t="s">
        <v>789</v>
      </c>
      <c r="F199" t="s">
        <v>350</v>
      </c>
      <c r="G199" t="s">
        <v>37</v>
      </c>
      <c r="H199" t="s">
        <v>233</v>
      </c>
      <c r="I199" t="s">
        <v>155</v>
      </c>
      <c r="J199" t="s">
        <v>790</v>
      </c>
      <c r="K199">
        <v>5</v>
      </c>
      <c r="L199" t="s">
        <v>74</v>
      </c>
      <c r="M199" t="s">
        <v>42</v>
      </c>
      <c r="N199" t="s">
        <v>834</v>
      </c>
      <c r="O199" t="s">
        <v>44</v>
      </c>
      <c r="P199" t="s">
        <v>45</v>
      </c>
      <c r="Q199" t="s">
        <v>165</v>
      </c>
      <c r="R199" t="s">
        <v>47</v>
      </c>
      <c r="S199" t="s">
        <v>352</v>
      </c>
      <c r="T199" t="s">
        <v>235</v>
      </c>
      <c r="U199" t="s">
        <v>158</v>
      </c>
      <c r="V199" t="s">
        <v>791</v>
      </c>
      <c r="W199" t="s">
        <v>354</v>
      </c>
      <c r="X199" t="s">
        <v>75</v>
      </c>
      <c r="Y199" t="s">
        <v>52</v>
      </c>
      <c r="Z199" t="s">
        <v>835</v>
      </c>
      <c r="AA199" t="s">
        <v>54</v>
      </c>
      <c r="AB199" t="s">
        <v>55</v>
      </c>
      <c r="AC199" t="s">
        <v>169</v>
      </c>
      <c r="AD199" t="s">
        <v>57</v>
      </c>
      <c r="AE199" t="s">
        <v>352</v>
      </c>
      <c r="AF199">
        <v>3</v>
      </c>
      <c r="AG199" t="s">
        <v>905</v>
      </c>
    </row>
    <row r="200" spans="1:33" x14ac:dyDescent="0.25">
      <c r="A200">
        <v>2270</v>
      </c>
      <c r="B200" t="s">
        <v>213</v>
      </c>
      <c r="C200" t="s">
        <v>836</v>
      </c>
      <c r="D200" t="s">
        <v>837</v>
      </c>
      <c r="E200" t="s">
        <v>838</v>
      </c>
      <c r="F200" t="s">
        <v>350</v>
      </c>
      <c r="G200" t="s">
        <v>37</v>
      </c>
      <c r="H200" t="s">
        <v>62</v>
      </c>
      <c r="I200" t="s">
        <v>63</v>
      </c>
      <c r="J200" t="s">
        <v>839</v>
      </c>
      <c r="K200">
        <v>5</v>
      </c>
      <c r="L200" t="s">
        <v>41</v>
      </c>
      <c r="M200" t="s">
        <v>42</v>
      </c>
      <c r="N200" t="s">
        <v>65</v>
      </c>
      <c r="O200" t="s">
        <v>44</v>
      </c>
      <c r="P200" t="s">
        <v>45</v>
      </c>
      <c r="Q200" t="s">
        <v>66</v>
      </c>
      <c r="R200" t="s">
        <v>47</v>
      </c>
      <c r="S200" t="s">
        <v>352</v>
      </c>
      <c r="T200" t="s">
        <v>67</v>
      </c>
      <c r="U200" t="s">
        <v>68</v>
      </c>
      <c r="V200" t="s">
        <v>840</v>
      </c>
      <c r="W200" t="s">
        <v>354</v>
      </c>
      <c r="X200" t="s">
        <v>51</v>
      </c>
      <c r="Y200" t="s">
        <v>52</v>
      </c>
      <c r="Z200" t="s">
        <v>70</v>
      </c>
      <c r="AA200" t="s">
        <v>54</v>
      </c>
      <c r="AB200" t="s">
        <v>55</v>
      </c>
      <c r="AC200" t="s">
        <v>71</v>
      </c>
      <c r="AD200" t="s">
        <v>57</v>
      </c>
      <c r="AE200" t="s">
        <v>352</v>
      </c>
      <c r="AF200">
        <v>6</v>
      </c>
      <c r="AG200" t="s">
        <v>274</v>
      </c>
    </row>
    <row r="201" spans="1:33" x14ac:dyDescent="0.25">
      <c r="A201">
        <v>2271</v>
      </c>
      <c r="B201" t="s">
        <v>841</v>
      </c>
      <c r="C201" t="s">
        <v>842</v>
      </c>
      <c r="D201" t="s">
        <v>843</v>
      </c>
      <c r="E201" t="s">
        <v>838</v>
      </c>
      <c r="F201" t="s">
        <v>350</v>
      </c>
      <c r="G201" t="s">
        <v>37</v>
      </c>
      <c r="H201" t="s">
        <v>91</v>
      </c>
      <c r="I201" t="s">
        <v>92</v>
      </c>
      <c r="J201" t="s">
        <v>839</v>
      </c>
      <c r="K201">
        <v>5</v>
      </c>
      <c r="L201" t="s">
        <v>338</v>
      </c>
      <c r="M201" t="s">
        <v>42</v>
      </c>
      <c r="N201" t="s">
        <v>94</v>
      </c>
      <c r="O201" t="s">
        <v>44</v>
      </c>
      <c r="P201" t="s">
        <v>45</v>
      </c>
      <c r="Q201" t="s">
        <v>99</v>
      </c>
      <c r="R201" t="s">
        <v>47</v>
      </c>
      <c r="S201" t="s">
        <v>352</v>
      </c>
      <c r="T201" t="s">
        <v>95</v>
      </c>
      <c r="U201" t="s">
        <v>95</v>
      </c>
      <c r="V201" t="s">
        <v>840</v>
      </c>
      <c r="W201" t="s">
        <v>354</v>
      </c>
      <c r="X201" t="s">
        <v>339</v>
      </c>
      <c r="Y201" t="s">
        <v>52</v>
      </c>
      <c r="Z201" t="s">
        <v>97</v>
      </c>
      <c r="AA201" t="s">
        <v>54</v>
      </c>
      <c r="AB201" t="s">
        <v>55</v>
      </c>
      <c r="AC201" t="s">
        <v>100</v>
      </c>
      <c r="AD201" t="s">
        <v>57</v>
      </c>
      <c r="AE201" t="s">
        <v>352</v>
      </c>
      <c r="AF201">
        <v>6</v>
      </c>
      <c r="AG201" t="s">
        <v>274</v>
      </c>
    </row>
    <row r="202" spans="1:33" x14ac:dyDescent="0.25">
      <c r="A202">
        <v>2272</v>
      </c>
      <c r="B202" t="s">
        <v>844</v>
      </c>
      <c r="C202" t="s">
        <v>845</v>
      </c>
      <c r="D202" t="s">
        <v>846</v>
      </c>
      <c r="E202" t="s">
        <v>838</v>
      </c>
      <c r="F202" t="s">
        <v>350</v>
      </c>
      <c r="G202" t="s">
        <v>37</v>
      </c>
      <c r="H202" t="s">
        <v>104</v>
      </c>
      <c r="I202" t="s">
        <v>105</v>
      </c>
      <c r="J202" t="s">
        <v>839</v>
      </c>
      <c r="K202">
        <v>5</v>
      </c>
      <c r="L202" t="s">
        <v>41</v>
      </c>
      <c r="M202" t="s">
        <v>42</v>
      </c>
      <c r="N202" t="s">
        <v>106</v>
      </c>
      <c r="O202" t="s">
        <v>44</v>
      </c>
      <c r="P202" t="s">
        <v>45</v>
      </c>
      <c r="Q202" t="s">
        <v>66</v>
      </c>
      <c r="R202" t="s">
        <v>47</v>
      </c>
      <c r="S202" t="s">
        <v>352</v>
      </c>
      <c r="T202" t="s">
        <v>107</v>
      </c>
      <c r="U202" t="s">
        <v>108</v>
      </c>
      <c r="V202" t="s">
        <v>840</v>
      </c>
      <c r="W202" t="s">
        <v>354</v>
      </c>
      <c r="X202" t="s">
        <v>51</v>
      </c>
      <c r="Y202" t="s">
        <v>52</v>
      </c>
      <c r="Z202" t="s">
        <v>107</v>
      </c>
      <c r="AA202" t="s">
        <v>54</v>
      </c>
      <c r="AB202" t="s">
        <v>55</v>
      </c>
      <c r="AC202" t="s">
        <v>71</v>
      </c>
      <c r="AD202" t="s">
        <v>57</v>
      </c>
      <c r="AE202" t="s">
        <v>352</v>
      </c>
      <c r="AF202">
        <v>6</v>
      </c>
      <c r="AG202" t="s">
        <v>274</v>
      </c>
    </row>
    <row r="203" spans="1:33" x14ac:dyDescent="0.25">
      <c r="A203">
        <v>2274</v>
      </c>
      <c r="B203" t="s">
        <v>847</v>
      </c>
      <c r="C203" t="s">
        <v>848</v>
      </c>
      <c r="D203" t="s">
        <v>849</v>
      </c>
      <c r="E203" t="s">
        <v>838</v>
      </c>
      <c r="F203" t="s">
        <v>350</v>
      </c>
      <c r="G203" t="s">
        <v>37</v>
      </c>
      <c r="H203" t="s">
        <v>142</v>
      </c>
      <c r="I203" t="s">
        <v>123</v>
      </c>
      <c r="J203" t="s">
        <v>839</v>
      </c>
      <c r="K203">
        <v>5</v>
      </c>
      <c r="L203" t="s">
        <v>41</v>
      </c>
      <c r="M203" t="s">
        <v>42</v>
      </c>
      <c r="N203" t="s">
        <v>143</v>
      </c>
      <c r="O203" t="s">
        <v>44</v>
      </c>
      <c r="P203" t="s">
        <v>45</v>
      </c>
      <c r="Q203" t="s">
        <v>66</v>
      </c>
      <c r="R203" t="s">
        <v>47</v>
      </c>
      <c r="S203" t="s">
        <v>352</v>
      </c>
      <c r="T203" t="s">
        <v>144</v>
      </c>
      <c r="U203" t="s">
        <v>48</v>
      </c>
      <c r="V203" t="s">
        <v>840</v>
      </c>
      <c r="W203" t="s">
        <v>354</v>
      </c>
      <c r="X203" t="s">
        <v>51</v>
      </c>
      <c r="Y203" t="s">
        <v>52</v>
      </c>
      <c r="Z203" t="s">
        <v>145</v>
      </c>
      <c r="AA203" t="s">
        <v>54</v>
      </c>
      <c r="AB203" t="s">
        <v>55</v>
      </c>
      <c r="AC203" t="s">
        <v>71</v>
      </c>
      <c r="AD203" t="s">
        <v>57</v>
      </c>
      <c r="AE203" t="s">
        <v>352</v>
      </c>
      <c r="AF203">
        <v>6</v>
      </c>
      <c r="AG203" t="s">
        <v>274</v>
      </c>
    </row>
    <row r="204" spans="1:33" x14ac:dyDescent="0.25">
      <c r="A204">
        <v>2275</v>
      </c>
      <c r="B204" t="s">
        <v>850</v>
      </c>
      <c r="C204" t="s">
        <v>851</v>
      </c>
      <c r="D204" t="s">
        <v>852</v>
      </c>
      <c r="E204" t="s">
        <v>838</v>
      </c>
      <c r="F204" t="s">
        <v>350</v>
      </c>
      <c r="G204" t="s">
        <v>37</v>
      </c>
      <c r="H204" t="s">
        <v>162</v>
      </c>
      <c r="I204" t="s">
        <v>155</v>
      </c>
      <c r="J204" t="s">
        <v>839</v>
      </c>
      <c r="K204">
        <v>5</v>
      </c>
      <c r="L204" t="s">
        <v>137</v>
      </c>
      <c r="M204" t="s">
        <v>42</v>
      </c>
      <c r="N204" t="s">
        <v>361</v>
      </c>
      <c r="O204" t="s">
        <v>44</v>
      </c>
      <c r="P204" t="s">
        <v>45</v>
      </c>
      <c r="Q204" t="s">
        <v>165</v>
      </c>
      <c r="R204" t="s">
        <v>47</v>
      </c>
      <c r="S204" t="s">
        <v>352</v>
      </c>
      <c r="T204" t="s">
        <v>166</v>
      </c>
      <c r="U204" t="s">
        <v>158</v>
      </c>
      <c r="V204" t="s">
        <v>840</v>
      </c>
      <c r="W204" t="s">
        <v>354</v>
      </c>
      <c r="X204" t="s">
        <v>138</v>
      </c>
      <c r="Y204" t="s">
        <v>52</v>
      </c>
      <c r="Z204" t="s">
        <v>362</v>
      </c>
      <c r="AA204" t="s">
        <v>54</v>
      </c>
      <c r="AB204" t="s">
        <v>55</v>
      </c>
      <c r="AC204" t="s">
        <v>169</v>
      </c>
      <c r="AD204" t="s">
        <v>57</v>
      </c>
      <c r="AE204" t="s">
        <v>352</v>
      </c>
      <c r="AF204">
        <v>3</v>
      </c>
      <c r="AG204" t="s">
        <v>905</v>
      </c>
    </row>
    <row r="205" spans="1:33" x14ac:dyDescent="0.25">
      <c r="A205">
        <v>2302</v>
      </c>
      <c r="B205" t="s">
        <v>853</v>
      </c>
      <c r="C205" t="s">
        <v>854</v>
      </c>
      <c r="D205" t="s">
        <v>855</v>
      </c>
      <c r="E205" t="s">
        <v>856</v>
      </c>
      <c r="F205" t="s">
        <v>350</v>
      </c>
      <c r="G205" t="s">
        <v>37</v>
      </c>
      <c r="H205" t="s">
        <v>62</v>
      </c>
      <c r="I205" t="s">
        <v>63</v>
      </c>
      <c r="J205" t="s">
        <v>857</v>
      </c>
      <c r="K205">
        <v>5</v>
      </c>
      <c r="L205" t="s">
        <v>401</v>
      </c>
      <c r="M205" t="s">
        <v>42</v>
      </c>
      <c r="N205" t="s">
        <v>65</v>
      </c>
      <c r="O205" t="s">
        <v>44</v>
      </c>
      <c r="P205" t="s">
        <v>45</v>
      </c>
      <c r="Q205" t="s">
        <v>66</v>
      </c>
      <c r="R205" t="s">
        <v>47</v>
      </c>
      <c r="S205" t="s">
        <v>352</v>
      </c>
      <c r="T205" t="s">
        <v>67</v>
      </c>
      <c r="U205" t="s">
        <v>68</v>
      </c>
      <c r="V205" t="s">
        <v>858</v>
      </c>
      <c r="W205" t="s">
        <v>354</v>
      </c>
      <c r="X205" t="s">
        <v>117</v>
      </c>
      <c r="Y205" t="s">
        <v>52</v>
      </c>
      <c r="Z205" t="s">
        <v>70</v>
      </c>
      <c r="AA205" t="s">
        <v>54</v>
      </c>
      <c r="AB205" t="s">
        <v>55</v>
      </c>
      <c r="AC205" t="s">
        <v>71</v>
      </c>
      <c r="AD205" t="s">
        <v>57</v>
      </c>
      <c r="AE205" t="s">
        <v>352</v>
      </c>
      <c r="AF205">
        <v>9</v>
      </c>
      <c r="AG205" t="s">
        <v>985</v>
      </c>
    </row>
    <row r="206" spans="1:33" x14ac:dyDescent="0.25">
      <c r="A206">
        <v>2303</v>
      </c>
      <c r="B206" t="s">
        <v>859</v>
      </c>
      <c r="C206" t="s">
        <v>854</v>
      </c>
      <c r="D206" t="s">
        <v>855</v>
      </c>
      <c r="E206" t="s">
        <v>856</v>
      </c>
      <c r="F206" t="s">
        <v>350</v>
      </c>
      <c r="G206" t="s">
        <v>37</v>
      </c>
      <c r="H206" t="s">
        <v>62</v>
      </c>
      <c r="I206" t="s">
        <v>63</v>
      </c>
      <c r="J206" t="s">
        <v>857</v>
      </c>
      <c r="K206">
        <v>5</v>
      </c>
      <c r="L206" t="s">
        <v>137</v>
      </c>
      <c r="M206" t="s">
        <v>42</v>
      </c>
      <c r="N206" t="s">
        <v>65</v>
      </c>
      <c r="O206" t="s">
        <v>44</v>
      </c>
      <c r="P206" t="s">
        <v>45</v>
      </c>
      <c r="Q206" t="s">
        <v>66</v>
      </c>
      <c r="R206" t="s">
        <v>47</v>
      </c>
      <c r="S206" t="s">
        <v>352</v>
      </c>
      <c r="T206" t="s">
        <v>67</v>
      </c>
      <c r="U206" t="s">
        <v>68</v>
      </c>
      <c r="V206" t="s">
        <v>858</v>
      </c>
      <c r="W206" t="s">
        <v>354</v>
      </c>
      <c r="X206" t="s">
        <v>138</v>
      </c>
      <c r="Y206" t="s">
        <v>52</v>
      </c>
      <c r="Z206" t="s">
        <v>70</v>
      </c>
      <c r="AA206" t="s">
        <v>54</v>
      </c>
      <c r="AB206" t="s">
        <v>55</v>
      </c>
      <c r="AC206" t="s">
        <v>71</v>
      </c>
      <c r="AD206" t="s">
        <v>57</v>
      </c>
      <c r="AE206" t="s">
        <v>352</v>
      </c>
      <c r="AF206">
        <v>3</v>
      </c>
      <c r="AG206" t="s">
        <v>905</v>
      </c>
    </row>
    <row r="207" spans="1:33" x14ac:dyDescent="0.25">
      <c r="A207">
        <v>2305</v>
      </c>
      <c r="B207" t="s">
        <v>860</v>
      </c>
      <c r="C207" t="s">
        <v>861</v>
      </c>
      <c r="D207" t="s">
        <v>862</v>
      </c>
      <c r="E207" t="s">
        <v>856</v>
      </c>
      <c r="F207" t="s">
        <v>350</v>
      </c>
      <c r="G207" t="s">
        <v>37</v>
      </c>
      <c r="H207" t="s">
        <v>104</v>
      </c>
      <c r="I207" t="s">
        <v>105</v>
      </c>
      <c r="J207" t="s">
        <v>857</v>
      </c>
      <c r="K207">
        <v>5</v>
      </c>
      <c r="L207" t="s">
        <v>387</v>
      </c>
      <c r="M207" t="s">
        <v>42</v>
      </c>
      <c r="N207" t="s">
        <v>106</v>
      </c>
      <c r="O207" t="s">
        <v>44</v>
      </c>
      <c r="P207" t="s">
        <v>45</v>
      </c>
      <c r="Q207" t="s">
        <v>66</v>
      </c>
      <c r="R207" t="s">
        <v>47</v>
      </c>
      <c r="S207" t="s">
        <v>352</v>
      </c>
      <c r="T207" t="s">
        <v>107</v>
      </c>
      <c r="U207" t="s">
        <v>108</v>
      </c>
      <c r="V207" t="s">
        <v>858</v>
      </c>
      <c r="W207" t="s">
        <v>354</v>
      </c>
      <c r="X207" t="s">
        <v>51</v>
      </c>
      <c r="Y207" t="s">
        <v>52</v>
      </c>
      <c r="Z207" t="s">
        <v>107</v>
      </c>
      <c r="AA207" t="s">
        <v>54</v>
      </c>
      <c r="AB207" t="s">
        <v>55</v>
      </c>
      <c r="AC207" t="s">
        <v>71</v>
      </c>
      <c r="AD207" t="s">
        <v>57</v>
      </c>
      <c r="AE207" t="s">
        <v>352</v>
      </c>
      <c r="AF207">
        <v>9</v>
      </c>
      <c r="AG207" t="s">
        <v>985</v>
      </c>
    </row>
    <row r="208" spans="1:33" x14ac:dyDescent="0.25">
      <c r="A208">
        <v>2306</v>
      </c>
      <c r="B208" t="s">
        <v>863</v>
      </c>
      <c r="C208" t="s">
        <v>864</v>
      </c>
      <c r="D208" t="s">
        <v>865</v>
      </c>
      <c r="E208" t="s">
        <v>856</v>
      </c>
      <c r="F208" t="s">
        <v>350</v>
      </c>
      <c r="G208" t="s">
        <v>37</v>
      </c>
      <c r="H208" t="s">
        <v>614</v>
      </c>
      <c r="I208" t="s">
        <v>325</v>
      </c>
      <c r="J208" t="s">
        <v>857</v>
      </c>
      <c r="K208">
        <v>5</v>
      </c>
      <c r="L208" t="s">
        <v>866</v>
      </c>
      <c r="M208" t="s">
        <v>42</v>
      </c>
      <c r="N208" t="s">
        <v>615</v>
      </c>
      <c r="O208" t="s">
        <v>44</v>
      </c>
      <c r="P208" t="s">
        <v>45</v>
      </c>
      <c r="Q208" t="s">
        <v>66</v>
      </c>
      <c r="R208" t="s">
        <v>47</v>
      </c>
      <c r="S208" t="s">
        <v>352</v>
      </c>
      <c r="T208" t="s">
        <v>329</v>
      </c>
      <c r="U208" t="s">
        <v>329</v>
      </c>
      <c r="V208" t="s">
        <v>858</v>
      </c>
      <c r="W208" t="s">
        <v>354</v>
      </c>
      <c r="X208" t="s">
        <v>867</v>
      </c>
      <c r="Y208" t="s">
        <v>52</v>
      </c>
      <c r="Z208" t="s">
        <v>616</v>
      </c>
      <c r="AA208" t="s">
        <v>54</v>
      </c>
      <c r="AB208" t="s">
        <v>55</v>
      </c>
      <c r="AC208" t="s">
        <v>71</v>
      </c>
      <c r="AD208" t="s">
        <v>57</v>
      </c>
      <c r="AE208" t="s">
        <v>352</v>
      </c>
      <c r="AF208">
        <v>6</v>
      </c>
      <c r="AG208" t="s">
        <v>274</v>
      </c>
    </row>
    <row r="209" spans="1:33" x14ac:dyDescent="0.25">
      <c r="A209">
        <v>2307</v>
      </c>
      <c r="B209" t="s">
        <v>868</v>
      </c>
      <c r="C209" t="s">
        <v>869</v>
      </c>
      <c r="D209" t="s">
        <v>865</v>
      </c>
      <c r="E209" t="s">
        <v>856</v>
      </c>
      <c r="F209" t="s">
        <v>350</v>
      </c>
      <c r="G209" t="s">
        <v>37</v>
      </c>
      <c r="H209" t="s">
        <v>324</v>
      </c>
      <c r="I209" t="s">
        <v>325</v>
      </c>
      <c r="J209" t="s">
        <v>857</v>
      </c>
      <c r="K209">
        <v>5</v>
      </c>
      <c r="L209" t="s">
        <v>137</v>
      </c>
      <c r="M209" t="s">
        <v>42</v>
      </c>
      <c r="N209" t="s">
        <v>870</v>
      </c>
      <c r="O209" t="s">
        <v>44</v>
      </c>
      <c r="P209" t="s">
        <v>45</v>
      </c>
      <c r="Q209" t="s">
        <v>128</v>
      </c>
      <c r="R209" t="s">
        <v>47</v>
      </c>
      <c r="S209" t="s">
        <v>352</v>
      </c>
      <c r="T209" t="s">
        <v>328</v>
      </c>
      <c r="U209" t="s">
        <v>329</v>
      </c>
      <c r="V209" t="s">
        <v>858</v>
      </c>
      <c r="W209" t="s">
        <v>354</v>
      </c>
      <c r="X209" t="s">
        <v>138</v>
      </c>
      <c r="Y209" t="s">
        <v>52</v>
      </c>
      <c r="Z209" t="s">
        <v>328</v>
      </c>
      <c r="AA209" t="s">
        <v>54</v>
      </c>
      <c r="AB209" t="s">
        <v>55</v>
      </c>
      <c r="AC209" t="s">
        <v>129</v>
      </c>
      <c r="AD209" t="s">
        <v>57</v>
      </c>
      <c r="AE209" t="s">
        <v>352</v>
      </c>
      <c r="AF209">
        <v>4</v>
      </c>
      <c r="AG209" t="s">
        <v>649</v>
      </c>
    </row>
    <row r="210" spans="1:33" x14ac:dyDescent="0.25">
      <c r="A210">
        <v>2308</v>
      </c>
      <c r="B210" t="s">
        <v>871</v>
      </c>
      <c r="C210" t="s">
        <v>872</v>
      </c>
      <c r="D210" t="s">
        <v>873</v>
      </c>
      <c r="E210" t="s">
        <v>856</v>
      </c>
      <c r="F210" t="s">
        <v>350</v>
      </c>
      <c r="G210" t="s">
        <v>37</v>
      </c>
      <c r="H210" t="s">
        <v>38</v>
      </c>
      <c r="I210" t="s">
        <v>123</v>
      </c>
      <c r="J210" t="s">
        <v>857</v>
      </c>
      <c r="K210">
        <v>5</v>
      </c>
      <c r="L210" t="s">
        <v>124</v>
      </c>
      <c r="M210" t="s">
        <v>42</v>
      </c>
      <c r="N210" t="s">
        <v>125</v>
      </c>
      <c r="O210" t="s">
        <v>44</v>
      </c>
      <c r="P210" t="s">
        <v>45</v>
      </c>
      <c r="Q210" t="s">
        <v>128</v>
      </c>
      <c r="R210" t="s">
        <v>47</v>
      </c>
      <c r="S210" t="s">
        <v>352</v>
      </c>
      <c r="T210" t="s">
        <v>48</v>
      </c>
      <c r="U210" t="s">
        <v>48</v>
      </c>
      <c r="V210" t="s">
        <v>858</v>
      </c>
      <c r="W210" t="s">
        <v>354</v>
      </c>
      <c r="X210" t="s">
        <v>126</v>
      </c>
      <c r="Y210" t="s">
        <v>52</v>
      </c>
      <c r="Z210" t="s">
        <v>127</v>
      </c>
      <c r="AA210" t="s">
        <v>54</v>
      </c>
      <c r="AB210" t="s">
        <v>55</v>
      </c>
      <c r="AC210" t="s">
        <v>129</v>
      </c>
      <c r="AD210" t="s">
        <v>57</v>
      </c>
      <c r="AE210" t="s">
        <v>352</v>
      </c>
      <c r="AF210">
        <v>3</v>
      </c>
      <c r="AG210" t="s">
        <v>905</v>
      </c>
    </row>
    <row r="211" spans="1:33" x14ac:dyDescent="0.25">
      <c r="A211">
        <v>2309</v>
      </c>
      <c r="B211" t="s">
        <v>874</v>
      </c>
      <c r="C211" t="s">
        <v>875</v>
      </c>
      <c r="D211" t="s">
        <v>873</v>
      </c>
      <c r="E211" t="s">
        <v>856</v>
      </c>
      <c r="F211" t="s">
        <v>350</v>
      </c>
      <c r="G211" t="s">
        <v>37</v>
      </c>
      <c r="H211" t="s">
        <v>142</v>
      </c>
      <c r="I211" t="s">
        <v>123</v>
      </c>
      <c r="J211" t="s">
        <v>857</v>
      </c>
      <c r="K211">
        <v>5</v>
      </c>
      <c r="L211" t="s">
        <v>387</v>
      </c>
      <c r="M211" t="s">
        <v>42</v>
      </c>
      <c r="N211" t="s">
        <v>143</v>
      </c>
      <c r="O211" t="s">
        <v>44</v>
      </c>
      <c r="P211" t="s">
        <v>45</v>
      </c>
      <c r="Q211" t="s">
        <v>66</v>
      </c>
      <c r="R211" t="s">
        <v>47</v>
      </c>
      <c r="S211" t="s">
        <v>352</v>
      </c>
      <c r="T211" t="s">
        <v>144</v>
      </c>
      <c r="U211" t="s">
        <v>48</v>
      </c>
      <c r="V211" t="s">
        <v>858</v>
      </c>
      <c r="W211" t="s">
        <v>354</v>
      </c>
      <c r="X211" t="s">
        <v>51</v>
      </c>
      <c r="Y211" t="s">
        <v>52</v>
      </c>
      <c r="Z211" t="s">
        <v>145</v>
      </c>
      <c r="AA211" t="s">
        <v>54</v>
      </c>
      <c r="AB211" t="s">
        <v>55</v>
      </c>
      <c r="AC211" t="s">
        <v>71</v>
      </c>
      <c r="AD211" t="s">
        <v>57</v>
      </c>
      <c r="AE211" t="s">
        <v>352</v>
      </c>
      <c r="AF211">
        <v>9</v>
      </c>
      <c r="AG211" t="s">
        <v>985</v>
      </c>
    </row>
    <row r="212" spans="1:33" x14ac:dyDescent="0.25">
      <c r="A212">
        <v>2310</v>
      </c>
      <c r="B212" t="s">
        <v>876</v>
      </c>
      <c r="C212" t="s">
        <v>875</v>
      </c>
      <c r="D212" t="s">
        <v>873</v>
      </c>
      <c r="E212" t="s">
        <v>856</v>
      </c>
      <c r="F212" t="s">
        <v>350</v>
      </c>
      <c r="G212" t="s">
        <v>37</v>
      </c>
      <c r="H212" t="s">
        <v>142</v>
      </c>
      <c r="I212" t="s">
        <v>123</v>
      </c>
      <c r="J212" t="s">
        <v>857</v>
      </c>
      <c r="K212">
        <v>5</v>
      </c>
      <c r="L212" t="s">
        <v>137</v>
      </c>
      <c r="M212" t="s">
        <v>42</v>
      </c>
      <c r="N212" t="s">
        <v>143</v>
      </c>
      <c r="O212" t="s">
        <v>44</v>
      </c>
      <c r="P212" t="s">
        <v>45</v>
      </c>
      <c r="Q212" t="s">
        <v>66</v>
      </c>
      <c r="R212" t="s">
        <v>47</v>
      </c>
      <c r="S212" t="s">
        <v>352</v>
      </c>
      <c r="T212" t="s">
        <v>144</v>
      </c>
      <c r="U212" t="s">
        <v>48</v>
      </c>
      <c r="V212" t="s">
        <v>858</v>
      </c>
      <c r="W212" t="s">
        <v>354</v>
      </c>
      <c r="X212" t="s">
        <v>138</v>
      </c>
      <c r="Y212" t="s">
        <v>52</v>
      </c>
      <c r="Z212" t="s">
        <v>145</v>
      </c>
      <c r="AA212" t="s">
        <v>54</v>
      </c>
      <c r="AB212" t="s">
        <v>55</v>
      </c>
      <c r="AC212" t="s">
        <v>71</v>
      </c>
      <c r="AD212" t="s">
        <v>57</v>
      </c>
      <c r="AE212" t="s">
        <v>352</v>
      </c>
      <c r="AF212">
        <v>3</v>
      </c>
      <c r="AG212" t="s">
        <v>905</v>
      </c>
    </row>
    <row r="213" spans="1:33" x14ac:dyDescent="0.25">
      <c r="A213">
        <v>2311</v>
      </c>
      <c r="B213" t="s">
        <v>877</v>
      </c>
      <c r="C213" t="s">
        <v>878</v>
      </c>
      <c r="D213" t="s">
        <v>879</v>
      </c>
      <c r="E213" t="s">
        <v>856</v>
      </c>
      <c r="F213" t="s">
        <v>350</v>
      </c>
      <c r="G213" t="s">
        <v>37</v>
      </c>
      <c r="H213" t="s">
        <v>162</v>
      </c>
      <c r="I213" t="s">
        <v>155</v>
      </c>
      <c r="J213" t="s">
        <v>857</v>
      </c>
      <c r="K213">
        <v>5</v>
      </c>
      <c r="L213" t="s">
        <v>478</v>
      </c>
      <c r="M213" t="s">
        <v>42</v>
      </c>
      <c r="N213" t="s">
        <v>880</v>
      </c>
      <c r="O213" t="s">
        <v>44</v>
      </c>
      <c r="P213" t="s">
        <v>45</v>
      </c>
      <c r="Q213" t="s">
        <v>165</v>
      </c>
      <c r="R213" t="s">
        <v>47</v>
      </c>
      <c r="S213" t="s">
        <v>352</v>
      </c>
      <c r="T213" t="s">
        <v>166</v>
      </c>
      <c r="U213" t="s">
        <v>158</v>
      </c>
      <c r="V213" t="s">
        <v>858</v>
      </c>
      <c r="W213" t="s">
        <v>354</v>
      </c>
      <c r="X213" t="s">
        <v>480</v>
      </c>
      <c r="Y213" t="s">
        <v>52</v>
      </c>
      <c r="Z213" t="s">
        <v>881</v>
      </c>
      <c r="AA213" t="s">
        <v>54</v>
      </c>
      <c r="AB213" t="s">
        <v>55</v>
      </c>
      <c r="AC213" t="s">
        <v>169</v>
      </c>
      <c r="AD213" t="s">
        <v>57</v>
      </c>
      <c r="AE213" t="s">
        <v>352</v>
      </c>
      <c r="AF213">
        <v>3</v>
      </c>
      <c r="AG213" t="s">
        <v>905</v>
      </c>
    </row>
    <row r="214" spans="1:33" x14ac:dyDescent="0.25">
      <c r="A214">
        <v>2312</v>
      </c>
      <c r="B214" t="s">
        <v>882</v>
      </c>
      <c r="C214" t="s">
        <v>878</v>
      </c>
      <c r="D214" t="s">
        <v>879</v>
      </c>
      <c r="E214" t="s">
        <v>856</v>
      </c>
      <c r="F214" t="s">
        <v>350</v>
      </c>
      <c r="G214" t="s">
        <v>37</v>
      </c>
      <c r="H214" t="s">
        <v>162</v>
      </c>
      <c r="I214" t="s">
        <v>155</v>
      </c>
      <c r="J214" t="s">
        <v>857</v>
      </c>
      <c r="K214">
        <v>5</v>
      </c>
      <c r="L214" t="s">
        <v>338</v>
      </c>
      <c r="M214" t="s">
        <v>42</v>
      </c>
      <c r="N214" t="s">
        <v>335</v>
      </c>
      <c r="O214" t="s">
        <v>44</v>
      </c>
      <c r="P214" t="s">
        <v>45</v>
      </c>
      <c r="Q214" t="s">
        <v>165</v>
      </c>
      <c r="R214" t="s">
        <v>47</v>
      </c>
      <c r="S214" t="s">
        <v>352</v>
      </c>
      <c r="T214" t="s">
        <v>166</v>
      </c>
      <c r="U214" t="s">
        <v>158</v>
      </c>
      <c r="V214" t="s">
        <v>858</v>
      </c>
      <c r="W214" t="s">
        <v>354</v>
      </c>
      <c r="X214" t="s">
        <v>339</v>
      </c>
      <c r="Y214" t="s">
        <v>52</v>
      </c>
      <c r="Z214" t="s">
        <v>336</v>
      </c>
      <c r="AA214" t="s">
        <v>54</v>
      </c>
      <c r="AB214" t="s">
        <v>55</v>
      </c>
      <c r="AC214" t="s">
        <v>169</v>
      </c>
      <c r="AD214" t="s">
        <v>57</v>
      </c>
      <c r="AE214" t="s">
        <v>352</v>
      </c>
      <c r="AF214">
        <v>3</v>
      </c>
      <c r="AG214" t="s">
        <v>905</v>
      </c>
    </row>
    <row r="215" spans="1:33" x14ac:dyDescent="0.25">
      <c r="A215">
        <v>2313</v>
      </c>
      <c r="B215" t="s">
        <v>883</v>
      </c>
      <c r="C215" t="s">
        <v>878</v>
      </c>
      <c r="D215" t="s">
        <v>879</v>
      </c>
      <c r="E215" t="s">
        <v>856</v>
      </c>
      <c r="F215" t="s">
        <v>350</v>
      </c>
      <c r="G215" t="s">
        <v>37</v>
      </c>
      <c r="H215" t="s">
        <v>162</v>
      </c>
      <c r="I215" t="s">
        <v>155</v>
      </c>
      <c r="J215" t="s">
        <v>857</v>
      </c>
      <c r="K215">
        <v>5</v>
      </c>
      <c r="L215" t="s">
        <v>884</v>
      </c>
      <c r="M215" t="s">
        <v>42</v>
      </c>
      <c r="N215" t="s">
        <v>361</v>
      </c>
      <c r="O215" t="s">
        <v>44</v>
      </c>
      <c r="P215" t="s">
        <v>45</v>
      </c>
      <c r="Q215" t="s">
        <v>165</v>
      </c>
      <c r="R215" t="s">
        <v>47</v>
      </c>
      <c r="S215" t="s">
        <v>352</v>
      </c>
      <c r="T215" t="s">
        <v>166</v>
      </c>
      <c r="U215" t="s">
        <v>158</v>
      </c>
      <c r="V215" t="s">
        <v>858</v>
      </c>
      <c r="W215" t="s">
        <v>354</v>
      </c>
      <c r="X215" t="s">
        <v>397</v>
      </c>
      <c r="Y215" t="s">
        <v>52</v>
      </c>
      <c r="Z215" t="s">
        <v>362</v>
      </c>
      <c r="AA215" t="s">
        <v>54</v>
      </c>
      <c r="AB215" t="s">
        <v>55</v>
      </c>
      <c r="AC215" t="s">
        <v>169</v>
      </c>
      <c r="AD215" t="s">
        <v>57</v>
      </c>
      <c r="AE215" t="s">
        <v>352</v>
      </c>
      <c r="AF215">
        <v>9</v>
      </c>
      <c r="AG215" t="s">
        <v>985</v>
      </c>
    </row>
    <row r="216" spans="1:33" x14ac:dyDescent="0.25">
      <c r="A216">
        <v>2315</v>
      </c>
      <c r="B216" t="s">
        <v>885</v>
      </c>
      <c r="C216" t="s">
        <v>886</v>
      </c>
      <c r="D216" t="s">
        <v>879</v>
      </c>
      <c r="E216" t="s">
        <v>856</v>
      </c>
      <c r="F216" t="s">
        <v>350</v>
      </c>
      <c r="G216" t="s">
        <v>37</v>
      </c>
      <c r="H216" t="s">
        <v>173</v>
      </c>
      <c r="I216" t="s">
        <v>155</v>
      </c>
      <c r="J216" t="s">
        <v>857</v>
      </c>
      <c r="K216">
        <v>5</v>
      </c>
      <c r="L216" t="s">
        <v>417</v>
      </c>
      <c r="M216" t="s">
        <v>42</v>
      </c>
      <c r="N216" t="s">
        <v>541</v>
      </c>
      <c r="O216" t="s">
        <v>44</v>
      </c>
      <c r="P216" t="s">
        <v>45</v>
      </c>
      <c r="Q216" t="s">
        <v>176</v>
      </c>
      <c r="R216" t="s">
        <v>47</v>
      </c>
      <c r="S216" t="s">
        <v>352</v>
      </c>
      <c r="T216" t="s">
        <v>177</v>
      </c>
      <c r="U216" t="s">
        <v>158</v>
      </c>
      <c r="V216" t="s">
        <v>858</v>
      </c>
      <c r="W216" t="s">
        <v>354</v>
      </c>
      <c r="X216" t="s">
        <v>138</v>
      </c>
      <c r="Y216" t="s">
        <v>52</v>
      </c>
      <c r="Z216" t="s">
        <v>542</v>
      </c>
      <c r="AA216" t="s">
        <v>54</v>
      </c>
      <c r="AB216" t="s">
        <v>55</v>
      </c>
      <c r="AC216" t="s">
        <v>179</v>
      </c>
      <c r="AD216" t="s">
        <v>57</v>
      </c>
      <c r="AE216" t="s">
        <v>352</v>
      </c>
      <c r="AF216">
        <v>3</v>
      </c>
      <c r="AG216" t="s">
        <v>905</v>
      </c>
    </row>
    <row r="217" spans="1:33" x14ac:dyDescent="0.25">
      <c r="A217">
        <v>2316</v>
      </c>
      <c r="B217" t="s">
        <v>887</v>
      </c>
      <c r="C217" t="s">
        <v>888</v>
      </c>
      <c r="D217" t="s">
        <v>879</v>
      </c>
      <c r="E217" t="s">
        <v>856</v>
      </c>
      <c r="F217" t="s">
        <v>350</v>
      </c>
      <c r="G217" t="s">
        <v>37</v>
      </c>
      <c r="H217" t="s">
        <v>216</v>
      </c>
      <c r="I217" t="s">
        <v>155</v>
      </c>
      <c r="J217" t="s">
        <v>857</v>
      </c>
      <c r="K217">
        <v>5</v>
      </c>
      <c r="L217" t="s">
        <v>137</v>
      </c>
      <c r="M217" t="s">
        <v>42</v>
      </c>
      <c r="N217" t="s">
        <v>223</v>
      </c>
      <c r="O217" t="s">
        <v>44</v>
      </c>
      <c r="P217" t="s">
        <v>45</v>
      </c>
      <c r="Q217" t="s">
        <v>220</v>
      </c>
      <c r="R217" t="s">
        <v>47</v>
      </c>
      <c r="S217" t="s">
        <v>352</v>
      </c>
      <c r="T217" t="s">
        <v>218</v>
      </c>
      <c r="U217" t="s">
        <v>158</v>
      </c>
      <c r="V217" t="s">
        <v>858</v>
      </c>
      <c r="W217" t="s">
        <v>354</v>
      </c>
      <c r="X217" t="s">
        <v>138</v>
      </c>
      <c r="Y217" t="s">
        <v>52</v>
      </c>
      <c r="Z217" t="s">
        <v>224</v>
      </c>
      <c r="AA217" t="s">
        <v>54</v>
      </c>
      <c r="AB217" t="s">
        <v>55</v>
      </c>
      <c r="AC217" t="s">
        <v>221</v>
      </c>
      <c r="AD217" t="s">
        <v>57</v>
      </c>
      <c r="AE217" t="s">
        <v>352</v>
      </c>
      <c r="AF217">
        <v>3</v>
      </c>
      <c r="AG217" t="s">
        <v>905</v>
      </c>
    </row>
    <row r="218" spans="1:33" x14ac:dyDescent="0.25">
      <c r="A218">
        <v>2317</v>
      </c>
      <c r="B218" t="s">
        <v>889</v>
      </c>
      <c r="C218" t="s">
        <v>888</v>
      </c>
      <c r="D218" t="s">
        <v>879</v>
      </c>
      <c r="E218" t="s">
        <v>856</v>
      </c>
      <c r="F218" t="s">
        <v>350</v>
      </c>
      <c r="G218" t="s">
        <v>37</v>
      </c>
      <c r="H218" t="s">
        <v>216</v>
      </c>
      <c r="I218" t="s">
        <v>155</v>
      </c>
      <c r="J218" t="s">
        <v>857</v>
      </c>
      <c r="K218">
        <v>5</v>
      </c>
      <c r="L218" t="s">
        <v>401</v>
      </c>
      <c r="M218" t="s">
        <v>42</v>
      </c>
      <c r="N218" t="s">
        <v>890</v>
      </c>
      <c r="O218" t="s">
        <v>44</v>
      </c>
      <c r="P218" t="s">
        <v>45</v>
      </c>
      <c r="Q218" t="s">
        <v>220</v>
      </c>
      <c r="R218" t="s">
        <v>47</v>
      </c>
      <c r="S218" t="s">
        <v>352</v>
      </c>
      <c r="T218" t="s">
        <v>218</v>
      </c>
      <c r="U218" t="s">
        <v>158</v>
      </c>
      <c r="V218" t="s">
        <v>858</v>
      </c>
      <c r="W218" t="s">
        <v>354</v>
      </c>
      <c r="X218" t="s">
        <v>117</v>
      </c>
      <c r="Y218" t="s">
        <v>52</v>
      </c>
      <c r="Z218" t="s">
        <v>891</v>
      </c>
      <c r="AA218" t="s">
        <v>54</v>
      </c>
      <c r="AB218" t="s">
        <v>55</v>
      </c>
      <c r="AC218" t="s">
        <v>221</v>
      </c>
      <c r="AD218" t="s">
        <v>57</v>
      </c>
      <c r="AE218" t="s">
        <v>352</v>
      </c>
      <c r="AF218">
        <v>9</v>
      </c>
      <c r="AG218" t="s">
        <v>985</v>
      </c>
    </row>
    <row r="219" spans="1:33" x14ac:dyDescent="0.25">
      <c r="A219">
        <v>2319</v>
      </c>
      <c r="B219" t="s">
        <v>892</v>
      </c>
      <c r="C219" t="s">
        <v>893</v>
      </c>
      <c r="D219" t="s">
        <v>879</v>
      </c>
      <c r="E219" t="s">
        <v>856</v>
      </c>
      <c r="F219" t="s">
        <v>350</v>
      </c>
      <c r="G219" t="s">
        <v>37</v>
      </c>
      <c r="H219" t="s">
        <v>504</v>
      </c>
      <c r="I219" t="s">
        <v>155</v>
      </c>
      <c r="J219" t="s">
        <v>857</v>
      </c>
      <c r="K219">
        <v>5</v>
      </c>
      <c r="L219" t="s">
        <v>643</v>
      </c>
      <c r="M219" t="s">
        <v>42</v>
      </c>
      <c r="N219" t="s">
        <v>644</v>
      </c>
      <c r="O219" t="s">
        <v>44</v>
      </c>
      <c r="P219" t="s">
        <v>45</v>
      </c>
      <c r="Q219" t="s">
        <v>645</v>
      </c>
      <c r="R219" t="s">
        <v>47</v>
      </c>
      <c r="S219" t="s">
        <v>352</v>
      </c>
      <c r="T219" t="s">
        <v>506</v>
      </c>
      <c r="U219" t="s">
        <v>158</v>
      </c>
      <c r="V219" t="s">
        <v>858</v>
      </c>
      <c r="W219" t="s">
        <v>354</v>
      </c>
      <c r="X219" t="s">
        <v>646</v>
      </c>
      <c r="Y219" t="s">
        <v>52</v>
      </c>
      <c r="Z219" t="s">
        <v>647</v>
      </c>
      <c r="AA219" t="s">
        <v>54</v>
      </c>
      <c r="AB219" t="s">
        <v>55</v>
      </c>
      <c r="AC219" t="s">
        <v>648</v>
      </c>
      <c r="AD219" t="s">
        <v>57</v>
      </c>
      <c r="AE219" t="s">
        <v>352</v>
      </c>
      <c r="AF219">
        <v>11</v>
      </c>
      <c r="AG219" t="s">
        <v>916</v>
      </c>
    </row>
    <row r="220" spans="1:33" x14ac:dyDescent="0.25">
      <c r="A220">
        <v>2451</v>
      </c>
      <c r="B220" t="s">
        <v>894</v>
      </c>
      <c r="C220" t="s">
        <v>895</v>
      </c>
      <c r="D220" t="s">
        <v>896</v>
      </c>
      <c r="E220" t="s">
        <v>897</v>
      </c>
      <c r="F220" t="s">
        <v>898</v>
      </c>
      <c r="G220" t="s">
        <v>37</v>
      </c>
      <c r="H220" t="s">
        <v>369</v>
      </c>
      <c r="I220" t="s">
        <v>370</v>
      </c>
      <c r="J220" t="s">
        <v>899</v>
      </c>
      <c r="K220">
        <v>6</v>
      </c>
      <c r="L220" t="s">
        <v>137</v>
      </c>
      <c r="M220" t="s">
        <v>372</v>
      </c>
      <c r="N220" t="s">
        <v>373</v>
      </c>
      <c r="O220" t="s">
        <v>44</v>
      </c>
      <c r="P220" t="s">
        <v>45</v>
      </c>
      <c r="Q220" t="s">
        <v>374</v>
      </c>
      <c r="R220" t="s">
        <v>47</v>
      </c>
      <c r="S220" t="s">
        <v>352</v>
      </c>
      <c r="T220" t="s">
        <v>375</v>
      </c>
      <c r="U220" t="s">
        <v>376</v>
      </c>
      <c r="V220" t="s">
        <v>900</v>
      </c>
      <c r="W220" t="s">
        <v>901</v>
      </c>
      <c r="X220" t="s">
        <v>138</v>
      </c>
      <c r="Y220" t="s">
        <v>378</v>
      </c>
      <c r="Z220" t="s">
        <v>379</v>
      </c>
      <c r="AA220" t="s">
        <v>54</v>
      </c>
      <c r="AB220" t="s">
        <v>55</v>
      </c>
      <c r="AC220" t="s">
        <v>380</v>
      </c>
      <c r="AD220" t="s">
        <v>57</v>
      </c>
      <c r="AE220" t="s">
        <v>352</v>
      </c>
      <c r="AF220">
        <v>11</v>
      </c>
      <c r="AG220" t="s">
        <v>916</v>
      </c>
    </row>
    <row r="221" spans="1:33" x14ac:dyDescent="0.25">
      <c r="A221">
        <v>2460</v>
      </c>
      <c r="B221" t="s">
        <v>902</v>
      </c>
      <c r="C221" t="s">
        <v>903</v>
      </c>
      <c r="D221" t="s">
        <v>904</v>
      </c>
      <c r="E221" t="s">
        <v>897</v>
      </c>
      <c r="F221" t="s">
        <v>898</v>
      </c>
      <c r="G221" t="s">
        <v>37</v>
      </c>
      <c r="H221" t="s">
        <v>132</v>
      </c>
      <c r="I221" t="s">
        <v>123</v>
      </c>
      <c r="J221" t="s">
        <v>899</v>
      </c>
      <c r="K221">
        <v>6</v>
      </c>
      <c r="L221" t="s">
        <v>137</v>
      </c>
      <c r="M221" t="s">
        <v>42</v>
      </c>
      <c r="N221" t="s">
        <v>133</v>
      </c>
      <c r="O221" t="s">
        <v>44</v>
      </c>
      <c r="P221" t="s">
        <v>45</v>
      </c>
      <c r="Q221" t="s">
        <v>128</v>
      </c>
      <c r="R221" t="s">
        <v>47</v>
      </c>
      <c r="S221" t="s">
        <v>352</v>
      </c>
      <c r="T221" t="s">
        <v>134</v>
      </c>
      <c r="U221" t="s">
        <v>48</v>
      </c>
      <c r="V221" t="s">
        <v>900</v>
      </c>
      <c r="W221" t="s">
        <v>901</v>
      </c>
      <c r="X221" t="s">
        <v>138</v>
      </c>
      <c r="Y221" t="s">
        <v>52</v>
      </c>
      <c r="Z221" t="s">
        <v>135</v>
      </c>
      <c r="AA221" t="s">
        <v>54</v>
      </c>
      <c r="AB221" t="s">
        <v>55</v>
      </c>
      <c r="AC221" t="s">
        <v>129</v>
      </c>
      <c r="AD221" t="s">
        <v>57</v>
      </c>
      <c r="AE221" t="s">
        <v>352</v>
      </c>
      <c r="AF221">
        <v>11</v>
      </c>
      <c r="AG221" t="s">
        <v>916</v>
      </c>
    </row>
    <row r="222" spans="1:33" x14ac:dyDescent="0.25">
      <c r="A222">
        <v>2463</v>
      </c>
      <c r="B222" t="s">
        <v>905</v>
      </c>
      <c r="C222" t="s">
        <v>906</v>
      </c>
      <c r="D222" t="s">
        <v>907</v>
      </c>
      <c r="E222" t="s">
        <v>897</v>
      </c>
      <c r="F222" t="s">
        <v>898</v>
      </c>
      <c r="G222" t="s">
        <v>37</v>
      </c>
      <c r="H222" t="s">
        <v>173</v>
      </c>
      <c r="I222" t="s">
        <v>155</v>
      </c>
      <c r="J222" t="s">
        <v>899</v>
      </c>
      <c r="K222">
        <v>6</v>
      </c>
      <c r="L222" t="s">
        <v>163</v>
      </c>
      <c r="M222" t="s">
        <v>42</v>
      </c>
      <c r="N222" t="s">
        <v>908</v>
      </c>
      <c r="O222" t="s">
        <v>44</v>
      </c>
      <c r="P222" t="s">
        <v>45</v>
      </c>
      <c r="Q222" t="s">
        <v>176</v>
      </c>
      <c r="R222" t="s">
        <v>47</v>
      </c>
      <c r="S222" t="s">
        <v>352</v>
      </c>
      <c r="T222" t="s">
        <v>177</v>
      </c>
      <c r="U222" t="s">
        <v>158</v>
      </c>
      <c r="V222" t="s">
        <v>900</v>
      </c>
      <c r="W222" t="s">
        <v>901</v>
      </c>
      <c r="X222" t="s">
        <v>167</v>
      </c>
      <c r="Y222" t="s">
        <v>52</v>
      </c>
      <c r="Z222" t="s">
        <v>909</v>
      </c>
      <c r="AA222" t="s">
        <v>54</v>
      </c>
      <c r="AB222" t="s">
        <v>55</v>
      </c>
      <c r="AC222" t="s">
        <v>179</v>
      </c>
      <c r="AD222" t="s">
        <v>57</v>
      </c>
      <c r="AE222" t="s">
        <v>352</v>
      </c>
      <c r="AF222">
        <v>3</v>
      </c>
      <c r="AG222" t="s">
        <v>905</v>
      </c>
    </row>
    <row r="223" spans="1:33" x14ac:dyDescent="0.25">
      <c r="A223">
        <v>2466</v>
      </c>
      <c r="B223" t="s">
        <v>910</v>
      </c>
      <c r="C223" t="s">
        <v>911</v>
      </c>
      <c r="D223" t="s">
        <v>907</v>
      </c>
      <c r="E223" t="s">
        <v>897</v>
      </c>
      <c r="F223" t="s">
        <v>898</v>
      </c>
      <c r="G223" t="s">
        <v>37</v>
      </c>
      <c r="H223" t="s">
        <v>186</v>
      </c>
      <c r="I223" t="s">
        <v>155</v>
      </c>
      <c r="J223" t="s">
        <v>899</v>
      </c>
      <c r="K223">
        <v>6</v>
      </c>
      <c r="L223" t="s">
        <v>163</v>
      </c>
      <c r="M223" t="s">
        <v>42</v>
      </c>
      <c r="N223" t="s">
        <v>912</v>
      </c>
      <c r="O223" t="s">
        <v>44</v>
      </c>
      <c r="P223" t="s">
        <v>45</v>
      </c>
      <c r="Q223" t="s">
        <v>176</v>
      </c>
      <c r="R223" t="s">
        <v>47</v>
      </c>
      <c r="S223" t="s">
        <v>352</v>
      </c>
      <c r="T223" t="s">
        <v>190</v>
      </c>
      <c r="U223" t="s">
        <v>158</v>
      </c>
      <c r="V223" t="s">
        <v>900</v>
      </c>
      <c r="W223" t="s">
        <v>901</v>
      </c>
      <c r="X223" t="s">
        <v>167</v>
      </c>
      <c r="Y223" t="s">
        <v>52</v>
      </c>
      <c r="Z223" t="s">
        <v>913</v>
      </c>
      <c r="AA223" t="s">
        <v>54</v>
      </c>
      <c r="AB223" t="s">
        <v>55</v>
      </c>
      <c r="AC223" t="s">
        <v>179</v>
      </c>
      <c r="AD223" t="s">
        <v>57</v>
      </c>
      <c r="AE223" t="s">
        <v>352</v>
      </c>
      <c r="AF223">
        <v>11</v>
      </c>
      <c r="AG223" t="s">
        <v>916</v>
      </c>
    </row>
    <row r="224" spans="1:33" x14ac:dyDescent="0.25">
      <c r="A224">
        <v>2469</v>
      </c>
      <c r="B224" t="s">
        <v>914</v>
      </c>
      <c r="C224" t="s">
        <v>915</v>
      </c>
      <c r="D224" t="s">
        <v>907</v>
      </c>
      <c r="E224" t="s">
        <v>897</v>
      </c>
      <c r="F224" t="s">
        <v>898</v>
      </c>
      <c r="G224" t="s">
        <v>37</v>
      </c>
      <c r="H224" t="s">
        <v>216</v>
      </c>
      <c r="I224" t="s">
        <v>155</v>
      </c>
      <c r="J224" t="s">
        <v>899</v>
      </c>
      <c r="K224">
        <v>6</v>
      </c>
      <c r="L224" t="s">
        <v>41</v>
      </c>
      <c r="M224" t="s">
        <v>42</v>
      </c>
      <c r="N224" t="s">
        <v>487</v>
      </c>
      <c r="O224" t="s">
        <v>44</v>
      </c>
      <c r="P224" t="s">
        <v>45</v>
      </c>
      <c r="Q224" t="s">
        <v>220</v>
      </c>
      <c r="R224" t="s">
        <v>47</v>
      </c>
      <c r="S224" t="s">
        <v>352</v>
      </c>
      <c r="T224" t="s">
        <v>218</v>
      </c>
      <c r="U224" t="s">
        <v>158</v>
      </c>
      <c r="V224" t="s">
        <v>900</v>
      </c>
      <c r="W224" t="s">
        <v>901</v>
      </c>
      <c r="X224" t="s">
        <v>51</v>
      </c>
      <c r="Y224" t="s">
        <v>52</v>
      </c>
      <c r="Z224" t="s">
        <v>488</v>
      </c>
      <c r="AA224" t="s">
        <v>54</v>
      </c>
      <c r="AB224" t="s">
        <v>55</v>
      </c>
      <c r="AC224" t="s">
        <v>221</v>
      </c>
      <c r="AD224" t="s">
        <v>57</v>
      </c>
      <c r="AE224" t="s">
        <v>352</v>
      </c>
      <c r="AF224">
        <v>11</v>
      </c>
      <c r="AG224" t="s">
        <v>916</v>
      </c>
    </row>
    <row r="225" spans="1:33" x14ac:dyDescent="0.25">
      <c r="A225">
        <v>2472</v>
      </c>
      <c r="B225" t="s">
        <v>916</v>
      </c>
      <c r="C225" t="s">
        <v>915</v>
      </c>
      <c r="D225" t="s">
        <v>907</v>
      </c>
      <c r="E225" t="s">
        <v>897</v>
      </c>
      <c r="F225" t="s">
        <v>898</v>
      </c>
      <c r="G225" t="s">
        <v>37</v>
      </c>
      <c r="H225" t="s">
        <v>216</v>
      </c>
      <c r="I225" t="s">
        <v>155</v>
      </c>
      <c r="J225" t="s">
        <v>899</v>
      </c>
      <c r="K225">
        <v>6</v>
      </c>
      <c r="L225" t="s">
        <v>41</v>
      </c>
      <c r="M225" t="s">
        <v>42</v>
      </c>
      <c r="N225" t="s">
        <v>223</v>
      </c>
      <c r="O225" t="s">
        <v>44</v>
      </c>
      <c r="P225" t="s">
        <v>45</v>
      </c>
      <c r="Q225" t="s">
        <v>220</v>
      </c>
      <c r="R225" t="s">
        <v>47</v>
      </c>
      <c r="S225" t="s">
        <v>352</v>
      </c>
      <c r="T225" t="s">
        <v>218</v>
      </c>
      <c r="U225" t="s">
        <v>158</v>
      </c>
      <c r="V225" t="s">
        <v>900</v>
      </c>
      <c r="W225" t="s">
        <v>901</v>
      </c>
      <c r="X225" t="s">
        <v>51</v>
      </c>
      <c r="Y225" t="s">
        <v>52</v>
      </c>
      <c r="Z225" t="s">
        <v>224</v>
      </c>
      <c r="AA225" t="s">
        <v>54</v>
      </c>
      <c r="AB225" t="s">
        <v>55</v>
      </c>
      <c r="AC225" t="s">
        <v>221</v>
      </c>
      <c r="AD225" t="s">
        <v>57</v>
      </c>
      <c r="AE225" t="s">
        <v>352</v>
      </c>
      <c r="AF225">
        <v>11</v>
      </c>
      <c r="AG225" t="s">
        <v>916</v>
      </c>
    </row>
    <row r="226" spans="1:33" x14ac:dyDescent="0.25">
      <c r="A226">
        <v>2533</v>
      </c>
      <c r="B226" t="s">
        <v>917</v>
      </c>
      <c r="C226" t="s">
        <v>918</v>
      </c>
      <c r="D226" t="s">
        <v>919</v>
      </c>
      <c r="E226" t="s">
        <v>920</v>
      </c>
      <c r="F226" t="s">
        <v>921</v>
      </c>
      <c r="G226" t="s">
        <v>37</v>
      </c>
      <c r="H226" t="s">
        <v>62</v>
      </c>
      <c r="I226" t="s">
        <v>63</v>
      </c>
      <c r="J226" t="s">
        <v>922</v>
      </c>
      <c r="K226">
        <v>7</v>
      </c>
      <c r="L226" t="s">
        <v>210</v>
      </c>
      <c r="M226" t="s">
        <v>42</v>
      </c>
      <c r="N226" t="s">
        <v>65</v>
      </c>
      <c r="O226" t="s">
        <v>44</v>
      </c>
      <c r="P226" t="s">
        <v>45</v>
      </c>
      <c r="Q226" t="s">
        <v>66</v>
      </c>
      <c r="R226" t="s">
        <v>47</v>
      </c>
      <c r="S226" t="s">
        <v>352</v>
      </c>
      <c r="T226" t="s">
        <v>67</v>
      </c>
      <c r="U226" t="s">
        <v>68</v>
      </c>
      <c r="V226" t="s">
        <v>923</v>
      </c>
      <c r="W226" t="s">
        <v>924</v>
      </c>
      <c r="X226" t="s">
        <v>126</v>
      </c>
      <c r="Y226" t="s">
        <v>52</v>
      </c>
      <c r="Z226" t="s">
        <v>70</v>
      </c>
      <c r="AA226" t="s">
        <v>54</v>
      </c>
      <c r="AB226" t="s">
        <v>55</v>
      </c>
      <c r="AC226" t="s">
        <v>71</v>
      </c>
      <c r="AD226" t="s">
        <v>57</v>
      </c>
      <c r="AE226" t="s">
        <v>352</v>
      </c>
      <c r="AF226">
        <v>3</v>
      </c>
      <c r="AG226" t="s">
        <v>905</v>
      </c>
    </row>
    <row r="227" spans="1:33" x14ac:dyDescent="0.25">
      <c r="A227">
        <v>2543</v>
      </c>
      <c r="B227" t="s">
        <v>925</v>
      </c>
      <c r="C227" t="s">
        <v>926</v>
      </c>
      <c r="D227" t="s">
        <v>927</v>
      </c>
      <c r="E227" t="s">
        <v>920</v>
      </c>
      <c r="F227" t="s">
        <v>921</v>
      </c>
      <c r="G227" t="s">
        <v>37</v>
      </c>
      <c r="H227" t="s">
        <v>369</v>
      </c>
      <c r="I227" t="s">
        <v>370</v>
      </c>
      <c r="J227" t="s">
        <v>922</v>
      </c>
      <c r="K227">
        <v>7</v>
      </c>
      <c r="L227" t="s">
        <v>417</v>
      </c>
      <c r="M227" t="s">
        <v>372</v>
      </c>
      <c r="N227" t="s">
        <v>373</v>
      </c>
      <c r="O227" t="s">
        <v>44</v>
      </c>
      <c r="P227" t="s">
        <v>45</v>
      </c>
      <c r="Q227" t="s">
        <v>374</v>
      </c>
      <c r="R227" t="s">
        <v>47</v>
      </c>
      <c r="S227" t="s">
        <v>352</v>
      </c>
      <c r="T227" t="s">
        <v>375</v>
      </c>
      <c r="U227" t="s">
        <v>376</v>
      </c>
      <c r="V227" t="s">
        <v>923</v>
      </c>
      <c r="W227" t="s">
        <v>924</v>
      </c>
      <c r="X227" t="s">
        <v>138</v>
      </c>
      <c r="Y227" t="s">
        <v>378</v>
      </c>
      <c r="Z227" t="s">
        <v>379</v>
      </c>
      <c r="AA227" t="s">
        <v>54</v>
      </c>
      <c r="AB227" t="s">
        <v>55</v>
      </c>
      <c r="AC227" t="s">
        <v>380</v>
      </c>
      <c r="AD227" t="s">
        <v>57</v>
      </c>
      <c r="AE227" t="s">
        <v>352</v>
      </c>
      <c r="AF227">
        <v>1</v>
      </c>
      <c r="AG227" t="s">
        <v>332</v>
      </c>
    </row>
    <row r="228" spans="1:33" x14ac:dyDescent="0.25">
      <c r="A228">
        <v>2554</v>
      </c>
      <c r="B228" t="s">
        <v>928</v>
      </c>
      <c r="C228" t="s">
        <v>929</v>
      </c>
      <c r="D228" t="s">
        <v>930</v>
      </c>
      <c r="E228" t="s">
        <v>920</v>
      </c>
      <c r="F228" t="s">
        <v>921</v>
      </c>
      <c r="G228" t="s">
        <v>37</v>
      </c>
      <c r="H228" t="s">
        <v>104</v>
      </c>
      <c r="I228" t="s">
        <v>105</v>
      </c>
      <c r="J228" t="s">
        <v>922</v>
      </c>
      <c r="K228">
        <v>7</v>
      </c>
      <c r="L228" t="s">
        <v>931</v>
      </c>
      <c r="M228" t="s">
        <v>42</v>
      </c>
      <c r="N228" t="s">
        <v>452</v>
      </c>
      <c r="O228" t="s">
        <v>44</v>
      </c>
      <c r="P228" t="s">
        <v>45</v>
      </c>
      <c r="Q228" t="s">
        <v>66</v>
      </c>
      <c r="R228" t="s">
        <v>437</v>
      </c>
      <c r="S228" t="s">
        <v>352</v>
      </c>
      <c r="T228" t="s">
        <v>107</v>
      </c>
      <c r="U228" t="s">
        <v>108</v>
      </c>
      <c r="V228" t="s">
        <v>923</v>
      </c>
      <c r="W228" t="s">
        <v>924</v>
      </c>
      <c r="X228" t="s">
        <v>247</v>
      </c>
      <c r="Y228" t="s">
        <v>52</v>
      </c>
      <c r="Z228" t="s">
        <v>453</v>
      </c>
      <c r="AA228" t="s">
        <v>54</v>
      </c>
      <c r="AB228" t="s">
        <v>55</v>
      </c>
      <c r="AC228" t="s">
        <v>71</v>
      </c>
      <c r="AD228" t="s">
        <v>439</v>
      </c>
      <c r="AE228" t="s">
        <v>352</v>
      </c>
      <c r="AF228">
        <v>6</v>
      </c>
      <c r="AG228" t="s">
        <v>274</v>
      </c>
    </row>
    <row r="229" spans="1:33" x14ac:dyDescent="0.25">
      <c r="A229">
        <v>2562</v>
      </c>
      <c r="B229" t="s">
        <v>932</v>
      </c>
      <c r="C229" t="s">
        <v>933</v>
      </c>
      <c r="D229" t="s">
        <v>930</v>
      </c>
      <c r="E229" t="s">
        <v>920</v>
      </c>
      <c r="F229" t="s">
        <v>921</v>
      </c>
      <c r="G229" t="s">
        <v>37</v>
      </c>
      <c r="H229" t="s">
        <v>91</v>
      </c>
      <c r="I229" t="s">
        <v>105</v>
      </c>
      <c r="J229" t="s">
        <v>922</v>
      </c>
      <c r="K229">
        <v>7</v>
      </c>
      <c r="L229" t="s">
        <v>210</v>
      </c>
      <c r="M229" t="s">
        <v>42</v>
      </c>
      <c r="N229" t="s">
        <v>608</v>
      </c>
      <c r="O229" t="s">
        <v>44</v>
      </c>
      <c r="P229" t="s">
        <v>45</v>
      </c>
      <c r="Q229" t="s">
        <v>66</v>
      </c>
      <c r="R229" t="s">
        <v>47</v>
      </c>
      <c r="S229" t="s">
        <v>352</v>
      </c>
      <c r="T229" t="s">
        <v>95</v>
      </c>
      <c r="U229" t="s">
        <v>108</v>
      </c>
      <c r="V229" t="s">
        <v>923</v>
      </c>
      <c r="W229" t="s">
        <v>924</v>
      </c>
      <c r="X229" t="s">
        <v>126</v>
      </c>
      <c r="Y229" t="s">
        <v>52</v>
      </c>
      <c r="Z229" t="s">
        <v>610</v>
      </c>
      <c r="AA229" t="s">
        <v>54</v>
      </c>
      <c r="AB229" t="s">
        <v>55</v>
      </c>
      <c r="AC229" t="s">
        <v>71</v>
      </c>
      <c r="AD229" t="s">
        <v>57</v>
      </c>
      <c r="AE229" t="s">
        <v>352</v>
      </c>
      <c r="AF229">
        <v>9</v>
      </c>
      <c r="AG229" t="s">
        <v>985</v>
      </c>
    </row>
    <row r="230" spans="1:33" x14ac:dyDescent="0.25">
      <c r="A230">
        <v>2587</v>
      </c>
      <c r="B230" t="s">
        <v>934</v>
      </c>
      <c r="C230" t="s">
        <v>935</v>
      </c>
      <c r="D230" t="s">
        <v>936</v>
      </c>
      <c r="E230" t="s">
        <v>920</v>
      </c>
      <c r="F230" t="s">
        <v>921</v>
      </c>
      <c r="G230" t="s">
        <v>37</v>
      </c>
      <c r="H230" t="s">
        <v>162</v>
      </c>
      <c r="I230" t="s">
        <v>155</v>
      </c>
      <c r="J230" t="s">
        <v>922</v>
      </c>
      <c r="K230">
        <v>7</v>
      </c>
      <c r="L230" t="s">
        <v>417</v>
      </c>
      <c r="M230" t="s">
        <v>42</v>
      </c>
      <c r="N230" t="s">
        <v>593</v>
      </c>
      <c r="O230" t="s">
        <v>44</v>
      </c>
      <c r="P230" t="s">
        <v>45</v>
      </c>
      <c r="Q230" t="s">
        <v>165</v>
      </c>
      <c r="R230" t="s">
        <v>437</v>
      </c>
      <c r="S230" t="s">
        <v>352</v>
      </c>
      <c r="T230" t="s">
        <v>166</v>
      </c>
      <c r="U230" t="s">
        <v>158</v>
      </c>
      <c r="V230" t="s">
        <v>923</v>
      </c>
      <c r="W230" t="s">
        <v>924</v>
      </c>
      <c r="X230" t="s">
        <v>138</v>
      </c>
      <c r="Y230" t="s">
        <v>52</v>
      </c>
      <c r="Z230" t="s">
        <v>594</v>
      </c>
      <c r="AA230" t="s">
        <v>54</v>
      </c>
      <c r="AB230" t="s">
        <v>55</v>
      </c>
      <c r="AC230" t="s">
        <v>169</v>
      </c>
      <c r="AD230" t="s">
        <v>439</v>
      </c>
      <c r="AE230" t="s">
        <v>352</v>
      </c>
      <c r="AF230">
        <v>3</v>
      </c>
      <c r="AG230" t="s">
        <v>905</v>
      </c>
    </row>
    <row r="231" spans="1:33" x14ac:dyDescent="0.25">
      <c r="A231">
        <v>2605</v>
      </c>
      <c r="B231" t="s">
        <v>80</v>
      </c>
      <c r="C231" t="s">
        <v>937</v>
      </c>
      <c r="D231" t="s">
        <v>936</v>
      </c>
      <c r="E231" t="s">
        <v>920</v>
      </c>
      <c r="F231" t="s">
        <v>921</v>
      </c>
      <c r="G231" t="s">
        <v>37</v>
      </c>
      <c r="H231" t="s">
        <v>243</v>
      </c>
      <c r="I231" t="s">
        <v>155</v>
      </c>
      <c r="J231" t="s">
        <v>922</v>
      </c>
      <c r="K231">
        <v>7</v>
      </c>
      <c r="L231" t="s">
        <v>931</v>
      </c>
      <c r="M231" t="s">
        <v>42</v>
      </c>
      <c r="N231" t="s">
        <v>938</v>
      </c>
      <c r="O231" t="s">
        <v>44</v>
      </c>
      <c r="P231" t="s">
        <v>45</v>
      </c>
      <c r="Q231" t="s">
        <v>220</v>
      </c>
      <c r="R231" t="s">
        <v>437</v>
      </c>
      <c r="S231" t="s">
        <v>352</v>
      </c>
      <c r="T231" t="s">
        <v>246</v>
      </c>
      <c r="U231" t="s">
        <v>158</v>
      </c>
      <c r="V231" t="s">
        <v>923</v>
      </c>
      <c r="W231" t="s">
        <v>924</v>
      </c>
      <c r="X231" t="s">
        <v>247</v>
      </c>
      <c r="Y231" t="s">
        <v>52</v>
      </c>
      <c r="Z231" t="s">
        <v>778</v>
      </c>
      <c r="AA231" t="s">
        <v>54</v>
      </c>
      <c r="AB231" t="s">
        <v>55</v>
      </c>
      <c r="AC231" t="s">
        <v>221</v>
      </c>
      <c r="AD231" t="s">
        <v>439</v>
      </c>
      <c r="AE231" t="s">
        <v>352</v>
      </c>
      <c r="AF231">
        <v>1</v>
      </c>
      <c r="AG231" t="s">
        <v>332</v>
      </c>
    </row>
    <row r="232" spans="1:33" x14ac:dyDescent="0.25">
      <c r="A232">
        <v>2617</v>
      </c>
      <c r="B232" t="s">
        <v>939</v>
      </c>
      <c r="C232" t="s">
        <v>940</v>
      </c>
      <c r="D232" t="s">
        <v>941</v>
      </c>
      <c r="E232" t="s">
        <v>920</v>
      </c>
      <c r="F232" t="s">
        <v>921</v>
      </c>
      <c r="G232" t="s">
        <v>37</v>
      </c>
      <c r="H232" t="s">
        <v>942</v>
      </c>
      <c r="I232" t="s">
        <v>943</v>
      </c>
      <c r="J232" t="s">
        <v>922</v>
      </c>
      <c r="K232">
        <v>7</v>
      </c>
      <c r="L232" t="s">
        <v>944</v>
      </c>
      <c r="M232" t="s">
        <v>372</v>
      </c>
      <c r="N232" t="s">
        <v>945</v>
      </c>
      <c r="O232" t="s">
        <v>44</v>
      </c>
      <c r="P232" t="s">
        <v>45</v>
      </c>
      <c r="Q232" t="s">
        <v>946</v>
      </c>
      <c r="R232" t="s">
        <v>47</v>
      </c>
      <c r="S232" t="s">
        <v>352</v>
      </c>
      <c r="T232" t="s">
        <v>947</v>
      </c>
      <c r="U232" t="s">
        <v>948</v>
      </c>
      <c r="V232" t="s">
        <v>923</v>
      </c>
      <c r="W232" t="s">
        <v>924</v>
      </c>
      <c r="X232" t="s">
        <v>126</v>
      </c>
      <c r="Y232" t="s">
        <v>378</v>
      </c>
      <c r="Z232" t="s">
        <v>949</v>
      </c>
      <c r="AA232" t="s">
        <v>54</v>
      </c>
      <c r="AB232" t="s">
        <v>55</v>
      </c>
      <c r="AC232" t="s">
        <v>950</v>
      </c>
      <c r="AD232" t="s">
        <v>57</v>
      </c>
      <c r="AE232" t="s">
        <v>352</v>
      </c>
      <c r="AF232">
        <v>9</v>
      </c>
      <c r="AG232" t="s">
        <v>985</v>
      </c>
    </row>
    <row r="233" spans="1:33" x14ac:dyDescent="0.25">
      <c r="A233">
        <v>2665</v>
      </c>
      <c r="B233" t="s">
        <v>951</v>
      </c>
      <c r="C233" t="s">
        <v>952</v>
      </c>
      <c r="D233" t="s">
        <v>953</v>
      </c>
      <c r="E233" t="s">
        <v>954</v>
      </c>
      <c r="F233" t="s">
        <v>955</v>
      </c>
      <c r="G233" t="s">
        <v>37</v>
      </c>
      <c r="H233" t="s">
        <v>956</v>
      </c>
      <c r="I233" t="s">
        <v>957</v>
      </c>
      <c r="J233" t="s">
        <v>958</v>
      </c>
      <c r="K233">
        <v>9</v>
      </c>
      <c r="L233" t="s">
        <v>959</v>
      </c>
      <c r="M233" t="s">
        <v>372</v>
      </c>
      <c r="N233" t="s">
        <v>960</v>
      </c>
      <c r="O233" t="s">
        <v>44</v>
      </c>
      <c r="P233" t="s">
        <v>45</v>
      </c>
      <c r="Q233" t="s">
        <v>961</v>
      </c>
      <c r="R233" t="s">
        <v>47</v>
      </c>
      <c r="S233" t="s">
        <v>352</v>
      </c>
      <c r="T233" t="s">
        <v>962</v>
      </c>
      <c r="U233" t="s">
        <v>963</v>
      </c>
      <c r="V233" t="s">
        <v>964</v>
      </c>
      <c r="W233" t="s">
        <v>964</v>
      </c>
      <c r="X233" t="s">
        <v>965</v>
      </c>
      <c r="Y233" t="s">
        <v>378</v>
      </c>
      <c r="Z233" t="s">
        <v>966</v>
      </c>
      <c r="AA233" t="s">
        <v>54</v>
      </c>
      <c r="AB233" t="s">
        <v>55</v>
      </c>
      <c r="AC233" t="s">
        <v>967</v>
      </c>
      <c r="AD233" t="s">
        <v>57</v>
      </c>
      <c r="AE233" t="s">
        <v>352</v>
      </c>
      <c r="AF233">
        <v>2</v>
      </c>
      <c r="AG233" t="s">
        <v>557</v>
      </c>
    </row>
    <row r="234" spans="1:33" x14ac:dyDescent="0.25">
      <c r="A234">
        <v>2666</v>
      </c>
      <c r="B234" t="s">
        <v>968</v>
      </c>
      <c r="C234" t="s">
        <v>952</v>
      </c>
      <c r="D234" t="s">
        <v>953</v>
      </c>
      <c r="E234" t="s">
        <v>954</v>
      </c>
      <c r="F234" t="s">
        <v>955</v>
      </c>
      <c r="G234" t="s">
        <v>37</v>
      </c>
      <c r="H234" t="s">
        <v>956</v>
      </c>
      <c r="I234" t="s">
        <v>957</v>
      </c>
      <c r="J234" t="s">
        <v>958</v>
      </c>
      <c r="K234">
        <v>9</v>
      </c>
      <c r="L234" t="s">
        <v>959</v>
      </c>
      <c r="M234" t="s">
        <v>372</v>
      </c>
      <c r="N234" t="s">
        <v>969</v>
      </c>
      <c r="O234" t="s">
        <v>44</v>
      </c>
      <c r="P234" t="s">
        <v>45</v>
      </c>
      <c r="Q234" t="s">
        <v>961</v>
      </c>
      <c r="R234" t="s">
        <v>47</v>
      </c>
      <c r="S234" t="s">
        <v>352</v>
      </c>
      <c r="T234" t="s">
        <v>962</v>
      </c>
      <c r="U234" t="s">
        <v>963</v>
      </c>
      <c r="V234" t="s">
        <v>964</v>
      </c>
      <c r="W234" t="s">
        <v>964</v>
      </c>
      <c r="X234" t="s">
        <v>965</v>
      </c>
      <c r="Y234" t="s">
        <v>378</v>
      </c>
      <c r="Z234" t="s">
        <v>970</v>
      </c>
      <c r="AA234" t="s">
        <v>54</v>
      </c>
      <c r="AB234" t="s">
        <v>55</v>
      </c>
      <c r="AC234" t="s">
        <v>967</v>
      </c>
      <c r="AD234" t="s">
        <v>57</v>
      </c>
      <c r="AE234" t="s">
        <v>352</v>
      </c>
      <c r="AF234">
        <v>2</v>
      </c>
      <c r="AG234" t="s">
        <v>557</v>
      </c>
    </row>
    <row r="235" spans="1:33" x14ac:dyDescent="0.25">
      <c r="A235">
        <v>2685</v>
      </c>
      <c r="B235" t="s">
        <v>971</v>
      </c>
      <c r="C235" t="s">
        <v>972</v>
      </c>
      <c r="D235" t="s">
        <v>973</v>
      </c>
      <c r="E235" t="s">
        <v>954</v>
      </c>
      <c r="F235" t="s">
        <v>955</v>
      </c>
      <c r="G235" t="s">
        <v>37</v>
      </c>
      <c r="H235" t="s">
        <v>369</v>
      </c>
      <c r="I235" t="s">
        <v>370</v>
      </c>
      <c r="J235" t="s">
        <v>958</v>
      </c>
      <c r="K235">
        <v>9</v>
      </c>
      <c r="L235" t="s">
        <v>137</v>
      </c>
      <c r="M235" t="s">
        <v>372</v>
      </c>
      <c r="N235" t="s">
        <v>373</v>
      </c>
      <c r="O235" t="s">
        <v>314</v>
      </c>
      <c r="P235" t="s">
        <v>45</v>
      </c>
      <c r="Q235" t="s">
        <v>374</v>
      </c>
      <c r="R235" t="s">
        <v>47</v>
      </c>
      <c r="S235" t="s">
        <v>352</v>
      </c>
      <c r="T235" t="s">
        <v>375</v>
      </c>
      <c r="U235" t="s">
        <v>376</v>
      </c>
      <c r="V235" t="s">
        <v>964</v>
      </c>
      <c r="W235" t="s">
        <v>964</v>
      </c>
      <c r="X235" t="s">
        <v>138</v>
      </c>
      <c r="Y235" t="s">
        <v>378</v>
      </c>
      <c r="Z235" t="s">
        <v>379</v>
      </c>
      <c r="AA235" t="s">
        <v>318</v>
      </c>
      <c r="AB235" t="s">
        <v>55</v>
      </c>
      <c r="AC235" t="s">
        <v>380</v>
      </c>
      <c r="AD235" t="s">
        <v>57</v>
      </c>
      <c r="AE235" t="s">
        <v>352</v>
      </c>
      <c r="AF235">
        <v>2</v>
      </c>
      <c r="AG235" t="s">
        <v>557</v>
      </c>
    </row>
    <row r="236" spans="1:33" x14ac:dyDescent="0.25">
      <c r="A236">
        <v>2691</v>
      </c>
      <c r="B236" t="s">
        <v>974</v>
      </c>
      <c r="C236" t="s">
        <v>975</v>
      </c>
      <c r="D236" t="s">
        <v>976</v>
      </c>
      <c r="E236" t="s">
        <v>954</v>
      </c>
      <c r="F236" t="s">
        <v>955</v>
      </c>
      <c r="G236" t="s">
        <v>37</v>
      </c>
      <c r="H236" t="s">
        <v>104</v>
      </c>
      <c r="I236" t="s">
        <v>105</v>
      </c>
      <c r="J236" t="s">
        <v>958</v>
      </c>
      <c r="K236">
        <v>9</v>
      </c>
      <c r="L236" t="s">
        <v>82</v>
      </c>
      <c r="M236" t="s">
        <v>42</v>
      </c>
      <c r="N236" t="s">
        <v>106</v>
      </c>
      <c r="O236" t="s">
        <v>44</v>
      </c>
      <c r="P236" t="s">
        <v>45</v>
      </c>
      <c r="Q236" t="s">
        <v>66</v>
      </c>
      <c r="R236" t="s">
        <v>47</v>
      </c>
      <c r="S236" t="s">
        <v>352</v>
      </c>
      <c r="T236" t="s">
        <v>107</v>
      </c>
      <c r="U236" t="s">
        <v>108</v>
      </c>
      <c r="V236" t="s">
        <v>964</v>
      </c>
      <c r="W236" t="s">
        <v>964</v>
      </c>
      <c r="X236" t="s">
        <v>85</v>
      </c>
      <c r="Y236" t="s">
        <v>52</v>
      </c>
      <c r="Z236" t="s">
        <v>107</v>
      </c>
      <c r="AA236" t="s">
        <v>54</v>
      </c>
      <c r="AB236" t="s">
        <v>55</v>
      </c>
      <c r="AC236" t="s">
        <v>71</v>
      </c>
      <c r="AD236" t="s">
        <v>57</v>
      </c>
      <c r="AE236" t="s">
        <v>352</v>
      </c>
      <c r="AF236">
        <v>9</v>
      </c>
      <c r="AG236" t="s">
        <v>985</v>
      </c>
    </row>
    <row r="237" spans="1:33" x14ac:dyDescent="0.25">
      <c r="A237">
        <v>2700</v>
      </c>
      <c r="B237" t="s">
        <v>977</v>
      </c>
      <c r="C237" t="s">
        <v>978</v>
      </c>
      <c r="D237" t="s">
        <v>976</v>
      </c>
      <c r="E237" t="s">
        <v>954</v>
      </c>
      <c r="F237" t="s">
        <v>955</v>
      </c>
      <c r="G237" t="s">
        <v>37</v>
      </c>
      <c r="H237" t="s">
        <v>91</v>
      </c>
      <c r="I237" t="s">
        <v>105</v>
      </c>
      <c r="J237" t="s">
        <v>958</v>
      </c>
      <c r="K237">
        <v>9</v>
      </c>
      <c r="L237" t="s">
        <v>82</v>
      </c>
      <c r="M237" t="s">
        <v>42</v>
      </c>
      <c r="N237" t="s">
        <v>608</v>
      </c>
      <c r="O237" t="s">
        <v>44</v>
      </c>
      <c r="P237" t="s">
        <v>45</v>
      </c>
      <c r="Q237" t="s">
        <v>66</v>
      </c>
      <c r="R237" t="s">
        <v>47</v>
      </c>
      <c r="S237" t="s">
        <v>352</v>
      </c>
      <c r="T237" t="s">
        <v>95</v>
      </c>
      <c r="U237" t="s">
        <v>108</v>
      </c>
      <c r="V237" t="s">
        <v>964</v>
      </c>
      <c r="W237" t="s">
        <v>964</v>
      </c>
      <c r="X237" t="s">
        <v>85</v>
      </c>
      <c r="Y237" t="s">
        <v>52</v>
      </c>
      <c r="Z237" t="s">
        <v>610</v>
      </c>
      <c r="AA237" t="s">
        <v>54</v>
      </c>
      <c r="AB237" t="s">
        <v>55</v>
      </c>
      <c r="AC237" t="s">
        <v>71</v>
      </c>
      <c r="AD237" t="s">
        <v>57</v>
      </c>
      <c r="AE237" t="s">
        <v>352</v>
      </c>
      <c r="AF237">
        <v>9</v>
      </c>
      <c r="AG237" t="s">
        <v>985</v>
      </c>
    </row>
    <row r="238" spans="1:33" x14ac:dyDescent="0.25">
      <c r="A238">
        <v>2701</v>
      </c>
      <c r="B238" t="s">
        <v>979</v>
      </c>
      <c r="C238" t="s">
        <v>978</v>
      </c>
      <c r="D238" t="s">
        <v>976</v>
      </c>
      <c r="E238" t="s">
        <v>954</v>
      </c>
      <c r="F238" t="s">
        <v>955</v>
      </c>
      <c r="G238" t="s">
        <v>37</v>
      </c>
      <c r="H238" t="s">
        <v>91</v>
      </c>
      <c r="I238" t="s">
        <v>105</v>
      </c>
      <c r="J238" t="s">
        <v>958</v>
      </c>
      <c r="K238">
        <v>9</v>
      </c>
      <c r="L238" t="s">
        <v>931</v>
      </c>
      <c r="M238" t="s">
        <v>42</v>
      </c>
      <c r="N238" t="s">
        <v>608</v>
      </c>
      <c r="O238" t="s">
        <v>44</v>
      </c>
      <c r="P238" t="s">
        <v>45</v>
      </c>
      <c r="Q238" t="s">
        <v>66</v>
      </c>
      <c r="R238" t="s">
        <v>47</v>
      </c>
      <c r="S238" t="s">
        <v>352</v>
      </c>
      <c r="T238" t="s">
        <v>95</v>
      </c>
      <c r="U238" t="s">
        <v>108</v>
      </c>
      <c r="V238" t="s">
        <v>964</v>
      </c>
      <c r="W238" t="s">
        <v>964</v>
      </c>
      <c r="X238" t="s">
        <v>247</v>
      </c>
      <c r="Y238" t="s">
        <v>52</v>
      </c>
      <c r="Z238" t="s">
        <v>610</v>
      </c>
      <c r="AA238" t="s">
        <v>54</v>
      </c>
      <c r="AB238" t="s">
        <v>55</v>
      </c>
      <c r="AC238" t="s">
        <v>71</v>
      </c>
      <c r="AD238" t="s">
        <v>57</v>
      </c>
      <c r="AE238" t="s">
        <v>352</v>
      </c>
      <c r="AF238">
        <v>11</v>
      </c>
      <c r="AG238" t="s">
        <v>916</v>
      </c>
    </row>
    <row r="239" spans="1:33" x14ac:dyDescent="0.25">
      <c r="A239">
        <v>2711</v>
      </c>
      <c r="B239" t="s">
        <v>980</v>
      </c>
      <c r="C239" t="s">
        <v>981</v>
      </c>
      <c r="D239" t="s">
        <v>982</v>
      </c>
      <c r="E239" t="s">
        <v>954</v>
      </c>
      <c r="F239" t="s">
        <v>955</v>
      </c>
      <c r="G239" t="s">
        <v>37</v>
      </c>
      <c r="H239" t="s">
        <v>132</v>
      </c>
      <c r="I239" t="s">
        <v>123</v>
      </c>
      <c r="J239" t="s">
        <v>958</v>
      </c>
      <c r="K239">
        <v>9</v>
      </c>
      <c r="L239" t="s">
        <v>124</v>
      </c>
      <c r="M239" t="s">
        <v>42</v>
      </c>
      <c r="N239" t="s">
        <v>133</v>
      </c>
      <c r="O239" t="s">
        <v>44</v>
      </c>
      <c r="P239" t="s">
        <v>45</v>
      </c>
      <c r="Q239" t="s">
        <v>128</v>
      </c>
      <c r="R239" t="s">
        <v>47</v>
      </c>
      <c r="S239" t="s">
        <v>352</v>
      </c>
      <c r="T239" t="s">
        <v>134</v>
      </c>
      <c r="U239" t="s">
        <v>48</v>
      </c>
      <c r="V239" t="s">
        <v>964</v>
      </c>
      <c r="W239" t="s">
        <v>964</v>
      </c>
      <c r="X239" t="s">
        <v>126</v>
      </c>
      <c r="Y239" t="s">
        <v>52</v>
      </c>
      <c r="Z239" t="s">
        <v>135</v>
      </c>
      <c r="AA239" t="s">
        <v>54</v>
      </c>
      <c r="AB239" t="s">
        <v>55</v>
      </c>
      <c r="AC239" t="s">
        <v>129</v>
      </c>
      <c r="AD239" t="s">
        <v>57</v>
      </c>
      <c r="AE239" t="s">
        <v>352</v>
      </c>
      <c r="AF239">
        <v>9</v>
      </c>
      <c r="AG239" t="s">
        <v>985</v>
      </c>
    </row>
    <row r="240" spans="1:33" x14ac:dyDescent="0.25">
      <c r="A240">
        <v>2718</v>
      </c>
      <c r="B240" t="s">
        <v>983</v>
      </c>
      <c r="C240" t="s">
        <v>984</v>
      </c>
      <c r="D240" t="s">
        <v>982</v>
      </c>
      <c r="E240" t="s">
        <v>954</v>
      </c>
      <c r="F240" t="s">
        <v>955</v>
      </c>
      <c r="G240" t="s">
        <v>37</v>
      </c>
      <c r="H240" t="s">
        <v>142</v>
      </c>
      <c r="I240" t="s">
        <v>123</v>
      </c>
      <c r="J240" t="s">
        <v>958</v>
      </c>
      <c r="K240">
        <v>9</v>
      </c>
      <c r="L240" t="s">
        <v>82</v>
      </c>
      <c r="M240" t="s">
        <v>42</v>
      </c>
      <c r="N240" t="s">
        <v>143</v>
      </c>
      <c r="O240" t="s">
        <v>44</v>
      </c>
      <c r="P240" t="s">
        <v>45</v>
      </c>
      <c r="Q240" t="s">
        <v>66</v>
      </c>
      <c r="R240" t="s">
        <v>47</v>
      </c>
      <c r="S240" t="s">
        <v>352</v>
      </c>
      <c r="T240" t="s">
        <v>144</v>
      </c>
      <c r="U240" t="s">
        <v>48</v>
      </c>
      <c r="V240" t="s">
        <v>964</v>
      </c>
      <c r="W240" t="s">
        <v>964</v>
      </c>
      <c r="X240" t="s">
        <v>85</v>
      </c>
      <c r="Y240" t="s">
        <v>52</v>
      </c>
      <c r="Z240" t="s">
        <v>145</v>
      </c>
      <c r="AA240" t="s">
        <v>54</v>
      </c>
      <c r="AB240" t="s">
        <v>55</v>
      </c>
      <c r="AC240" t="s">
        <v>71</v>
      </c>
      <c r="AD240" t="s">
        <v>57</v>
      </c>
      <c r="AE240" t="s">
        <v>352</v>
      </c>
      <c r="AF240">
        <v>9</v>
      </c>
      <c r="AG240" t="s">
        <v>985</v>
      </c>
    </row>
    <row r="241" spans="1:33" x14ac:dyDescent="0.25">
      <c r="A241">
        <v>2723</v>
      </c>
      <c r="B241" t="s">
        <v>985</v>
      </c>
      <c r="C241" t="s">
        <v>986</v>
      </c>
      <c r="D241" t="s">
        <v>987</v>
      </c>
      <c r="E241" t="s">
        <v>954</v>
      </c>
      <c r="F241" t="s">
        <v>955</v>
      </c>
      <c r="G241" t="s">
        <v>37</v>
      </c>
      <c r="H241" t="s">
        <v>162</v>
      </c>
      <c r="I241" t="s">
        <v>155</v>
      </c>
      <c r="J241" t="s">
        <v>958</v>
      </c>
      <c r="K241">
        <v>9</v>
      </c>
      <c r="L241" t="s">
        <v>163</v>
      </c>
      <c r="M241" t="s">
        <v>42</v>
      </c>
      <c r="N241" t="s">
        <v>164</v>
      </c>
      <c r="O241" t="s">
        <v>44</v>
      </c>
      <c r="P241" t="s">
        <v>45</v>
      </c>
      <c r="Q241" t="s">
        <v>165</v>
      </c>
      <c r="R241" t="s">
        <v>47</v>
      </c>
      <c r="S241" t="s">
        <v>352</v>
      </c>
      <c r="T241" t="s">
        <v>166</v>
      </c>
      <c r="U241" t="s">
        <v>158</v>
      </c>
      <c r="V241" t="s">
        <v>964</v>
      </c>
      <c r="W241" t="s">
        <v>964</v>
      </c>
      <c r="X241" t="s">
        <v>167</v>
      </c>
      <c r="Y241" t="s">
        <v>52</v>
      </c>
      <c r="Z241" t="s">
        <v>168</v>
      </c>
      <c r="AA241" t="s">
        <v>54</v>
      </c>
      <c r="AB241" t="s">
        <v>55</v>
      </c>
      <c r="AC241" t="s">
        <v>169</v>
      </c>
      <c r="AD241" t="s">
        <v>57</v>
      </c>
      <c r="AE241" t="s">
        <v>352</v>
      </c>
      <c r="AF241">
        <v>9</v>
      </c>
      <c r="AG241" t="s">
        <v>985</v>
      </c>
    </row>
    <row r="242" spans="1:33" x14ac:dyDescent="0.25">
      <c r="A242">
        <v>2730</v>
      </c>
      <c r="B242" t="s">
        <v>988</v>
      </c>
      <c r="C242" t="s">
        <v>986</v>
      </c>
      <c r="D242" t="s">
        <v>987</v>
      </c>
      <c r="E242" t="s">
        <v>954</v>
      </c>
      <c r="F242" t="s">
        <v>955</v>
      </c>
      <c r="G242" t="s">
        <v>37</v>
      </c>
      <c r="H242" t="s">
        <v>162</v>
      </c>
      <c r="I242" t="s">
        <v>155</v>
      </c>
      <c r="J242" t="s">
        <v>958</v>
      </c>
      <c r="K242">
        <v>9</v>
      </c>
      <c r="L242" t="s">
        <v>478</v>
      </c>
      <c r="M242" t="s">
        <v>42</v>
      </c>
      <c r="N242" t="s">
        <v>705</v>
      </c>
      <c r="O242" t="s">
        <v>44</v>
      </c>
      <c r="P242" t="s">
        <v>45</v>
      </c>
      <c r="Q242" t="s">
        <v>165</v>
      </c>
      <c r="R242" t="s">
        <v>47</v>
      </c>
      <c r="S242" t="s">
        <v>352</v>
      </c>
      <c r="T242" t="s">
        <v>166</v>
      </c>
      <c r="U242" t="s">
        <v>158</v>
      </c>
      <c r="V242" t="s">
        <v>964</v>
      </c>
      <c r="W242" t="s">
        <v>964</v>
      </c>
      <c r="X242" t="s">
        <v>480</v>
      </c>
      <c r="Y242" t="s">
        <v>52</v>
      </c>
      <c r="Z242" t="s">
        <v>706</v>
      </c>
      <c r="AA242" t="s">
        <v>54</v>
      </c>
      <c r="AB242" t="s">
        <v>55</v>
      </c>
      <c r="AC242" t="s">
        <v>169</v>
      </c>
      <c r="AD242" t="s">
        <v>57</v>
      </c>
      <c r="AE242" t="s">
        <v>352</v>
      </c>
      <c r="AF242">
        <v>6</v>
      </c>
      <c r="AG242" t="s">
        <v>274</v>
      </c>
    </row>
    <row r="243" spans="1:33" x14ac:dyDescent="0.25">
      <c r="A243">
        <v>2747</v>
      </c>
      <c r="B243" t="s">
        <v>989</v>
      </c>
      <c r="C243" t="s">
        <v>990</v>
      </c>
      <c r="D243" t="s">
        <v>987</v>
      </c>
      <c r="E243" t="s">
        <v>954</v>
      </c>
      <c r="F243" t="s">
        <v>955</v>
      </c>
      <c r="G243" t="s">
        <v>37</v>
      </c>
      <c r="H243" t="s">
        <v>216</v>
      </c>
      <c r="I243" t="s">
        <v>155</v>
      </c>
      <c r="J243" t="s">
        <v>958</v>
      </c>
      <c r="K243">
        <v>9</v>
      </c>
      <c r="L243" t="s">
        <v>82</v>
      </c>
      <c r="M243" t="s">
        <v>42</v>
      </c>
      <c r="N243" t="s">
        <v>223</v>
      </c>
      <c r="O243" t="s">
        <v>44</v>
      </c>
      <c r="P243" t="s">
        <v>45</v>
      </c>
      <c r="Q243" t="s">
        <v>220</v>
      </c>
      <c r="R243" t="s">
        <v>47</v>
      </c>
      <c r="S243" t="s">
        <v>352</v>
      </c>
      <c r="T243" t="s">
        <v>218</v>
      </c>
      <c r="U243" t="s">
        <v>158</v>
      </c>
      <c r="V243" t="s">
        <v>964</v>
      </c>
      <c r="W243" t="s">
        <v>964</v>
      </c>
      <c r="X243" t="s">
        <v>85</v>
      </c>
      <c r="Y243" t="s">
        <v>52</v>
      </c>
      <c r="Z243" t="s">
        <v>224</v>
      </c>
      <c r="AA243" t="s">
        <v>54</v>
      </c>
      <c r="AB243" t="s">
        <v>55</v>
      </c>
      <c r="AC243" t="s">
        <v>221</v>
      </c>
      <c r="AD243" t="s">
        <v>57</v>
      </c>
      <c r="AE243" t="s">
        <v>352</v>
      </c>
      <c r="AF243">
        <v>9</v>
      </c>
      <c r="AG243" t="s">
        <v>985</v>
      </c>
    </row>
    <row r="244" spans="1:33" x14ac:dyDescent="0.25">
      <c r="A244">
        <v>2754</v>
      </c>
      <c r="B244" t="s">
        <v>109</v>
      </c>
      <c r="C244" t="s">
        <v>990</v>
      </c>
      <c r="D244" t="s">
        <v>987</v>
      </c>
      <c r="E244" t="s">
        <v>954</v>
      </c>
      <c r="F244" t="s">
        <v>955</v>
      </c>
      <c r="G244" t="s">
        <v>37</v>
      </c>
      <c r="H244" t="s">
        <v>216</v>
      </c>
      <c r="I244" t="s">
        <v>155</v>
      </c>
      <c r="J244" t="s">
        <v>958</v>
      </c>
      <c r="K244">
        <v>9</v>
      </c>
      <c r="L244" t="s">
        <v>82</v>
      </c>
      <c r="M244" t="s">
        <v>42</v>
      </c>
      <c r="N244" t="s">
        <v>991</v>
      </c>
      <c r="O244" t="s">
        <v>44</v>
      </c>
      <c r="P244" t="s">
        <v>45</v>
      </c>
      <c r="Q244" t="s">
        <v>220</v>
      </c>
      <c r="R244" t="s">
        <v>47</v>
      </c>
      <c r="S244" t="s">
        <v>352</v>
      </c>
      <c r="T244" t="s">
        <v>218</v>
      </c>
      <c r="U244" t="s">
        <v>158</v>
      </c>
      <c r="V244" t="s">
        <v>964</v>
      </c>
      <c r="W244" t="s">
        <v>964</v>
      </c>
      <c r="X244" t="s">
        <v>85</v>
      </c>
      <c r="Y244" t="s">
        <v>52</v>
      </c>
      <c r="Z244" t="s">
        <v>992</v>
      </c>
      <c r="AA244" t="s">
        <v>54</v>
      </c>
      <c r="AB244" t="s">
        <v>55</v>
      </c>
      <c r="AC244" t="s">
        <v>221</v>
      </c>
      <c r="AD244" t="s">
        <v>57</v>
      </c>
      <c r="AE244" t="s">
        <v>352</v>
      </c>
      <c r="AF244">
        <v>2</v>
      </c>
      <c r="AG244" t="s">
        <v>557</v>
      </c>
    </row>
    <row r="245" spans="1:33" x14ac:dyDescent="0.25">
      <c r="A245">
        <v>2878</v>
      </c>
      <c r="B245" t="s">
        <v>993</v>
      </c>
      <c r="C245" t="s">
        <v>994</v>
      </c>
      <c r="D245" t="s">
        <v>995</v>
      </c>
      <c r="E245" t="s">
        <v>996</v>
      </c>
      <c r="F245" t="s">
        <v>997</v>
      </c>
      <c r="G245" t="s">
        <v>998</v>
      </c>
      <c r="H245" t="s">
        <v>999</v>
      </c>
      <c r="I245" t="s">
        <v>295</v>
      </c>
      <c r="J245" t="s">
        <v>40</v>
      </c>
      <c r="K245">
        <v>1</v>
      </c>
      <c r="L245" t="s">
        <v>1000</v>
      </c>
      <c r="M245" t="s">
        <v>1001</v>
      </c>
      <c r="N245" t="s">
        <v>1002</v>
      </c>
      <c r="O245" t="s">
        <v>44</v>
      </c>
      <c r="P245" t="s">
        <v>1003</v>
      </c>
      <c r="Q245" t="s">
        <v>1004</v>
      </c>
      <c r="R245" t="s">
        <v>47</v>
      </c>
      <c r="S245" t="s">
        <v>1004</v>
      </c>
      <c r="T245" t="s">
        <v>1005</v>
      </c>
      <c r="U245" t="s">
        <v>300</v>
      </c>
      <c r="V245" t="s">
        <v>50</v>
      </c>
      <c r="W245" t="s">
        <v>50</v>
      </c>
      <c r="X245" t="s">
        <v>1006</v>
      </c>
      <c r="Y245" t="s">
        <v>1007</v>
      </c>
      <c r="Z245" t="s">
        <v>1008</v>
      </c>
      <c r="AA245" t="s">
        <v>54</v>
      </c>
      <c r="AB245" t="s">
        <v>1009</v>
      </c>
      <c r="AC245" t="s">
        <v>1010</v>
      </c>
      <c r="AD245" t="s">
        <v>57</v>
      </c>
      <c r="AE245" t="s">
        <v>1004</v>
      </c>
      <c r="AF245">
        <v>2</v>
      </c>
      <c r="AG245" t="s">
        <v>557</v>
      </c>
    </row>
    <row r="246" spans="1:33" x14ac:dyDescent="0.25">
      <c r="A246">
        <v>2885</v>
      </c>
      <c r="B246" t="s">
        <v>1011</v>
      </c>
      <c r="C246" t="s">
        <v>994</v>
      </c>
      <c r="D246" t="s">
        <v>995</v>
      </c>
      <c r="E246" t="s">
        <v>996</v>
      </c>
      <c r="F246" t="s">
        <v>997</v>
      </c>
      <c r="G246" t="s">
        <v>998</v>
      </c>
      <c r="H246" t="s">
        <v>999</v>
      </c>
      <c r="I246" t="s">
        <v>295</v>
      </c>
      <c r="J246" t="s">
        <v>40</v>
      </c>
      <c r="K246">
        <v>1</v>
      </c>
      <c r="L246" t="s">
        <v>1000</v>
      </c>
      <c r="M246" t="s">
        <v>1001</v>
      </c>
      <c r="N246" t="s">
        <v>1012</v>
      </c>
      <c r="O246" t="s">
        <v>44</v>
      </c>
      <c r="P246" t="s">
        <v>1003</v>
      </c>
      <c r="Q246" t="s">
        <v>1004</v>
      </c>
      <c r="R246" t="s">
        <v>47</v>
      </c>
      <c r="S246" t="s">
        <v>1004</v>
      </c>
      <c r="T246" t="s">
        <v>1005</v>
      </c>
      <c r="U246" t="s">
        <v>300</v>
      </c>
      <c r="V246" t="s">
        <v>50</v>
      </c>
      <c r="W246" t="s">
        <v>50</v>
      </c>
      <c r="X246" t="s">
        <v>1006</v>
      </c>
      <c r="Y246" t="s">
        <v>1007</v>
      </c>
      <c r="Z246" t="s">
        <v>1013</v>
      </c>
      <c r="AA246" t="s">
        <v>54</v>
      </c>
      <c r="AB246" t="s">
        <v>1009</v>
      </c>
      <c r="AC246" t="s">
        <v>1010</v>
      </c>
      <c r="AD246" t="s">
        <v>57</v>
      </c>
      <c r="AE246" t="s">
        <v>1004</v>
      </c>
      <c r="AF246">
        <v>2</v>
      </c>
      <c r="AG246" t="s">
        <v>557</v>
      </c>
    </row>
    <row r="247" spans="1:33" x14ac:dyDescent="0.25">
      <c r="A247">
        <v>2899</v>
      </c>
      <c r="B247" t="s">
        <v>1014</v>
      </c>
      <c r="C247" t="s">
        <v>1015</v>
      </c>
      <c r="D247" t="s">
        <v>1016</v>
      </c>
      <c r="E247" t="s">
        <v>996</v>
      </c>
      <c r="F247" t="s">
        <v>997</v>
      </c>
      <c r="G247" t="s">
        <v>998</v>
      </c>
      <c r="H247" t="s">
        <v>1017</v>
      </c>
      <c r="I247" t="s">
        <v>1018</v>
      </c>
      <c r="J247" t="s">
        <v>40</v>
      </c>
      <c r="K247">
        <v>1</v>
      </c>
      <c r="L247" t="s">
        <v>1019</v>
      </c>
      <c r="M247" t="s">
        <v>1001</v>
      </c>
      <c r="N247" t="s">
        <v>1020</v>
      </c>
      <c r="O247" t="s">
        <v>44</v>
      </c>
      <c r="P247" t="s">
        <v>1003</v>
      </c>
      <c r="Q247" t="s">
        <v>1004</v>
      </c>
      <c r="R247" t="s">
        <v>47</v>
      </c>
      <c r="S247" t="s">
        <v>1021</v>
      </c>
      <c r="T247" t="s">
        <v>1022</v>
      </c>
      <c r="U247" t="s">
        <v>1023</v>
      </c>
      <c r="V247" t="s">
        <v>50</v>
      </c>
      <c r="W247" t="s">
        <v>50</v>
      </c>
      <c r="X247" t="s">
        <v>1024</v>
      </c>
      <c r="Y247" t="s">
        <v>1007</v>
      </c>
      <c r="Z247" t="s">
        <v>1025</v>
      </c>
      <c r="AA247" t="s">
        <v>54</v>
      </c>
      <c r="AB247" t="s">
        <v>1009</v>
      </c>
      <c r="AC247" t="s">
        <v>1010</v>
      </c>
      <c r="AD247" t="s">
        <v>57</v>
      </c>
      <c r="AE247" t="s">
        <v>1021</v>
      </c>
      <c r="AF247">
        <v>4</v>
      </c>
      <c r="AG247" t="s">
        <v>649</v>
      </c>
    </row>
    <row r="248" spans="1:33" x14ac:dyDescent="0.25">
      <c r="A248">
        <v>2914</v>
      </c>
      <c r="B248" t="s">
        <v>1026</v>
      </c>
      <c r="C248" t="s">
        <v>1015</v>
      </c>
      <c r="D248" t="s">
        <v>1016</v>
      </c>
      <c r="E248" t="s">
        <v>996</v>
      </c>
      <c r="F248" t="s">
        <v>997</v>
      </c>
      <c r="G248" t="s">
        <v>998</v>
      </c>
      <c r="H248" t="s">
        <v>1017</v>
      </c>
      <c r="I248" t="s">
        <v>1018</v>
      </c>
      <c r="J248" t="s">
        <v>40</v>
      </c>
      <c r="K248">
        <v>1</v>
      </c>
      <c r="L248" t="s">
        <v>1019</v>
      </c>
      <c r="M248" t="s">
        <v>1001</v>
      </c>
      <c r="N248" t="s">
        <v>1027</v>
      </c>
      <c r="O248" t="s">
        <v>44</v>
      </c>
      <c r="P248" t="s">
        <v>1003</v>
      </c>
      <c r="Q248" t="s">
        <v>1004</v>
      </c>
      <c r="R248" t="s">
        <v>47</v>
      </c>
      <c r="S248" t="s">
        <v>1021</v>
      </c>
      <c r="T248" t="s">
        <v>1022</v>
      </c>
      <c r="U248" t="s">
        <v>1023</v>
      </c>
      <c r="V248" t="s">
        <v>50</v>
      </c>
      <c r="W248" t="s">
        <v>50</v>
      </c>
      <c r="X248" t="s">
        <v>1024</v>
      </c>
      <c r="Y248" t="s">
        <v>1007</v>
      </c>
      <c r="Z248" t="s">
        <v>1028</v>
      </c>
      <c r="AA248" t="s">
        <v>54</v>
      </c>
      <c r="AB248" t="s">
        <v>1009</v>
      </c>
      <c r="AC248" t="s">
        <v>1010</v>
      </c>
      <c r="AD248" t="s">
        <v>57</v>
      </c>
      <c r="AE248" t="s">
        <v>1021</v>
      </c>
      <c r="AF248">
        <v>4</v>
      </c>
      <c r="AG248" t="s">
        <v>649</v>
      </c>
    </row>
    <row r="249" spans="1:33" x14ac:dyDescent="0.25">
      <c r="A249">
        <v>2937</v>
      </c>
      <c r="B249" t="s">
        <v>1029</v>
      </c>
      <c r="C249" t="s">
        <v>1015</v>
      </c>
      <c r="D249" t="s">
        <v>1016</v>
      </c>
      <c r="E249" t="s">
        <v>996</v>
      </c>
      <c r="F249" t="s">
        <v>997</v>
      </c>
      <c r="G249" t="s">
        <v>998</v>
      </c>
      <c r="H249" t="s">
        <v>1017</v>
      </c>
      <c r="I249" t="s">
        <v>1018</v>
      </c>
      <c r="J249" t="s">
        <v>40</v>
      </c>
      <c r="K249">
        <v>1</v>
      </c>
      <c r="L249" t="s">
        <v>1019</v>
      </c>
      <c r="M249" t="s">
        <v>1001</v>
      </c>
      <c r="N249" t="s">
        <v>1030</v>
      </c>
      <c r="O249" t="s">
        <v>44</v>
      </c>
      <c r="P249" t="s">
        <v>1003</v>
      </c>
      <c r="Q249" t="s">
        <v>1004</v>
      </c>
      <c r="R249" t="s">
        <v>47</v>
      </c>
      <c r="S249" t="s">
        <v>1021</v>
      </c>
      <c r="T249" t="s">
        <v>1022</v>
      </c>
      <c r="U249" t="s">
        <v>1023</v>
      </c>
      <c r="V249" t="s">
        <v>50</v>
      </c>
      <c r="W249" t="s">
        <v>50</v>
      </c>
      <c r="X249" t="s">
        <v>1024</v>
      </c>
      <c r="Y249" t="s">
        <v>1007</v>
      </c>
      <c r="Z249" t="s">
        <v>1031</v>
      </c>
      <c r="AA249" t="s">
        <v>54</v>
      </c>
      <c r="AB249" t="s">
        <v>1009</v>
      </c>
      <c r="AC249" t="s">
        <v>1010</v>
      </c>
      <c r="AD249" t="s">
        <v>57</v>
      </c>
      <c r="AE249" t="s">
        <v>1021</v>
      </c>
      <c r="AF249">
        <v>4</v>
      </c>
      <c r="AG249" t="s">
        <v>649</v>
      </c>
    </row>
  </sheetData>
  <conditionalFormatting sqref="B1:B1048576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Sheet1!bnd_product_cluster_clean_1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2018-04-25T13:15:17Z</dcterms:modified>
</cp:coreProperties>
</file>