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template\out\SSP2_2D\"/>
    </mc:Choice>
  </mc:AlternateContent>
  <xr:revisionPtr revIDLastSave="0" documentId="13_ncr:1_{F4D3DB24-0EB9-4236-89B5-A20A0A658D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_IRP_newest_CP_7reg" sheetId="1" r:id="rId1"/>
    <sheet name="indicators" sheetId="2" r:id="rId2"/>
  </sheets>
  <definedNames>
    <definedName name="_xlnm._FilterDatabase" localSheetId="0" hidden="1">template_IRP_newest_CP_7reg!$A$1:$Q$1921</definedName>
  </definedNames>
  <calcPr calcId="191029"/>
</workbook>
</file>

<file path=xl/calcChain.xml><?xml version="1.0" encoding="utf-8"?>
<calcChain xmlns="http://schemas.openxmlformats.org/spreadsheetml/2006/main">
  <c r="F87" i="2" l="1"/>
  <c r="G87" i="2"/>
  <c r="H87" i="2"/>
  <c r="I87" i="2"/>
  <c r="J87" i="2"/>
  <c r="K87" i="2"/>
  <c r="L87" i="2"/>
  <c r="M87" i="2"/>
  <c r="F88" i="2"/>
  <c r="G88" i="2"/>
  <c r="H88" i="2"/>
  <c r="I88" i="2"/>
  <c r="J88" i="2"/>
  <c r="K88" i="2"/>
  <c r="L88" i="2"/>
  <c r="M88" i="2"/>
  <c r="F89" i="2"/>
  <c r="G89" i="2"/>
  <c r="H89" i="2"/>
  <c r="I89" i="2"/>
  <c r="J89" i="2"/>
  <c r="K89" i="2"/>
  <c r="L89" i="2"/>
  <c r="M89" i="2"/>
  <c r="F90" i="2"/>
  <c r="G90" i="2"/>
  <c r="H90" i="2"/>
  <c r="I90" i="2"/>
  <c r="J90" i="2"/>
  <c r="K90" i="2"/>
  <c r="L90" i="2"/>
  <c r="M90" i="2"/>
  <c r="F91" i="2"/>
  <c r="G91" i="2"/>
  <c r="H91" i="2"/>
  <c r="I91" i="2"/>
  <c r="J91" i="2"/>
  <c r="K91" i="2"/>
  <c r="L91" i="2"/>
  <c r="M91" i="2"/>
  <c r="F92" i="2"/>
  <c r="G92" i="2"/>
  <c r="H92" i="2"/>
  <c r="I92" i="2"/>
  <c r="J92" i="2"/>
  <c r="K92" i="2"/>
  <c r="L92" i="2"/>
  <c r="M92" i="2"/>
  <c r="F93" i="2"/>
  <c r="G93" i="2"/>
  <c r="H93" i="2"/>
  <c r="I93" i="2"/>
  <c r="J93" i="2"/>
  <c r="K93" i="2"/>
  <c r="L93" i="2"/>
  <c r="M93" i="2"/>
  <c r="F94" i="2"/>
  <c r="G94" i="2"/>
  <c r="H94" i="2"/>
  <c r="I94" i="2"/>
  <c r="J94" i="2"/>
  <c r="K94" i="2"/>
  <c r="L94" i="2"/>
  <c r="M94" i="2"/>
  <c r="F95" i="2"/>
  <c r="G95" i="2"/>
  <c r="H95" i="2"/>
  <c r="I95" i="2"/>
  <c r="J95" i="2"/>
  <c r="K95" i="2"/>
  <c r="L95" i="2"/>
  <c r="M95" i="2"/>
  <c r="E95" i="2"/>
  <c r="E94" i="2"/>
  <c r="E93" i="2"/>
  <c r="E92" i="2"/>
  <c r="E91" i="2"/>
  <c r="E90" i="2"/>
  <c r="E89" i="2"/>
  <c r="E88" i="2"/>
  <c r="E87" i="2"/>
  <c r="F78" i="2"/>
  <c r="G78" i="2"/>
  <c r="H78" i="2"/>
  <c r="I78" i="2"/>
  <c r="J78" i="2"/>
  <c r="K78" i="2"/>
  <c r="L78" i="2"/>
  <c r="M78" i="2"/>
  <c r="F79" i="2"/>
  <c r="G79" i="2"/>
  <c r="H79" i="2"/>
  <c r="I79" i="2"/>
  <c r="J79" i="2"/>
  <c r="K79" i="2"/>
  <c r="L79" i="2"/>
  <c r="M79" i="2"/>
  <c r="F80" i="2"/>
  <c r="G80" i="2"/>
  <c r="H80" i="2"/>
  <c r="I80" i="2"/>
  <c r="J80" i="2"/>
  <c r="K80" i="2"/>
  <c r="L80" i="2"/>
  <c r="M80" i="2"/>
  <c r="F81" i="2"/>
  <c r="G81" i="2"/>
  <c r="H81" i="2"/>
  <c r="I81" i="2"/>
  <c r="J81" i="2"/>
  <c r="K81" i="2"/>
  <c r="L81" i="2"/>
  <c r="M81" i="2"/>
  <c r="F82" i="2"/>
  <c r="G82" i="2"/>
  <c r="H82" i="2"/>
  <c r="I82" i="2"/>
  <c r="J82" i="2"/>
  <c r="K82" i="2"/>
  <c r="L82" i="2"/>
  <c r="M82" i="2"/>
  <c r="F83" i="2"/>
  <c r="G83" i="2"/>
  <c r="H83" i="2"/>
  <c r="I83" i="2"/>
  <c r="J83" i="2"/>
  <c r="K83" i="2"/>
  <c r="L83" i="2"/>
  <c r="M83" i="2"/>
  <c r="F84" i="2"/>
  <c r="G84" i="2"/>
  <c r="H84" i="2"/>
  <c r="I84" i="2"/>
  <c r="J84" i="2"/>
  <c r="K84" i="2"/>
  <c r="L84" i="2"/>
  <c r="M84" i="2"/>
  <c r="F85" i="2"/>
  <c r="G85" i="2"/>
  <c r="H85" i="2"/>
  <c r="I85" i="2"/>
  <c r="J85" i="2"/>
  <c r="K85" i="2"/>
  <c r="L85" i="2"/>
  <c r="M85" i="2"/>
  <c r="F86" i="2"/>
  <c r="G86" i="2"/>
  <c r="H86" i="2"/>
  <c r="I86" i="2"/>
  <c r="J86" i="2"/>
  <c r="K86" i="2"/>
  <c r="L86" i="2"/>
  <c r="M86" i="2"/>
  <c r="E86" i="2"/>
  <c r="E85" i="2"/>
  <c r="E84" i="2"/>
  <c r="E83" i="2"/>
  <c r="E82" i="2"/>
  <c r="E81" i="2"/>
  <c r="E80" i="2"/>
  <c r="E79" i="2"/>
  <c r="E78" i="2"/>
  <c r="F69" i="2"/>
  <c r="G69" i="2"/>
  <c r="H69" i="2"/>
  <c r="I69" i="2"/>
  <c r="J69" i="2"/>
  <c r="K69" i="2"/>
  <c r="L69" i="2"/>
  <c r="M69" i="2"/>
  <c r="F70" i="2"/>
  <c r="G70" i="2"/>
  <c r="H70" i="2"/>
  <c r="I70" i="2"/>
  <c r="J70" i="2"/>
  <c r="K70" i="2"/>
  <c r="L70" i="2"/>
  <c r="M70" i="2"/>
  <c r="F71" i="2"/>
  <c r="G71" i="2"/>
  <c r="H71" i="2"/>
  <c r="I71" i="2"/>
  <c r="J71" i="2"/>
  <c r="K71" i="2"/>
  <c r="L71" i="2"/>
  <c r="M71" i="2"/>
  <c r="F72" i="2"/>
  <c r="G72" i="2"/>
  <c r="H72" i="2"/>
  <c r="I72" i="2"/>
  <c r="J72" i="2"/>
  <c r="K72" i="2"/>
  <c r="L72" i="2"/>
  <c r="M72" i="2"/>
  <c r="F73" i="2"/>
  <c r="G73" i="2"/>
  <c r="H73" i="2"/>
  <c r="I73" i="2"/>
  <c r="J73" i="2"/>
  <c r="K73" i="2"/>
  <c r="L73" i="2"/>
  <c r="M73" i="2"/>
  <c r="F74" i="2"/>
  <c r="G74" i="2"/>
  <c r="H74" i="2"/>
  <c r="I74" i="2"/>
  <c r="J74" i="2"/>
  <c r="K74" i="2"/>
  <c r="L74" i="2"/>
  <c r="M74" i="2"/>
  <c r="F75" i="2"/>
  <c r="G75" i="2"/>
  <c r="H75" i="2"/>
  <c r="I75" i="2"/>
  <c r="J75" i="2"/>
  <c r="K75" i="2"/>
  <c r="L75" i="2"/>
  <c r="M75" i="2"/>
  <c r="F76" i="2"/>
  <c r="G76" i="2"/>
  <c r="H76" i="2"/>
  <c r="I76" i="2"/>
  <c r="J76" i="2"/>
  <c r="K76" i="2"/>
  <c r="L76" i="2"/>
  <c r="M76" i="2"/>
  <c r="F77" i="2"/>
  <c r="G77" i="2"/>
  <c r="H77" i="2"/>
  <c r="I77" i="2"/>
  <c r="J77" i="2"/>
  <c r="K77" i="2"/>
  <c r="L77" i="2"/>
  <c r="M77" i="2"/>
  <c r="E77" i="2"/>
  <c r="E76" i="2"/>
  <c r="E75" i="2"/>
  <c r="E74" i="2"/>
  <c r="E73" i="2"/>
  <c r="E72" i="2"/>
  <c r="E71" i="2"/>
  <c r="E70" i="2"/>
  <c r="E69" i="2"/>
  <c r="F60" i="2"/>
  <c r="G60" i="2"/>
  <c r="H60" i="2"/>
  <c r="I60" i="2"/>
  <c r="J60" i="2"/>
  <c r="K60" i="2"/>
  <c r="L60" i="2"/>
  <c r="M60" i="2"/>
  <c r="F61" i="2"/>
  <c r="G61" i="2"/>
  <c r="H61" i="2"/>
  <c r="I61" i="2"/>
  <c r="J61" i="2"/>
  <c r="K61" i="2"/>
  <c r="L61" i="2"/>
  <c r="M61" i="2"/>
  <c r="F62" i="2"/>
  <c r="G62" i="2"/>
  <c r="H62" i="2"/>
  <c r="I62" i="2"/>
  <c r="J62" i="2"/>
  <c r="K62" i="2"/>
  <c r="L62" i="2"/>
  <c r="M62" i="2"/>
  <c r="F63" i="2"/>
  <c r="G63" i="2"/>
  <c r="H63" i="2"/>
  <c r="I63" i="2"/>
  <c r="J63" i="2"/>
  <c r="K63" i="2"/>
  <c r="L63" i="2"/>
  <c r="M63" i="2"/>
  <c r="F64" i="2"/>
  <c r="G64" i="2"/>
  <c r="H64" i="2"/>
  <c r="I64" i="2"/>
  <c r="J64" i="2"/>
  <c r="K64" i="2"/>
  <c r="L64" i="2"/>
  <c r="M64" i="2"/>
  <c r="F65" i="2"/>
  <c r="G65" i="2"/>
  <c r="H65" i="2"/>
  <c r="I65" i="2"/>
  <c r="J65" i="2"/>
  <c r="K65" i="2"/>
  <c r="L65" i="2"/>
  <c r="M65" i="2"/>
  <c r="F66" i="2"/>
  <c r="G66" i="2"/>
  <c r="H66" i="2"/>
  <c r="I66" i="2"/>
  <c r="J66" i="2"/>
  <c r="K66" i="2"/>
  <c r="L66" i="2"/>
  <c r="M66" i="2"/>
  <c r="F67" i="2"/>
  <c r="G67" i="2"/>
  <c r="H67" i="2"/>
  <c r="I67" i="2"/>
  <c r="J67" i="2"/>
  <c r="K67" i="2"/>
  <c r="L67" i="2"/>
  <c r="M67" i="2"/>
  <c r="F68" i="2"/>
  <c r="G68" i="2"/>
  <c r="H68" i="2"/>
  <c r="I68" i="2"/>
  <c r="J68" i="2"/>
  <c r="K68" i="2"/>
  <c r="L68" i="2"/>
  <c r="M68" i="2"/>
  <c r="E68" i="2"/>
  <c r="E67" i="2"/>
  <c r="E66" i="2"/>
  <c r="E65" i="2"/>
  <c r="E64" i="2"/>
  <c r="E63" i="2"/>
  <c r="E62" i="2"/>
  <c r="E61" i="2"/>
  <c r="E60" i="2"/>
  <c r="E51" i="2"/>
  <c r="E52" i="2"/>
  <c r="E53" i="2"/>
  <c r="E54" i="2"/>
  <c r="E55" i="2"/>
  <c r="E56" i="2"/>
  <c r="E57" i="2"/>
  <c r="E58" i="2"/>
  <c r="F51" i="2"/>
  <c r="G51" i="2"/>
  <c r="H51" i="2"/>
  <c r="I51" i="2"/>
  <c r="J51" i="2"/>
  <c r="K51" i="2"/>
  <c r="L51" i="2"/>
  <c r="M51" i="2"/>
  <c r="F52" i="2"/>
  <c r="G52" i="2"/>
  <c r="H52" i="2"/>
  <c r="I52" i="2"/>
  <c r="J52" i="2"/>
  <c r="K52" i="2"/>
  <c r="L52" i="2"/>
  <c r="M52" i="2"/>
  <c r="F53" i="2"/>
  <c r="G53" i="2"/>
  <c r="H53" i="2"/>
  <c r="I53" i="2"/>
  <c r="J53" i="2"/>
  <c r="K53" i="2"/>
  <c r="L53" i="2"/>
  <c r="M53" i="2"/>
  <c r="F54" i="2"/>
  <c r="G54" i="2"/>
  <c r="H54" i="2"/>
  <c r="I54" i="2"/>
  <c r="J54" i="2"/>
  <c r="K54" i="2"/>
  <c r="L54" i="2"/>
  <c r="M54" i="2"/>
  <c r="F55" i="2"/>
  <c r="G55" i="2"/>
  <c r="H55" i="2"/>
  <c r="I55" i="2"/>
  <c r="J55" i="2"/>
  <c r="K55" i="2"/>
  <c r="L55" i="2"/>
  <c r="M55" i="2"/>
  <c r="F56" i="2"/>
  <c r="G56" i="2"/>
  <c r="H56" i="2"/>
  <c r="I56" i="2"/>
  <c r="J56" i="2"/>
  <c r="K56" i="2"/>
  <c r="L56" i="2"/>
  <c r="M56" i="2"/>
  <c r="F57" i="2"/>
  <c r="G57" i="2"/>
  <c r="H57" i="2"/>
  <c r="I57" i="2"/>
  <c r="J57" i="2"/>
  <c r="K57" i="2"/>
  <c r="L57" i="2"/>
  <c r="M57" i="2"/>
  <c r="F58" i="2"/>
  <c r="G58" i="2"/>
  <c r="H58" i="2"/>
  <c r="I58" i="2"/>
  <c r="J58" i="2"/>
  <c r="K58" i="2"/>
  <c r="L58" i="2"/>
  <c r="M58" i="2"/>
  <c r="F59" i="2"/>
  <c r="G59" i="2"/>
  <c r="H59" i="2"/>
  <c r="I59" i="2"/>
  <c r="J59" i="2"/>
  <c r="K59" i="2"/>
  <c r="L59" i="2"/>
  <c r="M59" i="2"/>
  <c r="E59" i="2"/>
  <c r="F50" i="2"/>
  <c r="G50" i="2"/>
  <c r="H50" i="2"/>
  <c r="I50" i="2"/>
  <c r="J50" i="2"/>
  <c r="K50" i="2"/>
  <c r="L50" i="2"/>
  <c r="M50" i="2"/>
  <c r="E50" i="2"/>
  <c r="E44" i="2"/>
  <c r="F44" i="2"/>
  <c r="G44" i="2"/>
  <c r="H44" i="2"/>
  <c r="I44" i="2"/>
  <c r="J44" i="2"/>
  <c r="K44" i="2"/>
  <c r="L44" i="2"/>
  <c r="M44" i="2"/>
  <c r="F43" i="2"/>
  <c r="G43" i="2"/>
  <c r="H43" i="2"/>
  <c r="I43" i="2"/>
  <c r="J43" i="2"/>
  <c r="K43" i="2"/>
  <c r="L43" i="2"/>
  <c r="M43" i="2"/>
  <c r="F45" i="2"/>
  <c r="G45" i="2"/>
  <c r="H45" i="2"/>
  <c r="I45" i="2"/>
  <c r="J45" i="2"/>
  <c r="K45" i="2"/>
  <c r="L45" i="2"/>
  <c r="M45" i="2"/>
  <c r="F46" i="2"/>
  <c r="G46" i="2"/>
  <c r="H46" i="2"/>
  <c r="I46" i="2"/>
  <c r="J46" i="2"/>
  <c r="K46" i="2"/>
  <c r="L46" i="2"/>
  <c r="M46" i="2"/>
  <c r="F47" i="2"/>
  <c r="G47" i="2"/>
  <c r="H47" i="2"/>
  <c r="I47" i="2"/>
  <c r="J47" i="2"/>
  <c r="K47" i="2"/>
  <c r="L47" i="2"/>
  <c r="M47" i="2"/>
  <c r="F48" i="2"/>
  <c r="G48" i="2"/>
  <c r="H48" i="2"/>
  <c r="I48" i="2"/>
  <c r="J48" i="2"/>
  <c r="K48" i="2"/>
  <c r="L48" i="2"/>
  <c r="M48" i="2"/>
  <c r="F49" i="2"/>
  <c r="G49" i="2"/>
  <c r="H49" i="2"/>
  <c r="I49" i="2"/>
  <c r="J49" i="2"/>
  <c r="K49" i="2"/>
  <c r="L49" i="2"/>
  <c r="M49" i="2"/>
  <c r="E49" i="2"/>
  <c r="E48" i="2"/>
  <c r="E47" i="2"/>
  <c r="E46" i="2"/>
  <c r="E45" i="2"/>
  <c r="E43" i="2"/>
  <c r="E42" i="2"/>
  <c r="F42" i="2"/>
  <c r="G42" i="2"/>
  <c r="H42" i="2"/>
  <c r="I42" i="2"/>
  <c r="J42" i="2"/>
  <c r="K42" i="2"/>
  <c r="L42" i="2"/>
  <c r="M42" i="2"/>
  <c r="E5" i="2"/>
  <c r="F40" i="2"/>
  <c r="G40" i="2"/>
  <c r="H40" i="2"/>
  <c r="I40" i="2"/>
  <c r="J40" i="2"/>
  <c r="K40" i="2"/>
  <c r="L40" i="2"/>
  <c r="M40" i="2"/>
  <c r="E40" i="2"/>
  <c r="F35" i="2"/>
  <c r="G35" i="2"/>
  <c r="H35" i="2"/>
  <c r="I35" i="2"/>
  <c r="J35" i="2"/>
  <c r="K35" i="2"/>
  <c r="L35" i="2"/>
  <c r="M35" i="2"/>
  <c r="E35" i="2"/>
  <c r="F30" i="2"/>
  <c r="G30" i="2"/>
  <c r="H30" i="2"/>
  <c r="I30" i="2"/>
  <c r="J30" i="2"/>
  <c r="K30" i="2"/>
  <c r="L30" i="2"/>
  <c r="M30" i="2"/>
  <c r="E30" i="2"/>
  <c r="F25" i="2"/>
  <c r="G25" i="2"/>
  <c r="H25" i="2"/>
  <c r="I25" i="2"/>
  <c r="J25" i="2"/>
  <c r="K25" i="2"/>
  <c r="L25" i="2"/>
  <c r="M25" i="2"/>
  <c r="E25" i="2"/>
  <c r="F20" i="2"/>
  <c r="G20" i="2"/>
  <c r="H20" i="2"/>
  <c r="I20" i="2"/>
  <c r="J20" i="2"/>
  <c r="K20" i="2"/>
  <c r="L20" i="2"/>
  <c r="M20" i="2"/>
  <c r="E20" i="2"/>
  <c r="F15" i="2"/>
  <c r="G15" i="2"/>
  <c r="H15" i="2"/>
  <c r="I15" i="2"/>
  <c r="J15" i="2"/>
  <c r="K15" i="2"/>
  <c r="L15" i="2"/>
  <c r="M15" i="2"/>
  <c r="E15" i="2"/>
  <c r="F10" i="2"/>
  <c r="G10" i="2"/>
  <c r="H10" i="2"/>
  <c r="I10" i="2"/>
  <c r="J10" i="2"/>
  <c r="K10" i="2"/>
  <c r="L10" i="2"/>
  <c r="M10" i="2"/>
  <c r="E10" i="2"/>
  <c r="F5" i="2"/>
  <c r="G5" i="2"/>
  <c r="H5" i="2"/>
  <c r="I5" i="2"/>
  <c r="J5" i="2"/>
  <c r="K5" i="2"/>
  <c r="L5" i="2"/>
  <c r="M5" i="2"/>
  <c r="F41" i="2"/>
  <c r="G41" i="2"/>
  <c r="H41" i="2"/>
  <c r="I41" i="2"/>
  <c r="J41" i="2"/>
  <c r="K41" i="2"/>
  <c r="L41" i="2"/>
  <c r="M41" i="2"/>
  <c r="E41" i="2"/>
  <c r="E38" i="2"/>
  <c r="F38" i="2"/>
  <c r="G38" i="2"/>
  <c r="H38" i="2"/>
  <c r="I38" i="2"/>
  <c r="J38" i="2"/>
  <c r="K38" i="2"/>
  <c r="L38" i="2"/>
  <c r="M38" i="2"/>
  <c r="E39" i="2"/>
  <c r="F39" i="2"/>
  <c r="G39" i="2"/>
  <c r="H39" i="2"/>
  <c r="I39" i="2"/>
  <c r="J39" i="2"/>
  <c r="K39" i="2"/>
  <c r="L39" i="2"/>
  <c r="M39" i="2"/>
  <c r="F37" i="2"/>
  <c r="G37" i="2"/>
  <c r="H37" i="2"/>
  <c r="I37" i="2"/>
  <c r="J37" i="2"/>
  <c r="K37" i="2"/>
  <c r="L37" i="2"/>
  <c r="M37" i="2"/>
  <c r="E37" i="2"/>
  <c r="F36" i="2"/>
  <c r="G36" i="2"/>
  <c r="H36" i="2"/>
  <c r="I36" i="2"/>
  <c r="J36" i="2"/>
  <c r="K36" i="2"/>
  <c r="L36" i="2"/>
  <c r="M36" i="2"/>
  <c r="E36" i="2"/>
  <c r="E33" i="2"/>
  <c r="F33" i="2"/>
  <c r="G33" i="2"/>
  <c r="H33" i="2"/>
  <c r="I33" i="2"/>
  <c r="J33" i="2"/>
  <c r="K33" i="2"/>
  <c r="L33" i="2"/>
  <c r="M33" i="2"/>
  <c r="E34" i="2"/>
  <c r="F34" i="2"/>
  <c r="G34" i="2"/>
  <c r="H34" i="2"/>
  <c r="I34" i="2"/>
  <c r="J34" i="2"/>
  <c r="K34" i="2"/>
  <c r="L34" i="2"/>
  <c r="M34" i="2"/>
  <c r="F32" i="2"/>
  <c r="G32" i="2"/>
  <c r="H32" i="2"/>
  <c r="I32" i="2"/>
  <c r="J32" i="2"/>
  <c r="K32" i="2"/>
  <c r="L32" i="2"/>
  <c r="M32" i="2"/>
  <c r="E32" i="2"/>
  <c r="F31" i="2"/>
  <c r="G31" i="2"/>
  <c r="H31" i="2"/>
  <c r="I31" i="2"/>
  <c r="J31" i="2"/>
  <c r="K31" i="2"/>
  <c r="L31" i="2"/>
  <c r="M31" i="2"/>
  <c r="E31" i="2"/>
  <c r="F26" i="2"/>
  <c r="G26" i="2"/>
  <c r="H26" i="2"/>
  <c r="I26" i="2"/>
  <c r="J26" i="2"/>
  <c r="K26" i="2"/>
  <c r="L26" i="2"/>
  <c r="M26" i="2"/>
  <c r="E26" i="2"/>
  <c r="E28" i="2"/>
  <c r="F28" i="2"/>
  <c r="G28" i="2"/>
  <c r="H28" i="2"/>
  <c r="I28" i="2"/>
  <c r="J28" i="2"/>
  <c r="K28" i="2"/>
  <c r="L28" i="2"/>
  <c r="M28" i="2"/>
  <c r="E29" i="2"/>
  <c r="F29" i="2"/>
  <c r="G29" i="2"/>
  <c r="H29" i="2"/>
  <c r="I29" i="2"/>
  <c r="J29" i="2"/>
  <c r="K29" i="2"/>
  <c r="L29" i="2"/>
  <c r="M29" i="2"/>
  <c r="F27" i="2"/>
  <c r="G27" i="2"/>
  <c r="H27" i="2"/>
  <c r="I27" i="2"/>
  <c r="J27" i="2"/>
  <c r="K27" i="2"/>
  <c r="L27" i="2"/>
  <c r="M27" i="2"/>
  <c r="E27" i="2"/>
  <c r="E23" i="2"/>
  <c r="F23" i="2"/>
  <c r="G23" i="2"/>
  <c r="H23" i="2"/>
  <c r="I23" i="2"/>
  <c r="J23" i="2"/>
  <c r="K23" i="2"/>
  <c r="L23" i="2"/>
  <c r="M23" i="2"/>
  <c r="E24" i="2"/>
  <c r="F24" i="2"/>
  <c r="G24" i="2"/>
  <c r="H24" i="2"/>
  <c r="I24" i="2"/>
  <c r="J24" i="2"/>
  <c r="K24" i="2"/>
  <c r="L24" i="2"/>
  <c r="M24" i="2"/>
  <c r="F22" i="2"/>
  <c r="G22" i="2"/>
  <c r="H22" i="2"/>
  <c r="I22" i="2"/>
  <c r="J22" i="2"/>
  <c r="K22" i="2"/>
  <c r="L22" i="2"/>
  <c r="M22" i="2"/>
  <c r="E22" i="2"/>
  <c r="F21" i="2"/>
  <c r="G21" i="2"/>
  <c r="H21" i="2"/>
  <c r="I21" i="2"/>
  <c r="J21" i="2"/>
  <c r="K21" i="2"/>
  <c r="L21" i="2"/>
  <c r="M21" i="2"/>
  <c r="E21" i="2"/>
  <c r="E18" i="2"/>
  <c r="F18" i="2"/>
  <c r="G18" i="2"/>
  <c r="H18" i="2"/>
  <c r="I18" i="2"/>
  <c r="J18" i="2"/>
  <c r="K18" i="2"/>
  <c r="L18" i="2"/>
  <c r="M18" i="2"/>
  <c r="E19" i="2"/>
  <c r="F19" i="2"/>
  <c r="G19" i="2"/>
  <c r="H19" i="2"/>
  <c r="I19" i="2"/>
  <c r="J19" i="2"/>
  <c r="K19" i="2"/>
  <c r="L19" i="2"/>
  <c r="M19" i="2"/>
  <c r="F17" i="2"/>
  <c r="G17" i="2"/>
  <c r="H17" i="2"/>
  <c r="I17" i="2"/>
  <c r="J17" i="2"/>
  <c r="K17" i="2"/>
  <c r="L17" i="2"/>
  <c r="M17" i="2"/>
  <c r="E17" i="2"/>
  <c r="F2" i="2"/>
  <c r="G2" i="2"/>
  <c r="H2" i="2"/>
  <c r="I2" i="2"/>
  <c r="J2" i="2"/>
  <c r="K2" i="2"/>
  <c r="L2" i="2"/>
  <c r="M2" i="2"/>
  <c r="F3" i="2"/>
  <c r="G3" i="2"/>
  <c r="H3" i="2"/>
  <c r="I3" i="2"/>
  <c r="J3" i="2"/>
  <c r="K3" i="2"/>
  <c r="L3" i="2"/>
  <c r="M3" i="2"/>
  <c r="F4" i="2"/>
  <c r="G4" i="2"/>
  <c r="H4" i="2"/>
  <c r="I4" i="2"/>
  <c r="J4" i="2"/>
  <c r="K4" i="2"/>
  <c r="L4" i="2"/>
  <c r="M4" i="2"/>
  <c r="F6" i="2"/>
  <c r="G6" i="2"/>
  <c r="H6" i="2"/>
  <c r="I6" i="2"/>
  <c r="J6" i="2"/>
  <c r="K6" i="2"/>
  <c r="L6" i="2"/>
  <c r="M6" i="2"/>
  <c r="F7" i="2"/>
  <c r="G7" i="2"/>
  <c r="H7" i="2"/>
  <c r="I7" i="2"/>
  <c r="J7" i="2"/>
  <c r="K7" i="2"/>
  <c r="L7" i="2"/>
  <c r="M7" i="2"/>
  <c r="F8" i="2"/>
  <c r="G8" i="2"/>
  <c r="H8" i="2"/>
  <c r="I8" i="2"/>
  <c r="J8" i="2"/>
  <c r="K8" i="2"/>
  <c r="L8" i="2"/>
  <c r="M8" i="2"/>
  <c r="F9" i="2"/>
  <c r="G9" i="2"/>
  <c r="H9" i="2"/>
  <c r="I9" i="2"/>
  <c r="J9" i="2"/>
  <c r="K9" i="2"/>
  <c r="L9" i="2"/>
  <c r="M9" i="2"/>
  <c r="F11" i="2"/>
  <c r="G11" i="2"/>
  <c r="H11" i="2"/>
  <c r="I11" i="2"/>
  <c r="J11" i="2"/>
  <c r="K11" i="2"/>
  <c r="L11" i="2"/>
  <c r="M11" i="2"/>
  <c r="F12" i="2"/>
  <c r="G12" i="2"/>
  <c r="H12" i="2"/>
  <c r="I12" i="2"/>
  <c r="J12" i="2"/>
  <c r="K12" i="2"/>
  <c r="L12" i="2"/>
  <c r="M12" i="2"/>
  <c r="F13" i="2"/>
  <c r="G13" i="2"/>
  <c r="H13" i="2"/>
  <c r="I13" i="2"/>
  <c r="J13" i="2"/>
  <c r="K13" i="2"/>
  <c r="L13" i="2"/>
  <c r="M13" i="2"/>
  <c r="F14" i="2"/>
  <c r="G14" i="2"/>
  <c r="H14" i="2"/>
  <c r="I14" i="2"/>
  <c r="J14" i="2"/>
  <c r="K14" i="2"/>
  <c r="L14" i="2"/>
  <c r="M14" i="2"/>
  <c r="F16" i="2"/>
  <c r="G16" i="2"/>
  <c r="H16" i="2"/>
  <c r="I16" i="2"/>
  <c r="J16" i="2"/>
  <c r="K16" i="2"/>
  <c r="L16" i="2"/>
  <c r="M16" i="2"/>
  <c r="F1" i="2"/>
  <c r="G1" i="2"/>
  <c r="H1" i="2"/>
  <c r="I1" i="2"/>
  <c r="J1" i="2"/>
  <c r="K1" i="2"/>
  <c r="L1" i="2"/>
  <c r="M1" i="2"/>
  <c r="E16" i="2"/>
  <c r="E13" i="2"/>
  <c r="E14" i="2"/>
  <c r="E12" i="2"/>
  <c r="E11" i="2"/>
  <c r="E8" i="2"/>
  <c r="E9" i="2"/>
  <c r="E7" i="2"/>
  <c r="E6" i="2"/>
  <c r="E3" i="2"/>
  <c r="E4" i="2"/>
  <c r="E2" i="2"/>
  <c r="E1" i="2"/>
</calcChain>
</file>

<file path=xl/sharedStrings.xml><?xml version="1.0" encoding="utf-8"?>
<sst xmlns="http://schemas.openxmlformats.org/spreadsheetml/2006/main" count="9866" uniqueCount="285">
  <si>
    <t>model</t>
  </si>
  <si>
    <t>scenario</t>
  </si>
  <si>
    <t>region</t>
  </si>
  <si>
    <t>variable</t>
  </si>
  <si>
    <t>unit</t>
  </si>
  <si>
    <t>IMAGE</t>
  </si>
  <si>
    <t>SSP2_CP</t>
  </si>
  <si>
    <t>North America</t>
  </si>
  <si>
    <t>Stock Addition|Transportation|Vehicles|Road|Passenger Cars</t>
  </si>
  <si>
    <t>thousand/yr</t>
  </si>
  <si>
    <t>Stock Addition|Transportation|Vehicles|Road|Buses</t>
  </si>
  <si>
    <t>Stock Addition|Transportation|Vehicles|Road|Bicycles</t>
  </si>
  <si>
    <t>Stock Addition|Transportation|Vehicles|Road|Trucks</t>
  </si>
  <si>
    <t>Stock Addition|Transportation|Vehicles|Rail|Trains</t>
  </si>
  <si>
    <t>Stock Addition|Transportation|Vehicles|Rail|Cargo</t>
  </si>
  <si>
    <t>Stock Addition|Transportation|Air|Planes</t>
  </si>
  <si>
    <t>Stock Addition|Transportation|Air|Cargo</t>
  </si>
  <si>
    <t>Stock Addition|Transportation|Ships</t>
  </si>
  <si>
    <t>Stock Addition|Buildings|Residential|Single-Family Houses</t>
  </si>
  <si>
    <t>m^2/yr</t>
  </si>
  <si>
    <t>Stock Addition|Buildings|Residential|Multi-Family Houses</t>
  </si>
  <si>
    <t>Stock Addition|Buildings|Residential|Residential Towers</t>
  </si>
  <si>
    <t>Stock Addition|Buildings|Commercial|Retail</t>
  </si>
  <si>
    <t>Stock Addition|Buildings|Commercial|Hotels</t>
  </si>
  <si>
    <t>Stock Addition|Buildings|Commercial|Offices</t>
  </si>
  <si>
    <t>Stock Addition|Buildings|Commercial|Public Buildings</t>
  </si>
  <si>
    <t>Material Demand|Transportation|Vehicles|Road|Passenger Cars|Steel</t>
  </si>
  <si>
    <t>Mt/yr</t>
  </si>
  <si>
    <t>Material Demand|Transportation|Vehicles|Road|Steel</t>
  </si>
  <si>
    <t>Material Demand|Transportation|Vehicles|Rail|Steel</t>
  </si>
  <si>
    <t>Material Demand|Transportation|Air|Steel</t>
  </si>
  <si>
    <t>Material Demand|Transportation|Ships|Steel</t>
  </si>
  <si>
    <t>Material Demand|Transportation|Vehicles|Road|Passenger Cars|Non-Ferrous Metals|Aluminium</t>
  </si>
  <si>
    <t>Material Demand|Transportation|Vehicles|Road|Non-Ferrous Metals|Aluminium</t>
  </si>
  <si>
    <t>Material Demand|Transportation|Vehicles|Rail|Non-Ferrous Metals|Aluminium</t>
  </si>
  <si>
    <t>Material Demand|Transportation|Air|Non-Ferrous Metals|Aluminium</t>
  </si>
  <si>
    <t>Material Demand|Transportation|Ships|Non-Ferrous Metals|Aluminium</t>
  </si>
  <si>
    <t>Material Demand|Transportation|Vehicles|Road|Passenger Cars|Non-Ferrous Metals|Copper</t>
  </si>
  <si>
    <t>Material Demand|Transportation|Vehicles|Road|Non-Ferrous Metals|Copper</t>
  </si>
  <si>
    <t>Material Demand|Transportation|Vehicles|Rail|Non-Ferrous Metals|Copper</t>
  </si>
  <si>
    <t>Material Demand|Transportation|Air|Non-Ferrous Metals|Copper</t>
  </si>
  <si>
    <t>Material Demand|Transportation|Ships|Non-Ferrous Metals|Copper</t>
  </si>
  <si>
    <t>Material Demand|Transportation|Vehicles|Road|Passenger Cars|Glass</t>
  </si>
  <si>
    <t>Material Demand|Transportation|Vehicles|Road|Glass</t>
  </si>
  <si>
    <t>Material Demand|Transportation|Vehicles|Rail|Glass</t>
  </si>
  <si>
    <t>Material Demand|Transportation|Air|Glass</t>
  </si>
  <si>
    <t>Material Demand|Transportation|Ships|Glass</t>
  </si>
  <si>
    <t>Material Demand|Transportation|Vehicles|Road|Passenger Cars|Chemicals|Plastics</t>
  </si>
  <si>
    <t>Material Demand|Transportation|Vehicles|Road|Chemicals|Plastics</t>
  </si>
  <si>
    <t>Material Demand|Transportation|Vehicles|Rail|Chemicals|Plastics</t>
  </si>
  <si>
    <t>Material Demand|Transportation|Air|Chemicals|Plastics</t>
  </si>
  <si>
    <t>Material Demand|Transportation|Ships|Chemicals|Plastics</t>
  </si>
  <si>
    <t>Material Demand|Buildings|Residential|Steel</t>
  </si>
  <si>
    <t>Material Demand|Buildings|Commercial|Steel</t>
  </si>
  <si>
    <t>Material Demand|Buildings|Residential|Non-Ferrous Metals|Aluminium</t>
  </si>
  <si>
    <t>Material Demand|Buildings|Commercial|Non-Ferrous Metals|Aluminium</t>
  </si>
  <si>
    <t>Material Demand|Buildings|Residential|Non-Ferrous Metals|Copper</t>
  </si>
  <si>
    <t>Material Demand|Buildings|Commercial|Non-Ferrous Metals|Copper</t>
  </si>
  <si>
    <t>Material Demand|Buildings|Residential|Concrete</t>
  </si>
  <si>
    <t>Material Demand|Buildings|Commercial|Concrete</t>
  </si>
  <si>
    <t>Material Demand|Buildings|Residential|Glass</t>
  </si>
  <si>
    <t>Material Demand|Buildings|Commercial|Glass</t>
  </si>
  <si>
    <t>Material Demand|Buildings|Residential|Construction Wood</t>
  </si>
  <si>
    <t>Material Demand|Buildings|Commercial|Construction Wood</t>
  </si>
  <si>
    <t>Material Demand|Electricity|Generation|Steel</t>
  </si>
  <si>
    <t>Material Demand|Electricity|Generation|Concrete</t>
  </si>
  <si>
    <t>Material Demand|Electricity|Generation|Non-Ferrous Metals|Aluminium</t>
  </si>
  <si>
    <t>Material Demand|Electricity|Generation|Non-Ferrous Metals|Copper</t>
  </si>
  <si>
    <t>Material Demand|Electricity|Generation|Glass</t>
  </si>
  <si>
    <t>Material Demand|Electricity|Grid|Steel</t>
  </si>
  <si>
    <t>Material Demand|Electricity|Grid|Concrete</t>
  </si>
  <si>
    <t>Material Demand|Electricity|Grid|Non-Ferrous Metals|Aluminium</t>
  </si>
  <si>
    <t>Material Demand|Electricity|Grid|Non-Ferrous Metals|Copper</t>
  </si>
  <si>
    <t>Material Demand|Electricity|Grid|Glass</t>
  </si>
  <si>
    <t>Material Demand|Electricity|Storage|Steel</t>
  </si>
  <si>
    <t>Material Demand|Electricity|Storage|Concrete</t>
  </si>
  <si>
    <t>Material Demand|Electricity|Storage|Non-Ferrous Metals|Aluminium</t>
  </si>
  <si>
    <t>Material Demand|Electricity|Storage|Non-Ferrous Metals|Copper</t>
  </si>
  <si>
    <t>Material Demand|Electricity|Storage|Glass</t>
  </si>
  <si>
    <t>Stock Retirement|Transportation|Vehicles|Road|Passenger Cars</t>
  </si>
  <si>
    <t>Stock Retirement|Transportation|Vehicles|Road|Buses</t>
  </si>
  <si>
    <t>Stock Retirement|Transportation|Vehicles|Road|Bicycles</t>
  </si>
  <si>
    <t>Stock Retirement|Transportation|Vehicles|Road|Trucks</t>
  </si>
  <si>
    <t>Stock Retirement|Transportation|Vehicles|Rail|Trains</t>
  </si>
  <si>
    <t>Stock Retirement|Transportation|Vehicles|Rail|Cargo</t>
  </si>
  <si>
    <t>Stock Retirement|Transportation|Air|Planes</t>
  </si>
  <si>
    <t>Stock Retirement|Transportation|Air|Cargo</t>
  </si>
  <si>
    <t>Stock Retirement|Transportation|Ships</t>
  </si>
  <si>
    <t>Stock Retirement|Buildings|Residential|Single-Family Houses</t>
  </si>
  <si>
    <t>Stock Retirement|Buildings|Residential|Multi-Family Houses</t>
  </si>
  <si>
    <t>Stock Retirement|Buildings|Residential|Residential Towers</t>
  </si>
  <si>
    <t>Stock Retirement|Buildings|Commercial|Retail</t>
  </si>
  <si>
    <t>Stock Retirement|Buildings|Commercial|Hotels</t>
  </si>
  <si>
    <t>Stock Retirement|Buildings|Commercial|Offices</t>
  </si>
  <si>
    <t>Stock Retirement|Buildings|Commercial|Public Buildings</t>
  </si>
  <si>
    <t>Total Scrap|Transportation|Vehicles|Road|Passenger Cars|Steel</t>
  </si>
  <si>
    <t>Total Scrap|Transportation|Vehicles|Road|Steel</t>
  </si>
  <si>
    <t>Total Scrap|Transportation|Vehicles|Rail|Steel</t>
  </si>
  <si>
    <t>Total Scrap|Transportation|Air|Steel</t>
  </si>
  <si>
    <t>Total Scrap|Transportation|Ships|Steel</t>
  </si>
  <si>
    <t>Total Scrap|Transportation|Vehicles|Road|Passenger Cars|Non-Ferrous Metals|Aluminium</t>
  </si>
  <si>
    <t>Total Scrap|Transportation|Vehicles|Road|Non-Ferrous Metals|Aluminium</t>
  </si>
  <si>
    <t>Total Scrap|Transportation|Vehicles|Rail|Non-Ferrous Metals|Aluminium</t>
  </si>
  <si>
    <t>Total Scrap|Transportation|Air|Non-Ferrous Metals|Aluminium</t>
  </si>
  <si>
    <t>Total Scrap|Transportation|Ships|Non-Ferrous Metals|Aluminium</t>
  </si>
  <si>
    <t>Total Scrap|Transportation|Vehicles|Road|Passenger Cars|Non-Ferrous Metals|Copper</t>
  </si>
  <si>
    <t>Total Scrap|Transportation|Vehicles|Road|Non-Ferrous Metals|Copper</t>
  </si>
  <si>
    <t>Total Scrap|Transportation|Vehicles|Rail|Non-Ferrous Metals|Copper</t>
  </si>
  <si>
    <t>Total Scrap|Transportation|Air|Non-Ferrous Metals|Copper</t>
  </si>
  <si>
    <t>Total Scrap|Transportation|Ships|Non-Ferrous Metals|Copper</t>
  </si>
  <si>
    <t>Total Scrap|Transportation|Vehicles|Road|Passenger Cars|Glass</t>
  </si>
  <si>
    <t>Total Scrap|Transportation|Vehicles|Road|Glass</t>
  </si>
  <si>
    <t>Total Scrap|Transportation|Vehicles|Rail|Glass</t>
  </si>
  <si>
    <t>Total Scrap|Transportation|Air|Glass</t>
  </si>
  <si>
    <t>Total Scrap|Transportation|Ships|Glass</t>
  </si>
  <si>
    <t>Total Scrap|Transportation|Vehicles|Road|Passenger Cars|Chemicals|Plastics</t>
  </si>
  <si>
    <t>Total Scrap|Transportation|Vehicles|Road|Chemicals|Plastics</t>
  </si>
  <si>
    <t>Total Scrap|Transportation|Vehicles|Rail|Chemicals|Plastics</t>
  </si>
  <si>
    <t>Total Scrap|Transportation|Air|Chemicals|Plastics</t>
  </si>
  <si>
    <t>Total Scrap|Transportation|Ships|Chemicals|Plastics</t>
  </si>
  <si>
    <t>Total Scrap|Buildings|Residential|Steel</t>
  </si>
  <si>
    <t>Total Scrap|Buildings|Commercial|Steel</t>
  </si>
  <si>
    <t>Total Scrap|Buildings|Residential|Non-Ferrous Metals|Aluminium</t>
  </si>
  <si>
    <t>Total Scrap|Buildings|Commercial|Non-Ferrous Metals|Aluminium</t>
  </si>
  <si>
    <t>Total Scrap|Buildings|Residential|Non-Ferrous Metals|Copper</t>
  </si>
  <si>
    <t>Total Scrap|Buildings|Commercial|Non-Ferrous Metals|Copper</t>
  </si>
  <si>
    <t>Total Scrap|Buildings|Residential|Concrete</t>
  </si>
  <si>
    <t>Total Scrap|Buildings|Commercial|Concrete</t>
  </si>
  <si>
    <t>Total Scrap|Buildings|Residential|Glass</t>
  </si>
  <si>
    <t>Total Scrap|Buildings|Commercial|Glass</t>
  </si>
  <si>
    <t>Total Scrap|Buildings|Residential|Construction Wood</t>
  </si>
  <si>
    <t>Total Scrap|Buildings|Commercial|Construction Wood</t>
  </si>
  <si>
    <t>Total Scrap|Electricity|Generation|Steel</t>
  </si>
  <si>
    <t>Total Scrap|Electricity|Generation|Concrete</t>
  </si>
  <si>
    <t>Total Scrap|Electricity|Generation|Non-Ferrous Metals|Aluminium</t>
  </si>
  <si>
    <t>Total Scrap|Electricity|Generation|Non-Ferrous Metals|Copper</t>
  </si>
  <si>
    <t>Total Scrap|Electricity|Generation|Glass</t>
  </si>
  <si>
    <t>Total Scrap|Electricity|Grid|Steel</t>
  </si>
  <si>
    <t>Total Scrap|Electricity|Grid|Concrete</t>
  </si>
  <si>
    <t>Total Scrap|Electricity|Grid|Non-Ferrous Metals|Aluminium</t>
  </si>
  <si>
    <t>Total Scrap|Electricity|Grid|Non-Ferrous Metals|Copper</t>
  </si>
  <si>
    <t>Total Scrap|Electricity|Grid|Glass</t>
  </si>
  <si>
    <t>Total Scrap|Electricity|Storage|Steel</t>
  </si>
  <si>
    <t>Total Scrap|Electricity|Storage|Concrete</t>
  </si>
  <si>
    <t>Total Scrap|Electricity|Storage|Non-Ferrous Metals|Aluminium</t>
  </si>
  <si>
    <t>Total Scrap|Electricity|Storage|Non-Ferrous Metals|Copper</t>
  </si>
  <si>
    <t>Total Scrap|Electricity|Storage|Glass</t>
  </si>
  <si>
    <t>Product Stock|Transportation|Vehicles|Road|Passenger Cars</t>
  </si>
  <si>
    <t>thousand</t>
  </si>
  <si>
    <t>Product Stock|Transportation|Vehicles|Road|Buses</t>
  </si>
  <si>
    <t>Product Stock|Transportation|Vehicles|Road|Bicycles</t>
  </si>
  <si>
    <t>Product Stock|Transportation|Vehicles|Road|Trucks</t>
  </si>
  <si>
    <t>Product Stock|Transportation|Vehicles|Rail|Trains</t>
  </si>
  <si>
    <t>Product Stock|Transportation|Vehicles|Rail|Cargo</t>
  </si>
  <si>
    <t>Product Stock|Transportation|Air|Planes</t>
  </si>
  <si>
    <t>Product Stock|Transportation|Air|Cargo</t>
  </si>
  <si>
    <t>Product Stock|Transportation|Ships</t>
  </si>
  <si>
    <t>Product Stock|Buildings|Residential|Single-Family Houses</t>
  </si>
  <si>
    <t>m^2</t>
  </si>
  <si>
    <t>Product Stock|Buildings|Residential|Multi-Family Houses</t>
  </si>
  <si>
    <t>Product Stock|Buildings|Residential|Residential Towers</t>
  </si>
  <si>
    <t>Product Stock|Buildings|Commercial|Retail</t>
  </si>
  <si>
    <t>Product Stock|Buildings|Commercial|Hotels</t>
  </si>
  <si>
    <t>Product Stock|Buildings|Commercial|Offices</t>
  </si>
  <si>
    <t>Product Stock|Buildings|Commercial|Public Buildings</t>
  </si>
  <si>
    <t>Material Stock|Transportation|Vehicles|Road|Passenger Cars|Steel</t>
  </si>
  <si>
    <t>Mt</t>
  </si>
  <si>
    <t>Material Stock|Transportation|Vehicles|Road|Steel</t>
  </si>
  <si>
    <t>Material Stock|Transportation|Vehicles|Rail|Steel</t>
  </si>
  <si>
    <t>Material Stock|Transportation|Air|Steel</t>
  </si>
  <si>
    <t>Material Stock|Transportation|Ships|Steel</t>
  </si>
  <si>
    <t>Material Stock|Transportation|Vehicles|Road|Passenger Cars|Non-Ferrous Metals|Aluminium</t>
  </si>
  <si>
    <t>Material Stock|Transportation|Vehicles|Road|Non-Ferrous Metals|Aluminium</t>
  </si>
  <si>
    <t>Material Stock|Transportation|Vehicles|Rail|Non-Ferrous Metals|Aluminium</t>
  </si>
  <si>
    <t>Material Stock|Transportation|Air|Non-Ferrous Metals|Aluminium</t>
  </si>
  <si>
    <t>Material Stock|Transportation|Ships|Non-Ferrous Metals|Aluminium</t>
  </si>
  <si>
    <t>Material Stock|Transportation|Vehicles|Road|Passenger Cars|Non-Ferrous Metals|Copper</t>
  </si>
  <si>
    <t>Material Stock|Transportation|Vehicles|Road|Non-Ferrous Metals|Copper</t>
  </si>
  <si>
    <t>Material Stock|Transportation|Vehicles|Rail|Non-Ferrous Metals|Copper</t>
  </si>
  <si>
    <t>Material Stock|Transportation|Air|Non-Ferrous Metals|Copper</t>
  </si>
  <si>
    <t>Material Stock|Transportation|Ships|Non-Ferrous Metals|Copper</t>
  </si>
  <si>
    <t>Material Stock|Transportation|Vehicles|Road|Passenger Cars|Glass</t>
  </si>
  <si>
    <t>Material Stock|Transportation|Vehicles|Road|Glass</t>
  </si>
  <si>
    <t>Material Stock|Transportation|Vehicles|Rail|Glass</t>
  </si>
  <si>
    <t>Material Stock|Transportation|Air|Glass</t>
  </si>
  <si>
    <t>Material Stock|Transportation|Ships|Glass</t>
  </si>
  <si>
    <t>Material Stock|Transportation|Vehicles|Road|Passenger Cars|Chemicals|Plastics</t>
  </si>
  <si>
    <t>Material Stock|Transportation|Vehicles|Road|Chemicals|Plastics</t>
  </si>
  <si>
    <t>Material Stock|Transportation|Vehicles|Rail|Chemicals|Plastics</t>
  </si>
  <si>
    <t>Material Stock|Transportation|Air|Chemicals|Plastics</t>
  </si>
  <si>
    <t>Material Stock|Transportation|Ships|Chemicals|Plastics</t>
  </si>
  <si>
    <t>Material Stock|Buildings|Residential|Steel</t>
  </si>
  <si>
    <t>Material Stock|Buildings|Commercial|Steel</t>
  </si>
  <si>
    <t>Material Stock|Buildings|Residential|Non-Ferrous Metals|Aluminium</t>
  </si>
  <si>
    <t>Material Stock|Buildings|Commercial|Non-Ferrous Metals|Aluminium</t>
  </si>
  <si>
    <t>Material Stock|Buildings|Residential|Non-Ferrous Metals|Copper</t>
  </si>
  <si>
    <t>Material Stock|Buildings|Commercial|Non-Ferrous Metals|Copper</t>
  </si>
  <si>
    <t>Material Stock|Buildings|Residential|Concrete</t>
  </si>
  <si>
    <t>Material Stock|Buildings|Commercial|Concrete</t>
  </si>
  <si>
    <t>Material Stock|Buildings|Residential|Glass</t>
  </si>
  <si>
    <t>Material Stock|Buildings|Commercial|Glass</t>
  </si>
  <si>
    <t>Material Stock|Buildings|Residential|Construction Wood</t>
  </si>
  <si>
    <t>Material Stock|Buildings|Commercial|Construction Wood</t>
  </si>
  <si>
    <t>Material Stock|Electricity|Generation|Steel</t>
  </si>
  <si>
    <t>Material Stock|Electricity|Generation|Concrete</t>
  </si>
  <si>
    <t>Material Stock|Electricity|Generation|Non-Ferrous Metals|Aluminium</t>
  </si>
  <si>
    <t>Material Stock|Electricity|Generation|Non-Ferrous Metals|Copper</t>
  </si>
  <si>
    <t>Material Stock|Electricity|Generation|Glass</t>
  </si>
  <si>
    <t>Material Stock|Electricity|Grid|Steel</t>
  </si>
  <si>
    <t>Material Stock|Electricity|Grid|Concrete</t>
  </si>
  <si>
    <t>Material Stock|Electricity|Grid|Non-Ferrous Metals|Aluminium</t>
  </si>
  <si>
    <t>Material Stock|Electricity|Grid|Non-Ferrous Metals|Copper</t>
  </si>
  <si>
    <t>Material Stock|Electricity|Grid|Glass</t>
  </si>
  <si>
    <t>Material Stock|Electricity|Storage|Steel</t>
  </si>
  <si>
    <t>Material Stock|Electricity|Storage|Concrete</t>
  </si>
  <si>
    <t>Material Stock|Electricity|Storage|Non-Ferrous Metals|Aluminium</t>
  </si>
  <si>
    <t>Material Stock|Electricity|Storage|Non-Ferrous Metals|Copper</t>
  </si>
  <si>
    <t>Material Stock|Electricity|Storage|Glass</t>
  </si>
  <si>
    <t>Services|Transportation|Road|Passenger Cars</t>
  </si>
  <si>
    <t>Gpkm/yr</t>
  </si>
  <si>
    <t>Services|Transportation|Road|Buses</t>
  </si>
  <si>
    <t>Services|Transportation|Road|Bicycles</t>
  </si>
  <si>
    <t>Services|Transportation|Road|Trucks</t>
  </si>
  <si>
    <t>Gtkm/yr</t>
  </si>
  <si>
    <t>Services|Transportation|Rail|Passenger</t>
  </si>
  <si>
    <t>Services|Transportation|Rail|Freight</t>
  </si>
  <si>
    <t>Services|Transportation|Air|Passenger</t>
  </si>
  <si>
    <t>Services|Transportation|Air|Freight</t>
  </si>
  <si>
    <t>Services|Transportation|Ships</t>
  </si>
  <si>
    <t>Services|People Housed|Single-Family Houses</t>
  </si>
  <si>
    <t>Million people</t>
  </si>
  <si>
    <t>Services|People Housed|Multi-Family Houses</t>
  </si>
  <si>
    <t>Services|People Housed|Residential Towers</t>
  </si>
  <si>
    <t>Total flows|Virgin input|Steel</t>
  </si>
  <si>
    <t>Total flows|Virgin input|Concrete</t>
  </si>
  <si>
    <t>Total flows|Virgin input|Non-Ferrous Metals|Aluminium</t>
  </si>
  <si>
    <t>Total flows|Virgin input|Non-Ferrous Metals|Copper</t>
  </si>
  <si>
    <t>Total flows|Virgin input|Glass</t>
  </si>
  <si>
    <t>Total flows|Virgin input|Construction Wood</t>
  </si>
  <si>
    <t>Total flows|Recycled|Steel</t>
  </si>
  <si>
    <t>Total flows|Recycled|Concrete</t>
  </si>
  <si>
    <t>Total flows|Recycled|Non-Ferrous Metals|Aluminium</t>
  </si>
  <si>
    <t>Total flows|Recycled|Non-Ferrous Metals|Copper</t>
  </si>
  <si>
    <t>Total flows|Recycled|Glass</t>
  </si>
  <si>
    <t>Total flows|Recycled|Construction Wood</t>
  </si>
  <si>
    <t>Total flows|Reused|Steel</t>
  </si>
  <si>
    <t>Total flows|Reused|Concrete</t>
  </si>
  <si>
    <t>Total flows|Reused|Non-Ferrous Metals|Aluminium</t>
  </si>
  <si>
    <t>Total flows|Reused|Non-Ferrous Metals|Copper</t>
  </si>
  <si>
    <t>Total flows|Reused|Glass</t>
  </si>
  <si>
    <t>Total flows|Reused|Construction Wood</t>
  </si>
  <si>
    <t>Total flows|Losses|Steel</t>
  </si>
  <si>
    <t>Total flows|Losses|Concrete</t>
  </si>
  <si>
    <t>Total flows|Losses|Non-Ferrous Metals|Aluminium</t>
  </si>
  <si>
    <t>Total flows|Losses|Non-Ferrous Metals|Copper</t>
  </si>
  <si>
    <t>Total flows|Losses|Glass</t>
  </si>
  <si>
    <t>Total flows|Losses|Construction Wood</t>
  </si>
  <si>
    <t>Latin America + Caribbean</t>
  </si>
  <si>
    <t>Europe</t>
  </si>
  <si>
    <t>EECCA</t>
  </si>
  <si>
    <t>Africa</t>
  </si>
  <si>
    <t>West Asia</t>
  </si>
  <si>
    <t>Asia + Pacific</t>
  </si>
  <si>
    <t>World</t>
  </si>
  <si>
    <t>Per capita floorspace</t>
  </si>
  <si>
    <t>m2/cap</t>
  </si>
  <si>
    <t>building type</t>
  </si>
  <si>
    <t>Indicator</t>
  </si>
  <si>
    <t>Single-Family Houses</t>
  </si>
  <si>
    <t>Multi-Family Houses</t>
  </si>
  <si>
    <t>Residential Towers</t>
  </si>
  <si>
    <t>Commercial</t>
  </si>
  <si>
    <t>Residential Total</t>
  </si>
  <si>
    <t>kg Steel/m2</t>
  </si>
  <si>
    <t>kg Al/m2</t>
  </si>
  <si>
    <t>Steel Intensity (of the stock)</t>
  </si>
  <si>
    <t>Aluminium Intensity (of the stock)</t>
  </si>
  <si>
    <t>Copper Intensity (of the stock)</t>
  </si>
  <si>
    <t>Concrete Intensity (of the stock)</t>
  </si>
  <si>
    <t>Glass Intensity (of the stock)</t>
  </si>
  <si>
    <t>kg Cu/m2</t>
  </si>
  <si>
    <t>kg Concrete/m2</t>
  </si>
  <si>
    <t>kg Glass/m2</t>
  </si>
  <si>
    <t>kg Wood/m2</t>
  </si>
  <si>
    <t>Wood Intensity (of the 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</si>
</sst>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  <xf numFmtId="0" fontId="20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22"/>
  <sheetViews>
    <sheetView tabSelected="1" workbookViewId="0"/>
  </sheetViews>
  <sheetFormatPr defaultRowHeight="15" x14ac:dyDescent="0.25"/>
  <cols>
    <col min="3" max="3" width="15.85546875" customWidth="1"/>
    <col min="4" max="4" width="5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2055</v>
      </c>
      <c r="Q1">
        <v>2060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17158.7423368706</v>
      </c>
      <c r="G2">
        <v>14575.6094390381</v>
      </c>
      <c r="H2">
        <v>19924.161046589499</v>
      </c>
      <c r="I2">
        <v>17714.535816965501</v>
      </c>
      <c r="J2">
        <v>24193.776030645</v>
      </c>
      <c r="K2">
        <v>18657.26788182</v>
      </c>
      <c r="L2">
        <v>23938.1760296957</v>
      </c>
      <c r="M2">
        <v>22848.792446378498</v>
      </c>
      <c r="N2">
        <v>23439.706163328599</v>
      </c>
      <c r="O2">
        <v>23724.6307055453</v>
      </c>
      <c r="P2">
        <v>24089.463974447099</v>
      </c>
      <c r="Q2">
        <v>24823.16069642</v>
      </c>
    </row>
    <row r="3" spans="1:17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  <c r="F3">
        <v>24.122607957915701</v>
      </c>
      <c r="G3">
        <v>23.6495017098147</v>
      </c>
      <c r="H3">
        <v>25.227149999911301</v>
      </c>
      <c r="I3">
        <v>23.100219331428601</v>
      </c>
      <c r="J3">
        <v>46.893046784043001</v>
      </c>
      <c r="K3">
        <v>35.4200372717725</v>
      </c>
      <c r="L3">
        <v>39.717896120060701</v>
      </c>
      <c r="M3">
        <v>38.849617213688099</v>
      </c>
      <c r="N3">
        <v>42.230574411234699</v>
      </c>
      <c r="O3">
        <v>45.057429380233202</v>
      </c>
      <c r="P3">
        <v>47.683026126603998</v>
      </c>
      <c r="Q3">
        <v>49.904972989842797</v>
      </c>
    </row>
    <row r="4" spans="1:17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  <c r="F4">
        <v>1204.73832310131</v>
      </c>
      <c r="G4">
        <v>1432.36721335475</v>
      </c>
      <c r="H4">
        <v>1785.3575681366899</v>
      </c>
      <c r="I4">
        <v>1595.1976729825601</v>
      </c>
      <c r="J4">
        <v>2944.4948643421399</v>
      </c>
      <c r="K4">
        <v>2343.82066742283</v>
      </c>
      <c r="L4">
        <v>2513.9925248003901</v>
      </c>
      <c r="M4">
        <v>2566.1310930636801</v>
      </c>
      <c r="N4">
        <v>2922.3843167421201</v>
      </c>
      <c r="O4">
        <v>3100.4797307111498</v>
      </c>
      <c r="P4">
        <v>3452.5455275176801</v>
      </c>
      <c r="Q4">
        <v>3629.61922469619</v>
      </c>
    </row>
    <row r="5" spans="1:17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  <c r="F5">
        <v>1684.24806903495</v>
      </c>
      <c r="G5">
        <v>1779.05360688716</v>
      </c>
      <c r="H5">
        <v>2342.86233105786</v>
      </c>
      <c r="I5">
        <v>2313.4728797801999</v>
      </c>
      <c r="J5">
        <v>1506.2012482908201</v>
      </c>
      <c r="K5">
        <v>2987.3928979553498</v>
      </c>
      <c r="L5">
        <v>2695.6971877006499</v>
      </c>
      <c r="M5">
        <v>2764.7635349078801</v>
      </c>
      <c r="N5">
        <v>2934.0178911395001</v>
      </c>
      <c r="O5">
        <v>3009.3348948581902</v>
      </c>
      <c r="P5">
        <v>3042.8676909126598</v>
      </c>
      <c r="Q5">
        <v>3216.7312721512799</v>
      </c>
    </row>
    <row r="6" spans="1:17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  <c r="F6">
        <v>1.22488888247785E-2</v>
      </c>
      <c r="G6">
        <v>2.36000566822126E-2</v>
      </c>
      <c r="H6">
        <v>5.3868241167035501E-2</v>
      </c>
      <c r="I6">
        <v>3.23051305427434E-2</v>
      </c>
      <c r="J6">
        <v>9.6195332016087196E-2</v>
      </c>
      <c r="K6">
        <v>4.9717363482724798E-2</v>
      </c>
      <c r="L6">
        <v>5.3953572177930703E-2</v>
      </c>
      <c r="M6">
        <v>4.85738152882942E-2</v>
      </c>
      <c r="N6">
        <v>6.5856434428313904E-2</v>
      </c>
      <c r="O6">
        <v>7.9595953784054596E-2</v>
      </c>
      <c r="P6">
        <v>8.7974271285383293E-2</v>
      </c>
      <c r="Q6">
        <v>9.0764198403614604E-2</v>
      </c>
    </row>
    <row r="7" spans="1:17" x14ac:dyDescent="0.25">
      <c r="A7" t="s">
        <v>5</v>
      </c>
      <c r="B7" t="s">
        <v>6</v>
      </c>
      <c r="C7" t="s">
        <v>7</v>
      </c>
      <c r="D7" t="s">
        <v>14</v>
      </c>
      <c r="E7" t="s">
        <v>9</v>
      </c>
      <c r="F7">
        <v>0.73971894335214095</v>
      </c>
      <c r="G7">
        <v>0.57397501491155301</v>
      </c>
      <c r="H7">
        <v>0.70408519113843104</v>
      </c>
      <c r="I7">
        <v>0.88405713019323295</v>
      </c>
      <c r="J7">
        <v>0.96913653105983499</v>
      </c>
      <c r="K7">
        <v>1.1234333184941501</v>
      </c>
      <c r="L7">
        <v>1.30393288394055</v>
      </c>
      <c r="M7">
        <v>1.32959222376692</v>
      </c>
      <c r="N7">
        <v>1.06647317324096</v>
      </c>
      <c r="O7">
        <v>0.95773283516848096</v>
      </c>
      <c r="P7">
        <v>1.0941025098813599</v>
      </c>
      <c r="Q7">
        <v>1.20934260034342</v>
      </c>
    </row>
    <row r="8" spans="1:17" x14ac:dyDescent="0.25">
      <c r="A8" t="s">
        <v>5</v>
      </c>
      <c r="B8" t="s">
        <v>6</v>
      </c>
      <c r="C8" t="s">
        <v>7</v>
      </c>
      <c r="D8" t="s">
        <v>15</v>
      </c>
      <c r="E8" t="s">
        <v>9</v>
      </c>
      <c r="F8">
        <v>0.28562174990037398</v>
      </c>
      <c r="G8">
        <v>0.16636117376086501</v>
      </c>
      <c r="H8">
        <v>0.32698707310535502</v>
      </c>
      <c r="I8">
        <v>0.73971268153803305</v>
      </c>
      <c r="J8">
        <v>0.375437681997147</v>
      </c>
      <c r="K8">
        <v>0.193914157912946</v>
      </c>
      <c r="L8">
        <v>0.317769359832897</v>
      </c>
      <c r="M8">
        <v>0.41091838695004101</v>
      </c>
      <c r="N8">
        <v>0.483095057596028</v>
      </c>
      <c r="O8">
        <v>0.43973061719641798</v>
      </c>
      <c r="P8">
        <v>0.43808292280831101</v>
      </c>
      <c r="Q8">
        <v>0.48011509101821598</v>
      </c>
    </row>
    <row r="9" spans="1:17" x14ac:dyDescent="0.25">
      <c r="A9" t="s">
        <v>5</v>
      </c>
      <c r="B9" t="s">
        <v>6</v>
      </c>
      <c r="C9" t="s">
        <v>7</v>
      </c>
      <c r="D9" t="s">
        <v>16</v>
      </c>
      <c r="E9" t="s">
        <v>9</v>
      </c>
      <c r="F9">
        <v>6.4216790325739098E-2</v>
      </c>
      <c r="G9">
        <v>2.9538346005364601E-2</v>
      </c>
      <c r="H9">
        <v>8.0748669975973894E-2</v>
      </c>
      <c r="I9">
        <v>0.13776345656355701</v>
      </c>
      <c r="J9">
        <v>7.6767560163566506E-2</v>
      </c>
      <c r="K9">
        <v>6.28073156921575E-2</v>
      </c>
      <c r="L9">
        <v>8.3915086864093894E-2</v>
      </c>
      <c r="M9">
        <v>9.9069225860146298E-2</v>
      </c>
      <c r="N9">
        <v>0.108266021618957</v>
      </c>
      <c r="O9">
        <v>0.100998317914073</v>
      </c>
      <c r="P9">
        <v>9.8809415291172598E-2</v>
      </c>
      <c r="Q9">
        <v>0.105469202384313</v>
      </c>
    </row>
    <row r="10" spans="1:17" x14ac:dyDescent="0.25">
      <c r="A10" t="s">
        <v>5</v>
      </c>
      <c r="B10" t="s">
        <v>6</v>
      </c>
      <c r="C10" t="s">
        <v>7</v>
      </c>
      <c r="D10" t="s">
        <v>17</v>
      </c>
      <c r="E10" t="s">
        <v>9</v>
      </c>
      <c r="F10">
        <v>1.3089044946799899</v>
      </c>
      <c r="G10">
        <v>0.58578140453524097</v>
      </c>
      <c r="H10">
        <v>1.26954987103576</v>
      </c>
      <c r="I10">
        <v>2.2812456614940699</v>
      </c>
      <c r="J10">
        <v>0.99771518360287503</v>
      </c>
      <c r="K10">
        <v>1.3851301626431201</v>
      </c>
      <c r="L10">
        <v>1.3563530689271199</v>
      </c>
      <c r="M10">
        <v>1.3491262391244201</v>
      </c>
      <c r="N10">
        <v>1.34890939592282</v>
      </c>
      <c r="O10">
        <v>1.3579578934237</v>
      </c>
      <c r="P10">
        <v>1.3552461051136599</v>
      </c>
      <c r="Q10">
        <v>1.38694791450681</v>
      </c>
    </row>
    <row r="11" spans="1:17" x14ac:dyDescent="0.25">
      <c r="A11" t="s">
        <v>5</v>
      </c>
      <c r="B11" t="s">
        <v>6</v>
      </c>
      <c r="C11" t="s">
        <v>7</v>
      </c>
      <c r="D11" t="s">
        <v>18</v>
      </c>
      <c r="E11" t="s">
        <v>19</v>
      </c>
      <c r="F11">
        <v>243883344.721239</v>
      </c>
      <c r="G11">
        <v>150884927.93555099</v>
      </c>
      <c r="H11">
        <v>243794310.87111101</v>
      </c>
      <c r="I11">
        <v>213918549.69354001</v>
      </c>
      <c r="J11">
        <v>238040703.48811701</v>
      </c>
      <c r="K11">
        <v>254947136.71313399</v>
      </c>
      <c r="L11">
        <v>255306237.20162401</v>
      </c>
      <c r="M11">
        <v>264103796.37316301</v>
      </c>
      <c r="N11">
        <v>274332704.06464499</v>
      </c>
      <c r="O11">
        <v>286746647.645253</v>
      </c>
      <c r="P11">
        <v>303582341.538225</v>
      </c>
      <c r="Q11">
        <v>317338342.84632999</v>
      </c>
    </row>
    <row r="12" spans="1:17" x14ac:dyDescent="0.25">
      <c r="A12" t="s">
        <v>5</v>
      </c>
      <c r="B12" t="s">
        <v>6</v>
      </c>
      <c r="C12" t="s">
        <v>7</v>
      </c>
      <c r="D12" t="s">
        <v>20</v>
      </c>
      <c r="E12" t="s">
        <v>19</v>
      </c>
      <c r="F12">
        <v>54638310.8796212</v>
      </c>
      <c r="G12">
        <v>39465742.393341698</v>
      </c>
      <c r="H12">
        <v>58204933.737217002</v>
      </c>
      <c r="I12">
        <v>51082231.6170175</v>
      </c>
      <c r="J12">
        <v>57184804.213333197</v>
      </c>
      <c r="K12">
        <v>61736744.280728899</v>
      </c>
      <c r="L12">
        <v>63080691.138365902</v>
      </c>
      <c r="M12">
        <v>64894846.737342797</v>
      </c>
      <c r="N12">
        <v>67084554.212477803</v>
      </c>
      <c r="O12">
        <v>69417752.210436106</v>
      </c>
      <c r="P12">
        <v>72612551.554302305</v>
      </c>
      <c r="Q12">
        <v>75846722.190078303</v>
      </c>
    </row>
    <row r="13" spans="1:17" x14ac:dyDescent="0.25">
      <c r="A13" t="s">
        <v>5</v>
      </c>
      <c r="B13" t="s">
        <v>6</v>
      </c>
      <c r="C13" t="s">
        <v>7</v>
      </c>
      <c r="D13" t="s">
        <v>21</v>
      </c>
      <c r="E13" t="s">
        <v>19</v>
      </c>
      <c r="F13">
        <v>41718112.811837398</v>
      </c>
      <c r="G13">
        <v>29355057.074025702</v>
      </c>
      <c r="H13">
        <v>44520302.177162498</v>
      </c>
      <c r="I13">
        <v>39549223.979728103</v>
      </c>
      <c r="J13">
        <v>43925707.287763201</v>
      </c>
      <c r="K13">
        <v>47073415.633069403</v>
      </c>
      <c r="L13">
        <v>47795557.701976597</v>
      </c>
      <c r="M13">
        <v>49141524.723058499</v>
      </c>
      <c r="N13">
        <v>50737101.920744598</v>
      </c>
      <c r="O13">
        <v>52570058.694152303</v>
      </c>
      <c r="P13">
        <v>55148265.706076697</v>
      </c>
      <c r="Q13">
        <v>57678486.030730002</v>
      </c>
    </row>
    <row r="14" spans="1:17" x14ac:dyDescent="0.25">
      <c r="A14" t="s">
        <v>5</v>
      </c>
      <c r="B14" t="s">
        <v>6</v>
      </c>
      <c r="C14" t="s">
        <v>7</v>
      </c>
      <c r="D14" t="s">
        <v>22</v>
      </c>
      <c r="E14" t="s">
        <v>19</v>
      </c>
      <c r="F14">
        <v>76801169.781549603</v>
      </c>
      <c r="G14">
        <v>47050330.5399867</v>
      </c>
      <c r="H14">
        <v>84178104.832112402</v>
      </c>
      <c r="I14">
        <v>78581320.618709594</v>
      </c>
      <c r="J14">
        <v>79740316.853104994</v>
      </c>
      <c r="K14">
        <v>88220000.8988996</v>
      </c>
      <c r="L14">
        <v>86351686.907650799</v>
      </c>
      <c r="M14">
        <v>87930670.283933505</v>
      </c>
      <c r="N14">
        <v>88341118.413359806</v>
      </c>
      <c r="O14">
        <v>89335346.810279101</v>
      </c>
      <c r="P14">
        <v>91572614.682401806</v>
      </c>
      <c r="Q14">
        <v>94452865.228991106</v>
      </c>
    </row>
    <row r="15" spans="1:17" x14ac:dyDescent="0.25">
      <c r="A15" t="s">
        <v>5</v>
      </c>
      <c r="B15" t="s">
        <v>6</v>
      </c>
      <c r="C15" t="s">
        <v>7</v>
      </c>
      <c r="D15" t="s">
        <v>23</v>
      </c>
      <c r="E15" t="s">
        <v>19</v>
      </c>
      <c r="F15">
        <v>25135098.047022901</v>
      </c>
      <c r="G15">
        <v>15660553.806918001</v>
      </c>
      <c r="H15">
        <v>27739707.345106099</v>
      </c>
      <c r="I15">
        <v>26231137.593199398</v>
      </c>
      <c r="J15">
        <v>26819923.3183873</v>
      </c>
      <c r="K15">
        <v>30098766.010152601</v>
      </c>
      <c r="L15">
        <v>29654168.9930037</v>
      </c>
      <c r="M15">
        <v>30497633.815740701</v>
      </c>
      <c r="N15">
        <v>30829893.441502199</v>
      </c>
      <c r="O15">
        <v>31288901.1641642</v>
      </c>
      <c r="P15">
        <v>32226289.255276699</v>
      </c>
      <c r="Q15">
        <v>33495180.6527946</v>
      </c>
    </row>
    <row r="16" spans="1:17" x14ac:dyDescent="0.25">
      <c r="A16" t="s">
        <v>5</v>
      </c>
      <c r="B16" t="s">
        <v>6</v>
      </c>
      <c r="C16" t="s">
        <v>7</v>
      </c>
      <c r="D16" t="s">
        <v>24</v>
      </c>
      <c r="E16" t="s">
        <v>19</v>
      </c>
      <c r="F16">
        <v>43214013.589364603</v>
      </c>
      <c r="G16">
        <v>29922902.916028298</v>
      </c>
      <c r="H16">
        <v>46579438.781632498</v>
      </c>
      <c r="I16">
        <v>43400891.578808904</v>
      </c>
      <c r="J16">
        <v>45880758.985795602</v>
      </c>
      <c r="K16">
        <v>48616069.758203499</v>
      </c>
      <c r="L16">
        <v>48037732.336900003</v>
      </c>
      <c r="M16">
        <v>48513792.609327801</v>
      </c>
      <c r="N16">
        <v>48738637.424501702</v>
      </c>
      <c r="O16">
        <v>49374328.592875898</v>
      </c>
      <c r="P16">
        <v>50481963.177016497</v>
      </c>
      <c r="Q16">
        <v>51660051.914828502</v>
      </c>
    </row>
    <row r="17" spans="1:17" x14ac:dyDescent="0.25">
      <c r="A17" t="s">
        <v>5</v>
      </c>
      <c r="B17" t="s">
        <v>6</v>
      </c>
      <c r="C17" t="s">
        <v>7</v>
      </c>
      <c r="D17" t="s">
        <v>25</v>
      </c>
      <c r="E17" t="s">
        <v>19</v>
      </c>
      <c r="F17">
        <v>93368837.482922405</v>
      </c>
      <c r="G17">
        <v>78899247.024382696</v>
      </c>
      <c r="H17">
        <v>99610155.596303895</v>
      </c>
      <c r="I17">
        <v>98172213.883452505</v>
      </c>
      <c r="J17">
        <v>103315423.358283</v>
      </c>
      <c r="K17">
        <v>107702322.193021</v>
      </c>
      <c r="L17">
        <v>107791590.274279</v>
      </c>
      <c r="M17">
        <v>109218980.50546999</v>
      </c>
      <c r="N17">
        <v>110264608.098994</v>
      </c>
      <c r="O17">
        <v>112094931.332234</v>
      </c>
      <c r="P17">
        <v>114802974.352593</v>
      </c>
      <c r="Q17">
        <v>117577703.812812</v>
      </c>
    </row>
    <row r="18" spans="1:17" x14ac:dyDescent="0.25">
      <c r="A18" t="s">
        <v>5</v>
      </c>
      <c r="B18" t="s">
        <v>6</v>
      </c>
      <c r="C18" t="s">
        <v>7</v>
      </c>
      <c r="D18" t="s">
        <v>26</v>
      </c>
      <c r="E18" t="s">
        <v>27</v>
      </c>
      <c r="F18">
        <v>15.288164434437601</v>
      </c>
      <c r="G18">
        <v>12.990954399650599</v>
      </c>
      <c r="H18">
        <v>17.832996980143101</v>
      </c>
      <c r="I18">
        <v>15.773131113739099</v>
      </c>
      <c r="J18">
        <v>21.217015611901999</v>
      </c>
      <c r="K18">
        <v>16.267644851816801</v>
      </c>
      <c r="L18">
        <v>21.103298943800201</v>
      </c>
      <c r="M18">
        <v>20.130372213225399</v>
      </c>
      <c r="N18">
        <v>20.344583696586501</v>
      </c>
      <c r="O18">
        <v>20.392087522432501</v>
      </c>
      <c r="P18">
        <v>20.683457723303398</v>
      </c>
      <c r="Q18">
        <v>21.273772676664301</v>
      </c>
    </row>
    <row r="19" spans="1:17" x14ac:dyDescent="0.25">
      <c r="A19" t="s">
        <v>5</v>
      </c>
      <c r="B19" t="s">
        <v>6</v>
      </c>
      <c r="C19" t="s">
        <v>7</v>
      </c>
      <c r="D19" t="s">
        <v>28</v>
      </c>
      <c r="E19" t="s">
        <v>27</v>
      </c>
      <c r="F19">
        <v>23.506978365001501</v>
      </c>
      <c r="G19">
        <v>21.292287823479199</v>
      </c>
      <c r="H19">
        <v>28.757116125822598</v>
      </c>
      <c r="I19">
        <v>27.038395735417801</v>
      </c>
      <c r="J19">
        <v>29.603961089491399</v>
      </c>
      <c r="K19">
        <v>29.658906361080501</v>
      </c>
      <c r="L19">
        <v>33.7635491917843</v>
      </c>
      <c r="M19">
        <v>34.104957447185598</v>
      </c>
      <c r="N19">
        <v>34.301820671671102</v>
      </c>
      <c r="O19">
        <v>35.118492852295702</v>
      </c>
      <c r="P19">
        <v>35.6908858918177</v>
      </c>
      <c r="Q19">
        <v>36.914261383875498</v>
      </c>
    </row>
    <row r="20" spans="1:17" x14ac:dyDescent="0.25">
      <c r="A20" t="s">
        <v>5</v>
      </c>
      <c r="B20" t="s">
        <v>6</v>
      </c>
      <c r="C20" t="s">
        <v>7</v>
      </c>
      <c r="D20" t="s">
        <v>29</v>
      </c>
      <c r="E20" t="s">
        <v>27</v>
      </c>
      <c r="F20">
        <v>1.23647917937734</v>
      </c>
      <c r="G20">
        <v>0.96501695976072499</v>
      </c>
      <c r="H20">
        <v>1.1874247082269</v>
      </c>
      <c r="I20">
        <v>1.4819567681927499</v>
      </c>
      <c r="J20">
        <v>1.63956261908657</v>
      </c>
      <c r="K20">
        <v>1.88794008372939</v>
      </c>
      <c r="L20">
        <v>2.1931959914091399</v>
      </c>
      <c r="M20">
        <v>2.2391415560954</v>
      </c>
      <c r="N20">
        <v>1.8076871709857001</v>
      </c>
      <c r="O20">
        <v>1.63343891382204</v>
      </c>
      <c r="P20">
        <v>1.86774962616911</v>
      </c>
      <c r="Q20">
        <v>2.06652864038614</v>
      </c>
    </row>
    <row r="21" spans="1:17" x14ac:dyDescent="0.25">
      <c r="A21" t="s">
        <v>5</v>
      </c>
      <c r="B21" t="s">
        <v>6</v>
      </c>
      <c r="C21" t="s">
        <v>7</v>
      </c>
      <c r="D21" t="s">
        <v>30</v>
      </c>
      <c r="E21" t="s">
        <v>27</v>
      </c>
      <c r="F21">
        <v>2.1106270589091002E-3</v>
      </c>
      <c r="G21">
        <v>1.16149892911223E-3</v>
      </c>
      <c r="H21">
        <v>2.4786790154659199E-3</v>
      </c>
      <c r="I21">
        <v>5.2199265182401103E-3</v>
      </c>
      <c r="J21">
        <v>2.70840495736259E-3</v>
      </c>
      <c r="K21">
        <v>1.59864256194981E-3</v>
      </c>
      <c r="L21">
        <v>2.4557535506768298E-3</v>
      </c>
      <c r="M21">
        <v>3.0941538741931099E-3</v>
      </c>
      <c r="N21">
        <v>3.5668629727133401E-3</v>
      </c>
      <c r="O21">
        <v>3.2678269650017302E-3</v>
      </c>
      <c r="P21">
        <v>3.23996547862598E-3</v>
      </c>
      <c r="Q21">
        <v>3.52649650014007E-3</v>
      </c>
    </row>
    <row r="22" spans="1:17" x14ac:dyDescent="0.25">
      <c r="A22" t="s">
        <v>5</v>
      </c>
      <c r="B22" t="s">
        <v>6</v>
      </c>
      <c r="C22" t="s">
        <v>7</v>
      </c>
      <c r="D22" t="s">
        <v>31</v>
      </c>
      <c r="E22" t="s">
        <v>27</v>
      </c>
      <c r="F22">
        <v>1.2058219440444999</v>
      </c>
      <c r="G22">
        <v>0.56301847763092505</v>
      </c>
      <c r="H22">
        <v>1.1164636338631999</v>
      </c>
      <c r="I22">
        <v>1.96175298490321</v>
      </c>
      <c r="J22">
        <v>0.89485512507724596</v>
      </c>
      <c r="K22">
        <v>1.2124887760129499</v>
      </c>
      <c r="L22">
        <v>1.1786675198975001</v>
      </c>
      <c r="M22">
        <v>1.2216868562499299</v>
      </c>
      <c r="N22">
        <v>1.28459108832975</v>
      </c>
      <c r="O22">
        <v>1.3047940169441701</v>
      </c>
      <c r="P22">
        <v>1.2655161822738099</v>
      </c>
      <c r="Q22">
        <v>1.2634635040445901</v>
      </c>
    </row>
    <row r="23" spans="1:17" x14ac:dyDescent="0.25">
      <c r="A23" t="s">
        <v>5</v>
      </c>
      <c r="B23" t="s">
        <v>6</v>
      </c>
      <c r="C23" t="s">
        <v>7</v>
      </c>
      <c r="D23" t="s">
        <v>32</v>
      </c>
      <c r="E23" t="s">
        <v>27</v>
      </c>
      <c r="F23">
        <v>2.33795071091639</v>
      </c>
      <c r="G23">
        <v>1.9950086151844599</v>
      </c>
      <c r="H23">
        <v>2.95224165795663</v>
      </c>
      <c r="I23">
        <v>2.7861798101218</v>
      </c>
      <c r="J23">
        <v>4.7394041849282598</v>
      </c>
      <c r="K23">
        <v>3.9282865311380299</v>
      </c>
      <c r="L23">
        <v>4.3444879205031199</v>
      </c>
      <c r="M23">
        <v>4.2050149207587397</v>
      </c>
      <c r="N23">
        <v>5.0419309552980804</v>
      </c>
      <c r="O23">
        <v>5.6209932724512601</v>
      </c>
      <c r="P23">
        <v>5.8052262574196298</v>
      </c>
      <c r="Q23">
        <v>6.0218907112150104</v>
      </c>
    </row>
    <row r="24" spans="1:17" x14ac:dyDescent="0.25">
      <c r="A24" t="s">
        <v>5</v>
      </c>
      <c r="B24" t="s">
        <v>6</v>
      </c>
      <c r="C24" t="s">
        <v>7</v>
      </c>
      <c r="D24" t="s">
        <v>33</v>
      </c>
      <c r="E24" t="s">
        <v>27</v>
      </c>
      <c r="F24">
        <v>2.7735054808044102</v>
      </c>
      <c r="G24">
        <v>2.4403600652931798</v>
      </c>
      <c r="H24">
        <v>3.5224865630888198</v>
      </c>
      <c r="I24">
        <v>3.3574264564210901</v>
      </c>
      <c r="J24">
        <v>5.24127709075736</v>
      </c>
      <c r="K24">
        <v>4.65681991194608</v>
      </c>
      <c r="L24">
        <v>5.0474847812591204</v>
      </c>
      <c r="M24">
        <v>4.9561777578884403</v>
      </c>
      <c r="N24">
        <v>5.8190251469424101</v>
      </c>
      <c r="O24">
        <v>6.4374563612726599</v>
      </c>
      <c r="P24">
        <v>6.6439541732121699</v>
      </c>
      <c r="Q24">
        <v>6.9011637962522698</v>
      </c>
    </row>
    <row r="25" spans="1:17" x14ac:dyDescent="0.25">
      <c r="A25" t="s">
        <v>5</v>
      </c>
      <c r="B25" t="s">
        <v>6</v>
      </c>
      <c r="C25" t="s">
        <v>7</v>
      </c>
      <c r="D25" t="s">
        <v>34</v>
      </c>
      <c r="E25" t="s">
        <v>27</v>
      </c>
      <c r="F25">
        <v>7.2351554746796706E-2</v>
      </c>
      <c r="G25">
        <v>5.8708856014491703E-2</v>
      </c>
      <c r="H25">
        <v>7.39319118045247E-2</v>
      </c>
      <c r="I25">
        <v>8.8509278002585706E-2</v>
      </c>
      <c r="J25">
        <v>0.10425964714383</v>
      </c>
      <c r="K25">
        <v>0.114593742636268</v>
      </c>
      <c r="L25">
        <v>0.13376152372667199</v>
      </c>
      <c r="M25">
        <v>0.137473702983717</v>
      </c>
      <c r="N25">
        <v>0.11559080894076</v>
      </c>
      <c r="O25">
        <v>0.108359471962297</v>
      </c>
      <c r="P25">
        <v>0.124473944086857</v>
      </c>
      <c r="Q25">
        <v>0.138353822926534</v>
      </c>
    </row>
    <row r="26" spans="1:17" x14ac:dyDescent="0.25">
      <c r="A26" t="s">
        <v>5</v>
      </c>
      <c r="B26" t="s">
        <v>6</v>
      </c>
      <c r="C26" t="s">
        <v>7</v>
      </c>
      <c r="D26" t="s">
        <v>35</v>
      </c>
      <c r="E26" t="s">
        <v>27</v>
      </c>
      <c r="F26">
        <v>1.59469600006465E-2</v>
      </c>
      <c r="G26">
        <v>8.7757696866257902E-3</v>
      </c>
      <c r="H26">
        <v>1.8727797005742501E-2</v>
      </c>
      <c r="I26">
        <v>3.9439444804480799E-2</v>
      </c>
      <c r="J26">
        <v>2.0463504122295199E-2</v>
      </c>
      <c r="K26">
        <v>1.2078632690287401E-2</v>
      </c>
      <c r="L26">
        <v>1.85545823828916E-2</v>
      </c>
      <c r="M26">
        <v>2.3378051493903498E-2</v>
      </c>
      <c r="N26">
        <v>2.6949631349389699E-2</v>
      </c>
      <c r="O26">
        <v>2.46902481800131E-2</v>
      </c>
      <c r="P26">
        <v>2.4479739171840698E-2</v>
      </c>
      <c r="Q26">
        <v>2.6644640223280499E-2</v>
      </c>
    </row>
    <row r="27" spans="1:17" x14ac:dyDescent="0.25">
      <c r="A27" t="s">
        <v>5</v>
      </c>
      <c r="B27" t="s">
        <v>6</v>
      </c>
      <c r="C27" t="s">
        <v>7</v>
      </c>
      <c r="D27" t="s">
        <v>36</v>
      </c>
      <c r="E27" t="s">
        <v>27</v>
      </c>
      <c r="F27">
        <v>1.32507905938956E-2</v>
      </c>
      <c r="G27">
        <v>6.1870162377024697E-3</v>
      </c>
      <c r="H27">
        <v>1.2268831141353799E-2</v>
      </c>
      <c r="I27">
        <v>2.15577251088265E-2</v>
      </c>
      <c r="J27">
        <v>9.8335728030466592E-3</v>
      </c>
      <c r="K27">
        <v>1.33240524836588E-2</v>
      </c>
      <c r="L27">
        <v>1.29523903285439E-2</v>
      </c>
      <c r="M27">
        <v>1.3425130288460801E-2</v>
      </c>
      <c r="N27">
        <v>1.41163855860412E-2</v>
      </c>
      <c r="O27">
        <v>1.43383957905953E-2</v>
      </c>
      <c r="P27">
        <v>1.3906771233778099E-2</v>
      </c>
      <c r="Q27">
        <v>1.38842143301604E-2</v>
      </c>
    </row>
    <row r="28" spans="1:17" x14ac:dyDescent="0.25">
      <c r="A28" t="s">
        <v>5</v>
      </c>
      <c r="B28" t="s">
        <v>6</v>
      </c>
      <c r="C28" t="s">
        <v>7</v>
      </c>
      <c r="D28" t="s">
        <v>37</v>
      </c>
      <c r="E28" t="s">
        <v>27</v>
      </c>
      <c r="F28">
        <v>0.44729575528620602</v>
      </c>
      <c r="G28">
        <v>0.38800264146906599</v>
      </c>
      <c r="H28">
        <v>0.73391201627290803</v>
      </c>
      <c r="I28">
        <v>0.81980874434944395</v>
      </c>
      <c r="J28">
        <v>2.03857335316951</v>
      </c>
      <c r="K28">
        <v>1.7959888205205099</v>
      </c>
      <c r="L28">
        <v>1.61219957297448</v>
      </c>
      <c r="M28">
        <v>1.5904179446993001</v>
      </c>
      <c r="N28">
        <v>2.2990187629730401</v>
      </c>
      <c r="O28">
        <v>2.8022714533656199</v>
      </c>
      <c r="P28">
        <v>2.9276003755388902</v>
      </c>
      <c r="Q28">
        <v>3.0433041146634099</v>
      </c>
    </row>
    <row r="29" spans="1:17" x14ac:dyDescent="0.25">
      <c r="A29" t="s">
        <v>5</v>
      </c>
      <c r="B29" t="s">
        <v>6</v>
      </c>
      <c r="C29" t="s">
        <v>7</v>
      </c>
      <c r="D29" t="s">
        <v>38</v>
      </c>
      <c r="E29" t="s">
        <v>27</v>
      </c>
      <c r="F29">
        <v>0.50614103226489104</v>
      </c>
      <c r="G29">
        <v>0.448362276022368</v>
      </c>
      <c r="H29">
        <v>0.81343230201522698</v>
      </c>
      <c r="I29">
        <v>0.90058937321523003</v>
      </c>
      <c r="J29">
        <v>2.0985399916386598</v>
      </c>
      <c r="K29">
        <v>1.9025578485755901</v>
      </c>
      <c r="L29">
        <v>1.7134479230006501</v>
      </c>
      <c r="M29">
        <v>1.7028907710858801</v>
      </c>
      <c r="N29">
        <v>2.41568619148538</v>
      </c>
      <c r="O29">
        <v>2.9256417540199502</v>
      </c>
      <c r="P29">
        <v>3.0543557032633202</v>
      </c>
      <c r="Q29">
        <v>3.1767748224739898</v>
      </c>
    </row>
    <row r="30" spans="1:17" x14ac:dyDescent="0.25">
      <c r="A30" t="s">
        <v>5</v>
      </c>
      <c r="B30" t="s">
        <v>6</v>
      </c>
      <c r="C30" t="s">
        <v>7</v>
      </c>
      <c r="D30" t="s">
        <v>39</v>
      </c>
      <c r="E30" t="s">
        <v>27</v>
      </c>
      <c r="F30">
        <v>2.0021079599240898E-3</v>
      </c>
      <c r="G30">
        <v>1.6340079925374401E-3</v>
      </c>
      <c r="H30">
        <v>2.0100392665886499E-3</v>
      </c>
      <c r="I30">
        <v>2.4322875706924898E-3</v>
      </c>
      <c r="J30">
        <v>2.8134358422862299E-3</v>
      </c>
      <c r="K30">
        <v>3.1684574537795998E-3</v>
      </c>
      <c r="L30">
        <v>3.7310435507861201E-3</v>
      </c>
      <c r="M30">
        <v>3.88497857414484E-3</v>
      </c>
      <c r="N30">
        <v>3.2916874341623499E-3</v>
      </c>
      <c r="O30">
        <v>3.11592545604819E-3</v>
      </c>
      <c r="P30">
        <v>3.6064183942735501E-3</v>
      </c>
      <c r="Q30">
        <v>4.0507497652418796E-3</v>
      </c>
    </row>
    <row r="31" spans="1:17" x14ac:dyDescent="0.25">
      <c r="A31" t="s">
        <v>5</v>
      </c>
      <c r="B31" t="s">
        <v>6</v>
      </c>
      <c r="C31" t="s">
        <v>7</v>
      </c>
      <c r="D31" t="s">
        <v>40</v>
      </c>
      <c r="E31" t="s">
        <v>27</v>
      </c>
      <c r="F31" s="1">
        <v>7.9564736880147503E-5</v>
      </c>
      <c r="G31" s="1">
        <v>4.6342699818808098E-5</v>
      </c>
      <c r="H31" s="1">
        <v>9.1087742596324903E-5</v>
      </c>
      <c r="I31">
        <v>2.0605939461546899E-4</v>
      </c>
      <c r="J31">
        <v>1.04584473673363E-4</v>
      </c>
      <c r="K31" s="1">
        <v>5.4018046444504103E-5</v>
      </c>
      <c r="L31" s="1">
        <v>8.8519993706698697E-5</v>
      </c>
      <c r="M31">
        <v>1.14468220113834E-4</v>
      </c>
      <c r="N31">
        <v>1.3457424429034101E-4</v>
      </c>
      <c r="O31">
        <v>1.2249435089443101E-4</v>
      </c>
      <c r="P31">
        <v>1.22035357941358E-4</v>
      </c>
      <c r="Q31">
        <v>1.33744124536653E-4</v>
      </c>
    </row>
    <row r="32" spans="1:17" x14ac:dyDescent="0.25">
      <c r="A32" t="s">
        <v>5</v>
      </c>
      <c r="B32" t="s">
        <v>6</v>
      </c>
      <c r="C32" t="s">
        <v>7</v>
      </c>
      <c r="D32" t="s">
        <v>41</v>
      </c>
      <c r="E32" t="s">
        <v>27</v>
      </c>
      <c r="F32">
        <v>1.32507905938956E-2</v>
      </c>
      <c r="G32">
        <v>6.1870162377024697E-3</v>
      </c>
      <c r="H32">
        <v>1.2268831141353799E-2</v>
      </c>
      <c r="I32">
        <v>2.15577251088265E-2</v>
      </c>
      <c r="J32">
        <v>9.8335728030466592E-3</v>
      </c>
      <c r="K32">
        <v>1.33240524836588E-2</v>
      </c>
      <c r="L32">
        <v>1.29523903285439E-2</v>
      </c>
      <c r="M32">
        <v>1.3425130288460801E-2</v>
      </c>
      <c r="N32">
        <v>1.41163855860412E-2</v>
      </c>
      <c r="O32">
        <v>1.43383957905953E-2</v>
      </c>
      <c r="P32">
        <v>1.3906771233778099E-2</v>
      </c>
      <c r="Q32">
        <v>1.38842143301604E-2</v>
      </c>
    </row>
    <row r="33" spans="1:17" x14ac:dyDescent="0.25">
      <c r="A33" t="s">
        <v>5</v>
      </c>
      <c r="B33" t="s">
        <v>6</v>
      </c>
      <c r="C33" t="s">
        <v>7</v>
      </c>
      <c r="D33" t="s">
        <v>42</v>
      </c>
      <c r="E33" t="s">
        <v>27</v>
      </c>
      <c r="F33">
        <v>0.64266930719626503</v>
      </c>
      <c r="G33">
        <v>0.54655646380902101</v>
      </c>
      <c r="H33">
        <v>0.76209208502381898</v>
      </c>
      <c r="I33">
        <v>0.68218959130561396</v>
      </c>
      <c r="J33">
        <v>0.96692029904395804</v>
      </c>
      <c r="K33">
        <v>0.75570013332427399</v>
      </c>
      <c r="L33">
        <v>0.94521829149932102</v>
      </c>
      <c r="M33">
        <v>0.90359430880441904</v>
      </c>
      <c r="N33">
        <v>0.94967468838524804</v>
      </c>
      <c r="O33">
        <v>0.97796228994062895</v>
      </c>
      <c r="P33">
        <v>0.99614532850370097</v>
      </c>
      <c r="Q33">
        <v>1.0271133575463101</v>
      </c>
    </row>
    <row r="34" spans="1:17" x14ac:dyDescent="0.25">
      <c r="A34" t="s">
        <v>5</v>
      </c>
      <c r="B34" t="s">
        <v>6</v>
      </c>
      <c r="C34" t="s">
        <v>7</v>
      </c>
      <c r="D34" t="s">
        <v>43</v>
      </c>
      <c r="E34" t="s">
        <v>27</v>
      </c>
      <c r="F34">
        <v>0.70322103226115196</v>
      </c>
      <c r="G34">
        <v>0.60780307390550503</v>
      </c>
      <c r="H34">
        <v>0.84098353078523502</v>
      </c>
      <c r="I34">
        <v>0.762307128844111</v>
      </c>
      <c r="J34">
        <v>1.03428033450745</v>
      </c>
      <c r="K34">
        <v>0.85408805913325203</v>
      </c>
      <c r="L34">
        <v>1.03954173080152</v>
      </c>
      <c r="M34">
        <v>1.00543166783825</v>
      </c>
      <c r="N34">
        <v>1.0530338859088799</v>
      </c>
      <c r="O34">
        <v>1.0868242844717799</v>
      </c>
      <c r="P34">
        <v>1.1074915201623701</v>
      </c>
      <c r="Q34">
        <v>1.1433886681353</v>
      </c>
    </row>
    <row r="35" spans="1:17" x14ac:dyDescent="0.25">
      <c r="A35" t="s">
        <v>5</v>
      </c>
      <c r="B35" t="s">
        <v>6</v>
      </c>
      <c r="C35" t="s">
        <v>7</v>
      </c>
      <c r="D35" t="s">
        <v>44</v>
      </c>
      <c r="E35" t="s">
        <v>27</v>
      </c>
      <c r="F35" s="1">
        <v>6.7818239103921606E-5</v>
      </c>
      <c r="G35">
        <v>1.7242455191324101E-4</v>
      </c>
      <c r="H35">
        <v>2.3027986424709401E-4</v>
      </c>
      <c r="I35">
        <v>1.44527720436702E-4</v>
      </c>
      <c r="J35">
        <v>3.9252201520647802E-4</v>
      </c>
      <c r="K35">
        <v>2.9698208772977201E-4</v>
      </c>
      <c r="L35">
        <v>4.1864606979133499E-4</v>
      </c>
      <c r="M35">
        <v>5.3779060753789403E-4</v>
      </c>
      <c r="N35">
        <v>6.9092058046703005E-4</v>
      </c>
      <c r="O35">
        <v>8.5511950458409499E-4</v>
      </c>
      <c r="P35">
        <v>1.0417185988448199E-3</v>
      </c>
      <c r="Q35">
        <v>1.2396790446101199E-3</v>
      </c>
    </row>
    <row r="36" spans="1:17" x14ac:dyDescent="0.25">
      <c r="A36" t="s">
        <v>5</v>
      </c>
      <c r="B36" t="s">
        <v>6</v>
      </c>
      <c r="C36" t="s">
        <v>7</v>
      </c>
      <c r="D36" t="s">
        <v>45</v>
      </c>
      <c r="E36" t="s">
        <v>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5</v>
      </c>
      <c r="B37" t="s">
        <v>6</v>
      </c>
      <c r="C37" t="s">
        <v>7</v>
      </c>
      <c r="D37" t="s">
        <v>46</v>
      </c>
      <c r="E37" t="s">
        <v>27</v>
      </c>
      <c r="F37">
        <v>7.9504743563373797E-4</v>
      </c>
      <c r="G37">
        <v>3.7122097426214802E-4</v>
      </c>
      <c r="H37">
        <v>7.36129868481232E-4</v>
      </c>
      <c r="I37">
        <v>1.2934635065295901E-3</v>
      </c>
      <c r="J37">
        <v>5.9001436818279895E-4</v>
      </c>
      <c r="K37">
        <v>7.9944314901952995E-4</v>
      </c>
      <c r="L37">
        <v>7.7714341971263704E-4</v>
      </c>
      <c r="M37">
        <v>8.0550781730765202E-4</v>
      </c>
      <c r="N37">
        <v>8.4698313516247197E-4</v>
      </c>
      <c r="O37">
        <v>8.6030374743571801E-4</v>
      </c>
      <c r="P37">
        <v>8.3440627402668903E-4</v>
      </c>
      <c r="Q37">
        <v>8.3305285980962295E-4</v>
      </c>
    </row>
    <row r="38" spans="1:17" x14ac:dyDescent="0.25">
      <c r="A38" t="s">
        <v>5</v>
      </c>
      <c r="B38" t="s">
        <v>6</v>
      </c>
      <c r="C38" t="s">
        <v>7</v>
      </c>
      <c r="D38" t="s">
        <v>47</v>
      </c>
      <c r="E38" t="s">
        <v>27</v>
      </c>
      <c r="F38">
        <v>3.0111061026222701</v>
      </c>
      <c r="G38">
        <v>2.5606194582602</v>
      </c>
      <c r="H38">
        <v>3.5583303884236099</v>
      </c>
      <c r="I38">
        <v>3.19616235170911</v>
      </c>
      <c r="J38">
        <v>4.5093603784134997</v>
      </c>
      <c r="K38">
        <v>3.4653028554208598</v>
      </c>
      <c r="L38">
        <v>4.3288899618308498</v>
      </c>
      <c r="M38">
        <v>4.1493858168768201</v>
      </c>
      <c r="N38">
        <v>4.3627459747684298</v>
      </c>
      <c r="O38">
        <v>4.5133259758594004</v>
      </c>
      <c r="P38">
        <v>4.6152052807982802</v>
      </c>
      <c r="Q38">
        <v>4.7555449662841003</v>
      </c>
    </row>
    <row r="39" spans="1:17" x14ac:dyDescent="0.25">
      <c r="A39" t="s">
        <v>5</v>
      </c>
      <c r="B39" t="s">
        <v>6</v>
      </c>
      <c r="C39" t="s">
        <v>7</v>
      </c>
      <c r="D39" t="s">
        <v>48</v>
      </c>
      <c r="E39" t="s">
        <v>27</v>
      </c>
      <c r="F39">
        <v>4.2411950769595803</v>
      </c>
      <c r="G39">
        <v>3.8049838054437801</v>
      </c>
      <c r="H39">
        <v>5.1946700573903399</v>
      </c>
      <c r="I39">
        <v>4.8802478681605903</v>
      </c>
      <c r="J39">
        <v>5.7698147148049301</v>
      </c>
      <c r="K39">
        <v>5.4823837857414901</v>
      </c>
      <c r="L39">
        <v>6.2353801893618597</v>
      </c>
      <c r="M39">
        <v>6.2507711148314398</v>
      </c>
      <c r="N39">
        <v>6.46997731112344</v>
      </c>
      <c r="O39">
        <v>6.7372897508355498</v>
      </c>
      <c r="P39">
        <v>6.8837380053495796</v>
      </c>
      <c r="Q39">
        <v>7.1218149381071303</v>
      </c>
    </row>
    <row r="40" spans="1:17" x14ac:dyDescent="0.25">
      <c r="A40" t="s">
        <v>5</v>
      </c>
      <c r="B40" t="s">
        <v>6</v>
      </c>
      <c r="C40" t="s">
        <v>7</v>
      </c>
      <c r="D40" t="s">
        <v>49</v>
      </c>
      <c r="E40" t="s">
        <v>27</v>
      </c>
      <c r="F40">
        <v>1.64503469574197E-4</v>
      </c>
      <c r="G40">
        <v>3.9098712325052901E-4</v>
      </c>
      <c r="H40">
        <v>6.0294256127047701E-4</v>
      </c>
      <c r="I40">
        <v>3.72984146319368E-4</v>
      </c>
      <c r="J40">
        <v>1.0435500716578601E-3</v>
      </c>
      <c r="K40">
        <v>7.0620385707222697E-4</v>
      </c>
      <c r="L40">
        <v>9.3721911168933897E-4</v>
      </c>
      <c r="M40">
        <v>1.1290184371144001E-3</v>
      </c>
      <c r="N40">
        <v>1.46296759560375E-3</v>
      </c>
      <c r="O40">
        <v>1.8037380765599999E-3</v>
      </c>
      <c r="P40">
        <v>2.1648497858537002E-3</v>
      </c>
      <c r="Q40">
        <v>2.5259102097418698E-3</v>
      </c>
    </row>
    <row r="41" spans="1:17" x14ac:dyDescent="0.25">
      <c r="A41" t="s">
        <v>5</v>
      </c>
      <c r="B41" t="s">
        <v>6</v>
      </c>
      <c r="C41" t="s">
        <v>7</v>
      </c>
      <c r="D41" t="s">
        <v>50</v>
      </c>
      <c r="E41" t="s">
        <v>27</v>
      </c>
      <c r="F41">
        <v>1.2311991176969701E-3</v>
      </c>
      <c r="G41">
        <v>6.7754104198213796E-4</v>
      </c>
      <c r="H41">
        <v>1.44589609235512E-3</v>
      </c>
      <c r="I41">
        <v>3.04495713564006E-3</v>
      </c>
      <c r="J41">
        <v>1.57990289179484E-3</v>
      </c>
      <c r="K41">
        <v>9.3254149447072202E-4</v>
      </c>
      <c r="L41">
        <v>1.4325229045614801E-3</v>
      </c>
      <c r="M41">
        <v>1.80492309327931E-3</v>
      </c>
      <c r="N41">
        <v>2.0806700674161102E-3</v>
      </c>
      <c r="O41">
        <v>1.90623239625101E-3</v>
      </c>
      <c r="P41">
        <v>1.88997986253182E-3</v>
      </c>
      <c r="Q41">
        <v>2.0571229584150398E-3</v>
      </c>
    </row>
    <row r="42" spans="1:17" x14ac:dyDescent="0.25">
      <c r="A42" t="s">
        <v>5</v>
      </c>
      <c r="B42" t="s">
        <v>6</v>
      </c>
      <c r="C42" t="s">
        <v>7</v>
      </c>
      <c r="D42" t="s">
        <v>51</v>
      </c>
      <c r="E42" t="s">
        <v>27</v>
      </c>
      <c r="F42">
        <v>2.6501581187791199E-2</v>
      </c>
      <c r="G42">
        <v>1.23740324754049E-2</v>
      </c>
      <c r="H42">
        <v>2.4537662282707699E-2</v>
      </c>
      <c r="I42">
        <v>4.3115450217652999E-2</v>
      </c>
      <c r="J42">
        <v>1.9667145606093301E-2</v>
      </c>
      <c r="K42">
        <v>2.66481049673176E-2</v>
      </c>
      <c r="L42">
        <v>2.59047806570879E-2</v>
      </c>
      <c r="M42">
        <v>2.6850260576921699E-2</v>
      </c>
      <c r="N42">
        <v>2.8232771172082401E-2</v>
      </c>
      <c r="O42">
        <v>2.8676791581190599E-2</v>
      </c>
      <c r="P42">
        <v>2.7813542467556299E-2</v>
      </c>
      <c r="Q42">
        <v>2.7768428660320799E-2</v>
      </c>
    </row>
    <row r="43" spans="1:17" x14ac:dyDescent="0.25">
      <c r="A43" t="s">
        <v>5</v>
      </c>
      <c r="B43" t="s">
        <v>6</v>
      </c>
      <c r="C43" t="s">
        <v>7</v>
      </c>
      <c r="D43" t="s">
        <v>52</v>
      </c>
      <c r="E43" t="s">
        <v>27</v>
      </c>
      <c r="F43">
        <v>11.330802023217601</v>
      </c>
      <c r="G43">
        <v>7.7246732622464203</v>
      </c>
      <c r="H43">
        <v>11.732625220206399</v>
      </c>
      <c r="I43">
        <v>10.2804442440516</v>
      </c>
      <c r="J43">
        <v>11.493081484988201</v>
      </c>
      <c r="K43">
        <v>12.3720139922657</v>
      </c>
      <c r="L43">
        <v>12.5416911923465</v>
      </c>
      <c r="M43">
        <v>12.9232534053885</v>
      </c>
      <c r="N43">
        <v>13.379708438962901</v>
      </c>
      <c r="O43">
        <v>13.8935184665529</v>
      </c>
      <c r="P43">
        <v>14.5957578595167</v>
      </c>
      <c r="Q43">
        <v>15.247407570976399</v>
      </c>
    </row>
    <row r="44" spans="1:17" x14ac:dyDescent="0.25">
      <c r="A44" t="s">
        <v>5</v>
      </c>
      <c r="B44" t="s">
        <v>6</v>
      </c>
      <c r="C44" t="s">
        <v>7</v>
      </c>
      <c r="D44" t="s">
        <v>53</v>
      </c>
      <c r="E44" t="s">
        <v>27</v>
      </c>
      <c r="F44">
        <v>20.117310332280599</v>
      </c>
      <c r="G44">
        <v>14.5921003407275</v>
      </c>
      <c r="H44">
        <v>21.745647413410602</v>
      </c>
      <c r="I44">
        <v>20.7687197702814</v>
      </c>
      <c r="J44">
        <v>21.6049301810597</v>
      </c>
      <c r="K44">
        <v>23.138599647071299</v>
      </c>
      <c r="L44">
        <v>22.917213397773299</v>
      </c>
      <c r="M44">
        <v>23.270997921597299</v>
      </c>
      <c r="N44">
        <v>23.4412088884993</v>
      </c>
      <c r="O44">
        <v>23.774330522470301</v>
      </c>
      <c r="P44">
        <v>24.359913321683099</v>
      </c>
      <c r="Q44">
        <v>25.030968353343699</v>
      </c>
    </row>
    <row r="45" spans="1:17" x14ac:dyDescent="0.25">
      <c r="A45" t="s">
        <v>5</v>
      </c>
      <c r="B45" t="s">
        <v>6</v>
      </c>
      <c r="C45" t="s">
        <v>7</v>
      </c>
      <c r="D45" t="s">
        <v>54</v>
      </c>
      <c r="E45" t="s">
        <v>27</v>
      </c>
      <c r="F45">
        <v>0.94388175985649603</v>
      </c>
      <c r="G45">
        <v>0.62635830801404901</v>
      </c>
      <c r="H45">
        <v>0.94928002244514298</v>
      </c>
      <c r="I45">
        <v>0.82280159128721797</v>
      </c>
      <c r="J45">
        <v>0.92464236310446701</v>
      </c>
      <c r="K45">
        <v>0.99728148553635299</v>
      </c>
      <c r="L45">
        <v>1.00750252416639</v>
      </c>
      <c r="M45">
        <v>1.03869048702054</v>
      </c>
      <c r="N45">
        <v>1.0766198195163501</v>
      </c>
      <c r="O45">
        <v>1.11937950830632</v>
      </c>
      <c r="P45">
        <v>1.17729409836335</v>
      </c>
      <c r="Q45">
        <v>1.2286522413666501</v>
      </c>
    </row>
    <row r="46" spans="1:17" x14ac:dyDescent="0.25">
      <c r="A46" t="s">
        <v>5</v>
      </c>
      <c r="B46" t="s">
        <v>6</v>
      </c>
      <c r="C46" t="s">
        <v>7</v>
      </c>
      <c r="D46" t="s">
        <v>55</v>
      </c>
      <c r="E46" t="s">
        <v>27</v>
      </c>
      <c r="F46">
        <v>1.04388376151252</v>
      </c>
      <c r="G46">
        <v>0.78307279678476305</v>
      </c>
      <c r="H46">
        <v>1.1254023725259299</v>
      </c>
      <c r="I46">
        <v>1.0817352949972801</v>
      </c>
      <c r="J46">
        <v>1.1288415216582199</v>
      </c>
      <c r="K46">
        <v>1.2021931761609299</v>
      </c>
      <c r="L46">
        <v>1.19349473095551</v>
      </c>
      <c r="M46">
        <v>1.2115594889271999</v>
      </c>
      <c r="N46">
        <v>1.2211504019464401</v>
      </c>
      <c r="O46">
        <v>1.23922337643975</v>
      </c>
      <c r="P46">
        <v>1.2697406224557</v>
      </c>
      <c r="Q46">
        <v>1.3039846027273601</v>
      </c>
    </row>
    <row r="47" spans="1:17" x14ac:dyDescent="0.25">
      <c r="A47" t="s">
        <v>5</v>
      </c>
      <c r="B47" t="s">
        <v>6</v>
      </c>
      <c r="C47" t="s">
        <v>7</v>
      </c>
      <c r="D47" t="s">
        <v>56</v>
      </c>
      <c r="E47" t="s">
        <v>27</v>
      </c>
      <c r="F47">
        <v>0.32807715862383102</v>
      </c>
      <c r="G47">
        <v>0.20745402806507299</v>
      </c>
      <c r="H47">
        <v>0.32782740811142902</v>
      </c>
      <c r="I47">
        <v>0.286092123976324</v>
      </c>
      <c r="J47">
        <v>0.31961670164457301</v>
      </c>
      <c r="K47">
        <v>0.34329309276799203</v>
      </c>
      <c r="L47">
        <v>0.34478430176984098</v>
      </c>
      <c r="M47">
        <v>0.356327870777636</v>
      </c>
      <c r="N47">
        <v>0.369956875166771</v>
      </c>
      <c r="O47">
        <v>0.38607159916835698</v>
      </c>
      <c r="P47">
        <v>0.40786487581227598</v>
      </c>
      <c r="Q47">
        <v>0.42606564574091799</v>
      </c>
    </row>
    <row r="48" spans="1:17" x14ac:dyDescent="0.25">
      <c r="A48" t="s">
        <v>5</v>
      </c>
      <c r="B48" t="s">
        <v>6</v>
      </c>
      <c r="C48" t="s">
        <v>7</v>
      </c>
      <c r="D48" t="s">
        <v>57</v>
      </c>
      <c r="E48" t="s">
        <v>27</v>
      </c>
      <c r="F48">
        <v>0.75060423410260202</v>
      </c>
      <c r="G48">
        <v>0.54798445982159405</v>
      </c>
      <c r="H48">
        <v>0.81103295709752998</v>
      </c>
      <c r="I48">
        <v>0.77559502336032304</v>
      </c>
      <c r="J48">
        <v>0.80747985983926396</v>
      </c>
      <c r="K48">
        <v>0.86404225061627005</v>
      </c>
      <c r="L48">
        <v>0.85623703440957</v>
      </c>
      <c r="M48">
        <v>0.86953058490311697</v>
      </c>
      <c r="N48">
        <v>0.87606955288812105</v>
      </c>
      <c r="O48">
        <v>0.88866509978003005</v>
      </c>
      <c r="P48">
        <v>0.91061879535217605</v>
      </c>
      <c r="Q48">
        <v>0.93571311774285504</v>
      </c>
    </row>
    <row r="49" spans="1:17" x14ac:dyDescent="0.25">
      <c r="A49" t="s">
        <v>5</v>
      </c>
      <c r="B49" t="s">
        <v>6</v>
      </c>
      <c r="C49" t="s">
        <v>7</v>
      </c>
      <c r="D49" t="s">
        <v>58</v>
      </c>
      <c r="E49" t="s">
        <v>27</v>
      </c>
      <c r="F49">
        <v>247.06000931683599</v>
      </c>
      <c r="G49">
        <v>164.29428616916601</v>
      </c>
      <c r="H49">
        <v>252.84047209763901</v>
      </c>
      <c r="I49">
        <v>220.977513730418</v>
      </c>
      <c r="J49">
        <v>247.151385056002</v>
      </c>
      <c r="K49">
        <v>266.129538882465</v>
      </c>
      <c r="L49">
        <v>269.17527437808701</v>
      </c>
      <c r="M49">
        <v>277.782794137454</v>
      </c>
      <c r="N49">
        <v>288.01223223388899</v>
      </c>
      <c r="O49">
        <v>299.628217235036</v>
      </c>
      <c r="P49">
        <v>315.34884620982803</v>
      </c>
      <c r="Q49">
        <v>329.39481769413601</v>
      </c>
    </row>
    <row r="50" spans="1:17" x14ac:dyDescent="0.25">
      <c r="A50" t="s">
        <v>5</v>
      </c>
      <c r="B50" t="s">
        <v>6</v>
      </c>
      <c r="C50" t="s">
        <v>7</v>
      </c>
      <c r="D50" t="s">
        <v>59</v>
      </c>
      <c r="E50" t="s">
        <v>27</v>
      </c>
      <c r="F50">
        <v>201.49433756405401</v>
      </c>
      <c r="G50">
        <v>146.84790246456899</v>
      </c>
      <c r="H50">
        <v>217.76836379397199</v>
      </c>
      <c r="I50">
        <v>208.308619974978</v>
      </c>
      <c r="J50">
        <v>216.54767413909499</v>
      </c>
      <c r="K50">
        <v>231.890094813589</v>
      </c>
      <c r="L50">
        <v>229.71814697121499</v>
      </c>
      <c r="M50">
        <v>233.285715557608</v>
      </c>
      <c r="N50">
        <v>235.01139176846999</v>
      </c>
      <c r="O50">
        <v>238.36239576989101</v>
      </c>
      <c r="P50">
        <v>244.24056341953701</v>
      </c>
      <c r="Q50">
        <v>250.97680909024999</v>
      </c>
    </row>
    <row r="51" spans="1:17" x14ac:dyDescent="0.25">
      <c r="A51" t="s">
        <v>5</v>
      </c>
      <c r="B51" t="s">
        <v>6</v>
      </c>
      <c r="C51" t="s">
        <v>7</v>
      </c>
      <c r="D51" t="s">
        <v>60</v>
      </c>
      <c r="E51" t="s">
        <v>27</v>
      </c>
      <c r="F51">
        <v>1.07596823417734</v>
      </c>
      <c r="G51">
        <v>0.69048379975613405</v>
      </c>
      <c r="H51">
        <v>1.0968839944867299</v>
      </c>
      <c r="I51">
        <v>0.96706048081192697</v>
      </c>
      <c r="J51">
        <v>1.0747766758305399</v>
      </c>
      <c r="K51">
        <v>1.15065146861835</v>
      </c>
      <c r="L51">
        <v>1.15659128299671</v>
      </c>
      <c r="M51">
        <v>1.1941917508973099</v>
      </c>
      <c r="N51">
        <v>1.23806327286643</v>
      </c>
      <c r="O51">
        <v>1.2908102303107201</v>
      </c>
      <c r="P51">
        <v>1.3631537168730801</v>
      </c>
      <c r="Q51">
        <v>1.4253100885730801</v>
      </c>
    </row>
    <row r="52" spans="1:17" x14ac:dyDescent="0.25">
      <c r="A52" t="s">
        <v>5</v>
      </c>
      <c r="B52" t="s">
        <v>6</v>
      </c>
      <c r="C52" t="s">
        <v>7</v>
      </c>
      <c r="D52" t="s">
        <v>61</v>
      </c>
      <c r="E52" t="s">
        <v>27</v>
      </c>
      <c r="F52">
        <v>1.5461064948896299</v>
      </c>
      <c r="G52">
        <v>1.1747185719158699</v>
      </c>
      <c r="H52">
        <v>1.6649573164876299</v>
      </c>
      <c r="I52">
        <v>1.6048097526448</v>
      </c>
      <c r="J52">
        <v>1.67443117327878</v>
      </c>
      <c r="K52">
        <v>1.7793090242733001</v>
      </c>
      <c r="L52">
        <v>1.76746651009636</v>
      </c>
      <c r="M52">
        <v>1.79351867763953</v>
      </c>
      <c r="N52">
        <v>1.8077094416670501</v>
      </c>
      <c r="O52">
        <v>1.83457731780688</v>
      </c>
      <c r="P52">
        <v>1.8794398430764101</v>
      </c>
      <c r="Q52">
        <v>1.9292742025863101</v>
      </c>
    </row>
    <row r="53" spans="1:17" x14ac:dyDescent="0.25">
      <c r="A53" t="s">
        <v>5</v>
      </c>
      <c r="B53" t="s">
        <v>6</v>
      </c>
      <c r="C53" t="s">
        <v>7</v>
      </c>
      <c r="D53" t="s">
        <v>62</v>
      </c>
      <c r="E53" t="s">
        <v>27</v>
      </c>
      <c r="F53">
        <v>16.500251962055501</v>
      </c>
      <c r="G53">
        <v>10.5612368807523</v>
      </c>
      <c r="H53">
        <v>16.753501517454701</v>
      </c>
      <c r="I53">
        <v>14.734457044887099</v>
      </c>
      <c r="J53">
        <v>16.396597459331002</v>
      </c>
      <c r="K53">
        <v>17.570970356243901</v>
      </c>
      <c r="L53">
        <v>17.663311753311699</v>
      </c>
      <c r="M53">
        <v>18.243103686089501</v>
      </c>
      <c r="N53">
        <v>18.921165185042501</v>
      </c>
      <c r="O53">
        <v>19.7314124174178</v>
      </c>
      <c r="P53">
        <v>20.837872568761899</v>
      </c>
      <c r="Q53">
        <v>21.7831557013414</v>
      </c>
    </row>
    <row r="54" spans="1:17" x14ac:dyDescent="0.25">
      <c r="A54" t="s">
        <v>5</v>
      </c>
      <c r="B54" t="s">
        <v>6</v>
      </c>
      <c r="C54" t="s">
        <v>7</v>
      </c>
      <c r="D54" t="s">
        <v>63</v>
      </c>
      <c r="E54" t="s">
        <v>27</v>
      </c>
      <c r="F54">
        <v>3.99012533615522</v>
      </c>
      <c r="G54">
        <v>2.85097068299235</v>
      </c>
      <c r="H54">
        <v>4.32532615207188</v>
      </c>
      <c r="I54">
        <v>4.1349273474198203</v>
      </c>
      <c r="J54">
        <v>4.2788269536474797</v>
      </c>
      <c r="K54">
        <v>4.6147879817689201</v>
      </c>
      <c r="L54">
        <v>4.5662539052419397</v>
      </c>
      <c r="M54">
        <v>4.6450431230464302</v>
      </c>
      <c r="N54">
        <v>4.6808094958824498</v>
      </c>
      <c r="O54">
        <v>4.7471767556267102</v>
      </c>
      <c r="P54">
        <v>4.8673167578761998</v>
      </c>
      <c r="Q54">
        <v>5.0094324817919196</v>
      </c>
    </row>
    <row r="55" spans="1:17" x14ac:dyDescent="0.25">
      <c r="A55" t="s">
        <v>5</v>
      </c>
      <c r="B55" t="s">
        <v>6</v>
      </c>
      <c r="C55" t="s">
        <v>7</v>
      </c>
      <c r="D55" t="s">
        <v>64</v>
      </c>
      <c r="E55" t="s">
        <v>27</v>
      </c>
      <c r="F55">
        <v>1.76199236729165</v>
      </c>
      <c r="G55">
        <v>2.1367090334662402</v>
      </c>
      <c r="H55">
        <v>2.8081011706543699</v>
      </c>
      <c r="I55">
        <v>4.3247607206646004</v>
      </c>
      <c r="J55">
        <v>3.3428161273836898</v>
      </c>
      <c r="K55">
        <v>7.6977138453567999</v>
      </c>
      <c r="L55">
        <v>10.2548631241675</v>
      </c>
      <c r="M55">
        <v>15.444458663418301</v>
      </c>
      <c r="N55">
        <v>11.513383853583001</v>
      </c>
      <c r="O55">
        <v>11.6703914679362</v>
      </c>
      <c r="P55">
        <v>13.0944144335453</v>
      </c>
      <c r="Q55">
        <v>10.736718172695801</v>
      </c>
    </row>
    <row r="56" spans="1:17" x14ac:dyDescent="0.25">
      <c r="A56" t="s">
        <v>5</v>
      </c>
      <c r="B56" t="s">
        <v>6</v>
      </c>
      <c r="C56" t="s">
        <v>7</v>
      </c>
      <c r="D56" t="s">
        <v>65</v>
      </c>
      <c r="E56" t="s">
        <v>27</v>
      </c>
      <c r="F56">
        <v>11.0549245554918</v>
      </c>
      <c r="G56">
        <v>9.5000255832631098</v>
      </c>
      <c r="H56">
        <v>15.912080409742799</v>
      </c>
      <c r="I56">
        <v>30.080086425452102</v>
      </c>
      <c r="J56">
        <v>16.135094564011901</v>
      </c>
      <c r="K56">
        <v>8.9133916544164897</v>
      </c>
      <c r="L56">
        <v>17.1778274274896</v>
      </c>
      <c r="M56">
        <v>24.4020997193645</v>
      </c>
      <c r="N56">
        <v>18.821657596208301</v>
      </c>
      <c r="O56">
        <v>17.585034603730801</v>
      </c>
      <c r="P56">
        <v>21.991583434381798</v>
      </c>
      <c r="Q56">
        <v>20.535128807796202</v>
      </c>
    </row>
    <row r="57" spans="1:17" x14ac:dyDescent="0.25">
      <c r="A57" t="s">
        <v>5</v>
      </c>
      <c r="B57" t="s">
        <v>6</v>
      </c>
      <c r="C57" t="s">
        <v>7</v>
      </c>
      <c r="D57" t="s">
        <v>66</v>
      </c>
      <c r="E57" t="s">
        <v>27</v>
      </c>
      <c r="F57">
        <v>2.0987489225249401E-2</v>
      </c>
      <c r="G57">
        <v>2.72836241404197E-2</v>
      </c>
      <c r="H57">
        <v>6.5353989062316695E-2</v>
      </c>
      <c r="I57">
        <v>0.12492585042437</v>
      </c>
      <c r="J57">
        <v>0.14074800210876301</v>
      </c>
      <c r="K57">
        <v>0.48009777213953803</v>
      </c>
      <c r="L57">
        <v>0.52622658319526805</v>
      </c>
      <c r="M57">
        <v>0.657829833193606</v>
      </c>
      <c r="N57">
        <v>0.482570936752928</v>
      </c>
      <c r="O57">
        <v>0.51533632141210295</v>
      </c>
      <c r="P57">
        <v>0.57319805053366302</v>
      </c>
      <c r="Q57">
        <v>0.43440209850333</v>
      </c>
    </row>
    <row r="58" spans="1:17" x14ac:dyDescent="0.25">
      <c r="A58" t="s">
        <v>5</v>
      </c>
      <c r="B58" t="s">
        <v>6</v>
      </c>
      <c r="C58" t="s">
        <v>7</v>
      </c>
      <c r="D58" t="s">
        <v>67</v>
      </c>
      <c r="E58" t="s">
        <v>27</v>
      </c>
      <c r="F58">
        <v>4.6982070808408397E-2</v>
      </c>
      <c r="G58">
        <v>0.101983561954487</v>
      </c>
      <c r="H58">
        <v>0.101365217471068</v>
      </c>
      <c r="I58">
        <v>0.12388783083347001</v>
      </c>
      <c r="J58">
        <v>0.11150898374272999</v>
      </c>
      <c r="K58">
        <v>0.31230946516832703</v>
      </c>
      <c r="L58">
        <v>0.38217802206191998</v>
      </c>
      <c r="M58">
        <v>0.55244432745832905</v>
      </c>
      <c r="N58">
        <v>0.42109983735443601</v>
      </c>
      <c r="O58">
        <v>0.40992964349885702</v>
      </c>
      <c r="P58">
        <v>0.459029160610883</v>
      </c>
      <c r="Q58">
        <v>0.35111481669139</v>
      </c>
    </row>
    <row r="59" spans="1:17" x14ac:dyDescent="0.25">
      <c r="A59" t="s">
        <v>5</v>
      </c>
      <c r="B59" t="s">
        <v>6</v>
      </c>
      <c r="C59" t="s">
        <v>7</v>
      </c>
      <c r="D59" t="s">
        <v>68</v>
      </c>
      <c r="E59" t="s">
        <v>27</v>
      </c>
      <c r="F59">
        <v>1.5534028920924799E-3</v>
      </c>
      <c r="G59">
        <v>4.1807310354371203E-3</v>
      </c>
      <c r="H59">
        <v>4.0434177064083802E-2</v>
      </c>
      <c r="I59">
        <v>6.4011674923485301E-3</v>
      </c>
      <c r="J59">
        <v>1.5409349059769799E-3</v>
      </c>
      <c r="K59">
        <v>2.5419901082469401E-3</v>
      </c>
      <c r="L59">
        <v>1.9749298412954099E-3</v>
      </c>
      <c r="M59" s="1">
        <v>7.7237673344630702E-4</v>
      </c>
      <c r="N59" s="1">
        <v>1.39307231609302E-2</v>
      </c>
      <c r="O59" s="1">
        <v>6.5078456070455107E-2</v>
      </c>
      <c r="P59" s="1">
        <v>4.5055141050088801E-2</v>
      </c>
      <c r="Q59" s="1">
        <v>4.5629013830503998E-3</v>
      </c>
    </row>
    <row r="60" spans="1:17" x14ac:dyDescent="0.25">
      <c r="A60" t="s">
        <v>5</v>
      </c>
      <c r="B60" t="s">
        <v>6</v>
      </c>
      <c r="C60" t="s">
        <v>7</v>
      </c>
      <c r="D60" t="s">
        <v>69</v>
      </c>
      <c r="E60" t="s">
        <v>27</v>
      </c>
      <c r="F60">
        <v>1.3070832978825999</v>
      </c>
      <c r="G60">
        <v>1.2435604116769099</v>
      </c>
      <c r="H60">
        <v>1.08855788674429</v>
      </c>
      <c r="I60">
        <v>1.5930528925737999</v>
      </c>
      <c r="J60">
        <v>1.0817557962459201</v>
      </c>
      <c r="K60">
        <v>1.3242217709278301</v>
      </c>
      <c r="L60">
        <v>1.7067733109572001</v>
      </c>
      <c r="M60">
        <v>2.7856973825063198</v>
      </c>
      <c r="N60">
        <v>2.1893007840485099</v>
      </c>
      <c r="O60">
        <v>2.1511383662492101</v>
      </c>
      <c r="P60">
        <v>2.1693193775247699</v>
      </c>
      <c r="Q60">
        <v>1.58961001379755</v>
      </c>
    </row>
    <row r="61" spans="1:17" x14ac:dyDescent="0.25">
      <c r="A61" t="s">
        <v>5</v>
      </c>
      <c r="B61" t="s">
        <v>6</v>
      </c>
      <c r="C61" t="s">
        <v>7</v>
      </c>
      <c r="D61" t="s">
        <v>70</v>
      </c>
      <c r="E61" t="s">
        <v>27</v>
      </c>
      <c r="F61">
        <v>3.7349525321277199</v>
      </c>
      <c r="G61">
        <v>3.5456175021677998</v>
      </c>
      <c r="H61">
        <v>3.18277348245035</v>
      </c>
      <c r="I61">
        <v>4.7657693469039302</v>
      </c>
      <c r="J61">
        <v>3.1973279652161799</v>
      </c>
      <c r="K61">
        <v>3.8568759400972801</v>
      </c>
      <c r="L61">
        <v>4.9629299598706904</v>
      </c>
      <c r="M61">
        <v>8.1943858955495692</v>
      </c>
      <c r="N61">
        <v>6.4231682358274904</v>
      </c>
      <c r="O61">
        <v>6.3372129202411198</v>
      </c>
      <c r="P61">
        <v>6.3969768753001599</v>
      </c>
      <c r="Q61">
        <v>4.5840915850270596</v>
      </c>
    </row>
    <row r="62" spans="1:17" x14ac:dyDescent="0.25">
      <c r="A62" t="s">
        <v>5</v>
      </c>
      <c r="B62" t="s">
        <v>6</v>
      </c>
      <c r="C62" t="s">
        <v>7</v>
      </c>
      <c r="D62" t="s">
        <v>71</v>
      </c>
      <c r="E62" t="s">
        <v>27</v>
      </c>
      <c r="F62">
        <v>0.68875970994608904</v>
      </c>
      <c r="G62">
        <v>0.63071502233735999</v>
      </c>
      <c r="H62">
        <v>0.58593617087504302</v>
      </c>
      <c r="I62">
        <v>0.92229301870730795</v>
      </c>
      <c r="J62">
        <v>0.62284247322439001</v>
      </c>
      <c r="K62">
        <v>0.72730473855853295</v>
      </c>
      <c r="L62">
        <v>0.88542300653496897</v>
      </c>
      <c r="M62">
        <v>1.5562286339676701</v>
      </c>
      <c r="N62">
        <v>1.24002523385213</v>
      </c>
      <c r="O62">
        <v>1.2516795237026901</v>
      </c>
      <c r="P62">
        <v>1.28306077606352</v>
      </c>
      <c r="Q62">
        <v>0.92262335265788498</v>
      </c>
    </row>
    <row r="63" spans="1:17" x14ac:dyDescent="0.25">
      <c r="A63" t="s">
        <v>5</v>
      </c>
      <c r="B63" t="s">
        <v>6</v>
      </c>
      <c r="C63" t="s">
        <v>7</v>
      </c>
      <c r="D63" t="s">
        <v>72</v>
      </c>
      <c r="E63" t="s">
        <v>27</v>
      </c>
      <c r="F63">
        <v>0.44775011396768899</v>
      </c>
      <c r="G63">
        <v>0.391471953231667</v>
      </c>
      <c r="H63">
        <v>0.37005962149842903</v>
      </c>
      <c r="I63">
        <v>0.57232190181505505</v>
      </c>
      <c r="J63">
        <v>0.40273221646018498</v>
      </c>
      <c r="K63">
        <v>0.48846784015279399</v>
      </c>
      <c r="L63">
        <v>0.59976556791476199</v>
      </c>
      <c r="M63">
        <v>1.02040402064203</v>
      </c>
      <c r="N63">
        <v>0.82786578069410799</v>
      </c>
      <c r="O63">
        <v>0.83352213589679802</v>
      </c>
      <c r="P63">
        <v>0.86134979426987601</v>
      </c>
      <c r="Q63">
        <v>0.66483391760432797</v>
      </c>
    </row>
    <row r="64" spans="1:17" x14ac:dyDescent="0.25">
      <c r="A64" t="s">
        <v>5</v>
      </c>
      <c r="B64" t="s">
        <v>6</v>
      </c>
      <c r="C64" t="s">
        <v>7</v>
      </c>
      <c r="D64" t="s">
        <v>73</v>
      </c>
      <c r="E64" t="s">
        <v>27</v>
      </c>
      <c r="F64">
        <v>1.8778501811756099E-2</v>
      </c>
      <c r="G64">
        <v>1.8229355727834701E-2</v>
      </c>
      <c r="H64">
        <v>1.6543379525657199E-2</v>
      </c>
      <c r="I64">
        <v>2.5656747544523399E-2</v>
      </c>
      <c r="J64">
        <v>1.6786891785897502E-2</v>
      </c>
      <c r="K64">
        <v>1.9446420300514099E-2</v>
      </c>
      <c r="L64">
        <v>2.49613391930575E-2</v>
      </c>
      <c r="M64">
        <v>4.2129513650128299E-2</v>
      </c>
      <c r="N64">
        <v>3.2645855534314698E-2</v>
      </c>
      <c r="O64">
        <v>3.2384896081261702E-2</v>
      </c>
      <c r="P64">
        <v>3.2625555332258201E-2</v>
      </c>
      <c r="Q64">
        <v>2.2281306439144499E-2</v>
      </c>
    </row>
    <row r="65" spans="1:17" x14ac:dyDescent="0.25">
      <c r="A65" t="s">
        <v>5</v>
      </c>
      <c r="B65" t="s">
        <v>6</v>
      </c>
      <c r="C65" t="s">
        <v>7</v>
      </c>
      <c r="D65" t="s">
        <v>74</v>
      </c>
      <c r="E65" t="s">
        <v>27</v>
      </c>
      <c r="F65">
        <v>7.27174162961205E-3</v>
      </c>
      <c r="G65">
        <v>2.5437546647676698E-3</v>
      </c>
      <c r="H65">
        <v>4.8533601486102597E-3</v>
      </c>
      <c r="I65">
        <v>1.09499384812386E-2</v>
      </c>
      <c r="J65">
        <v>3.9416741486667101E-2</v>
      </c>
      <c r="K65">
        <v>0.160012781588003</v>
      </c>
      <c r="L65">
        <v>0.109659948084202</v>
      </c>
      <c r="M65">
        <v>0.255417150403075</v>
      </c>
      <c r="N65">
        <v>0.110560307078836</v>
      </c>
      <c r="O65">
        <v>1.97070893293818E-2</v>
      </c>
      <c r="P65">
        <v>1.0355730987274299E-2</v>
      </c>
      <c r="Q65">
        <v>4.8070188659300403E-4</v>
      </c>
    </row>
    <row r="66" spans="1:17" x14ac:dyDescent="0.25">
      <c r="A66" t="s">
        <v>5</v>
      </c>
      <c r="B66" t="s">
        <v>6</v>
      </c>
      <c r="C66" t="s">
        <v>7</v>
      </c>
      <c r="D66" t="s">
        <v>75</v>
      </c>
      <c r="E66" t="s">
        <v>27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5</v>
      </c>
      <c r="B67" t="s">
        <v>6</v>
      </c>
      <c r="C67" t="s">
        <v>7</v>
      </c>
      <c r="D67" t="s">
        <v>76</v>
      </c>
      <c r="E67" t="s">
        <v>27</v>
      </c>
      <c r="F67" s="1">
        <v>2.47406265222188E-5</v>
      </c>
      <c r="G67" s="1">
        <v>8.6546094911964201E-6</v>
      </c>
      <c r="H67" s="1">
        <v>1.6512573868908601E-5</v>
      </c>
      <c r="I67" s="1">
        <v>3.7254945541849698E-5</v>
      </c>
      <c r="J67">
        <v>1.3410747101812401E-4</v>
      </c>
      <c r="K67">
        <v>5.4441104616933503E-4</v>
      </c>
      <c r="L67">
        <v>3.73095739396053E-4</v>
      </c>
      <c r="M67">
        <v>8.6900506747364197E-4</v>
      </c>
      <c r="N67">
        <v>3.7615902832417502E-4</v>
      </c>
      <c r="O67">
        <v>6.70493757579027E-5</v>
      </c>
      <c r="P67">
        <v>3.5233275021405199E-5</v>
      </c>
      <c r="Q67">
        <v>1.6354907050455701E-6</v>
      </c>
    </row>
    <row r="68" spans="1:17" x14ac:dyDescent="0.25">
      <c r="A68" t="s">
        <v>5</v>
      </c>
      <c r="B68" t="s">
        <v>6</v>
      </c>
      <c r="C68" t="s">
        <v>7</v>
      </c>
      <c r="D68" t="s">
        <v>77</v>
      </c>
      <c r="E68" t="s">
        <v>27</v>
      </c>
      <c r="F68">
        <v>1.66682089574811E-4</v>
      </c>
      <c r="G68" s="1">
        <v>5.8307674348953803E-5</v>
      </c>
      <c r="H68">
        <v>1.11248206032952E-4</v>
      </c>
      <c r="I68">
        <v>2.5099332728435698E-4</v>
      </c>
      <c r="J68">
        <v>9.0350636338249E-4</v>
      </c>
      <c r="K68">
        <v>3.6677959905994902E-3</v>
      </c>
      <c r="L68">
        <v>2.5136136871127201E-3</v>
      </c>
      <c r="M68">
        <v>5.8546448032560103E-3</v>
      </c>
      <c r="N68">
        <v>2.53425162039433E-3</v>
      </c>
      <c r="O68">
        <v>4.5172380925669498E-4</v>
      </c>
      <c r="P68">
        <v>2.3737296619621501E-4</v>
      </c>
      <c r="Q68">
        <v>1.10185976071525E-5</v>
      </c>
    </row>
    <row r="69" spans="1:17" x14ac:dyDescent="0.25">
      <c r="A69" t="s">
        <v>5</v>
      </c>
      <c r="B69" t="s">
        <v>6</v>
      </c>
      <c r="C69" t="s">
        <v>7</v>
      </c>
      <c r="D69" t="s">
        <v>78</v>
      </c>
      <c r="E69" t="s">
        <v>27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5</v>
      </c>
      <c r="B70" t="s">
        <v>6</v>
      </c>
      <c r="C70" t="s">
        <v>7</v>
      </c>
      <c r="D70" t="s">
        <v>79</v>
      </c>
      <c r="E70" t="s">
        <v>9</v>
      </c>
      <c r="F70">
        <v>14736.3468743412</v>
      </c>
      <c r="G70">
        <v>15657.858051101301</v>
      </c>
      <c r="H70">
        <v>16121.390488336499</v>
      </c>
      <c r="I70">
        <v>25175.825529369798</v>
      </c>
      <c r="J70">
        <v>15070.0349401613</v>
      </c>
      <c r="K70">
        <v>16383.770629852699</v>
      </c>
      <c r="L70">
        <v>18270.0719989342</v>
      </c>
      <c r="M70">
        <v>19490.847101027299</v>
      </c>
      <c r="N70">
        <v>20873.693492064402</v>
      </c>
      <c r="O70">
        <v>21989.1138738179</v>
      </c>
      <c r="P70">
        <v>22764.074785951801</v>
      </c>
      <c r="Q70">
        <v>23254.3463880487</v>
      </c>
    </row>
    <row r="71" spans="1:17" x14ac:dyDescent="0.25">
      <c r="A71" t="s">
        <v>5</v>
      </c>
      <c r="B71" t="s">
        <v>6</v>
      </c>
      <c r="C71" t="s">
        <v>7</v>
      </c>
      <c r="D71" t="s">
        <v>80</v>
      </c>
      <c r="E71" t="s">
        <v>9</v>
      </c>
      <c r="F71">
        <v>21.760223724315601</v>
      </c>
      <c r="G71">
        <v>21.663877728569702</v>
      </c>
      <c r="H71">
        <v>20.763425433709202</v>
      </c>
      <c r="I71">
        <v>23.908803707716899</v>
      </c>
      <c r="J71">
        <v>24.4962204231139</v>
      </c>
      <c r="K71">
        <v>27.448329502284899</v>
      </c>
      <c r="L71">
        <v>32.833125243295498</v>
      </c>
      <c r="M71">
        <v>36.355000768128598</v>
      </c>
      <c r="N71">
        <v>37.641277325172297</v>
      </c>
      <c r="O71">
        <v>38.860005911168102</v>
      </c>
      <c r="P71">
        <v>40.453038151833603</v>
      </c>
      <c r="Q71">
        <v>42.661439387732102</v>
      </c>
    </row>
    <row r="72" spans="1:17" x14ac:dyDescent="0.25">
      <c r="A72" t="s">
        <v>5</v>
      </c>
      <c r="B72" t="s">
        <v>6</v>
      </c>
      <c r="C72" t="s">
        <v>7</v>
      </c>
      <c r="D72" t="s">
        <v>81</v>
      </c>
      <c r="E72" t="s">
        <v>9</v>
      </c>
      <c r="F72">
        <v>1169.0053231013101</v>
      </c>
      <c r="G72">
        <v>636.71279668808904</v>
      </c>
      <c r="H72">
        <v>1079.9659014700301</v>
      </c>
      <c r="I72">
        <v>1467.1155063158999</v>
      </c>
      <c r="J72">
        <v>1755.5064476754701</v>
      </c>
      <c r="K72">
        <v>2034.2278340895</v>
      </c>
      <c r="L72">
        <v>2400.2353581337302</v>
      </c>
      <c r="M72">
        <v>2367.6918430636802</v>
      </c>
      <c r="N72">
        <v>2502.2105667421201</v>
      </c>
      <c r="O72">
        <v>2580.8878973778201</v>
      </c>
      <c r="P72">
        <v>2872.43802751768</v>
      </c>
      <c r="Q72">
        <v>3055.7913080295298</v>
      </c>
    </row>
    <row r="73" spans="1:17" x14ac:dyDescent="0.25">
      <c r="A73" t="s">
        <v>5</v>
      </c>
      <c r="B73" t="s">
        <v>6</v>
      </c>
      <c r="C73" t="s">
        <v>7</v>
      </c>
      <c r="D73" t="s">
        <v>82</v>
      </c>
      <c r="E73" t="s">
        <v>9</v>
      </c>
      <c r="F73">
        <v>1347.45071290846</v>
      </c>
      <c r="G73">
        <v>1451.4600714811199</v>
      </c>
      <c r="H73">
        <v>1523.56142206699</v>
      </c>
      <c r="I73">
        <v>1762.57549847155</v>
      </c>
      <c r="J73">
        <v>2119.9472489333398</v>
      </c>
      <c r="K73">
        <v>2246.6891857328801</v>
      </c>
      <c r="L73">
        <v>2045.21432410138</v>
      </c>
      <c r="M73">
        <v>2451.19882779314</v>
      </c>
      <c r="N73">
        <v>2697.5060690697201</v>
      </c>
      <c r="O73">
        <v>2787.3676859407101</v>
      </c>
      <c r="P73">
        <v>2816.3218507285501</v>
      </c>
      <c r="Q73">
        <v>2977.8540015854801</v>
      </c>
    </row>
    <row r="74" spans="1:17" x14ac:dyDescent="0.25">
      <c r="A74" t="s">
        <v>5</v>
      </c>
      <c r="B74" t="s">
        <v>6</v>
      </c>
      <c r="C74" t="s">
        <v>7</v>
      </c>
      <c r="D74" t="s">
        <v>83</v>
      </c>
      <c r="E74" t="s">
        <v>9</v>
      </c>
      <c r="F74">
        <v>2.51071091230682E-2</v>
      </c>
      <c r="G74">
        <v>2.799024510805E-2</v>
      </c>
      <c r="H74">
        <v>2.8564969077815701E-2</v>
      </c>
      <c r="I74">
        <v>4.7632613853752503E-2</v>
      </c>
      <c r="J74">
        <v>2.9566107417832499E-2</v>
      </c>
      <c r="K74">
        <v>2.9323265013165699E-2</v>
      </c>
      <c r="L74">
        <v>2.84441111718618E-2</v>
      </c>
      <c r="M74">
        <v>2.9135168315058E-2</v>
      </c>
      <c r="N74">
        <v>3.3322996875286497E-2</v>
      </c>
      <c r="O74">
        <v>4.05584419149237E-2</v>
      </c>
      <c r="P74">
        <v>4.8155295839591397E-2</v>
      </c>
      <c r="Q74">
        <v>5.3089753770627898E-2</v>
      </c>
    </row>
    <row r="75" spans="1:17" x14ac:dyDescent="0.25">
      <c r="A75" t="s">
        <v>5</v>
      </c>
      <c r="B75" t="s">
        <v>6</v>
      </c>
      <c r="C75" t="s">
        <v>7</v>
      </c>
      <c r="D75" t="s">
        <v>84</v>
      </c>
      <c r="E75" t="s">
        <v>9</v>
      </c>
      <c r="F75">
        <v>0.38666929033812902</v>
      </c>
      <c r="G75">
        <v>0.43686596889304102</v>
      </c>
      <c r="H75">
        <v>0.44431028024108399</v>
      </c>
      <c r="I75">
        <v>0.47235567716257298</v>
      </c>
      <c r="J75">
        <v>0.48549851661312698</v>
      </c>
      <c r="K75">
        <v>0.51503928852765002</v>
      </c>
      <c r="L75">
        <v>0.55366759244539099</v>
      </c>
      <c r="M75">
        <v>0.599087358648835</v>
      </c>
      <c r="N75">
        <v>0.65272754365681196</v>
      </c>
      <c r="O75">
        <v>0.72067437311645699</v>
      </c>
      <c r="P75">
        <v>0.80716757164306996</v>
      </c>
      <c r="Q75">
        <v>0.89530474444377395</v>
      </c>
    </row>
    <row r="76" spans="1:17" x14ac:dyDescent="0.25">
      <c r="A76" t="s">
        <v>5</v>
      </c>
      <c r="B76" t="s">
        <v>6</v>
      </c>
      <c r="C76" t="s">
        <v>7</v>
      </c>
      <c r="D76" t="s">
        <v>85</v>
      </c>
      <c r="E76" t="s">
        <v>9</v>
      </c>
      <c r="F76">
        <v>0.12606980691829001</v>
      </c>
      <c r="G76">
        <v>0.14839994529052999</v>
      </c>
      <c r="H76">
        <v>0.17346737897051201</v>
      </c>
      <c r="I76">
        <v>0.828016179066972</v>
      </c>
      <c r="J76">
        <v>7.6414918303111506E-2</v>
      </c>
      <c r="K76">
        <v>0.109431336539367</v>
      </c>
      <c r="L76">
        <v>0.213543127889844</v>
      </c>
      <c r="M76">
        <v>0.34988730398627099</v>
      </c>
      <c r="N76">
        <v>0.37785913545482702</v>
      </c>
      <c r="O76">
        <v>0.32295537850496198</v>
      </c>
      <c r="P76">
        <v>0.32497978490407498</v>
      </c>
      <c r="Q76">
        <v>0.37717441939403301</v>
      </c>
    </row>
    <row r="77" spans="1:17" x14ac:dyDescent="0.25">
      <c r="A77" t="s">
        <v>5</v>
      </c>
      <c r="B77" t="s">
        <v>6</v>
      </c>
      <c r="C77" t="s">
        <v>7</v>
      </c>
      <c r="D77" t="s">
        <v>86</v>
      </c>
      <c r="E77" t="s">
        <v>9</v>
      </c>
      <c r="F77">
        <v>3.12692377342094E-2</v>
      </c>
      <c r="G77">
        <v>4.0938466483339798E-2</v>
      </c>
      <c r="H77">
        <v>4.3951004126920101E-2</v>
      </c>
      <c r="I77">
        <v>8.7075649286407E-2</v>
      </c>
      <c r="J77">
        <v>4.1876251070927503E-2</v>
      </c>
      <c r="K77">
        <v>4.67952250303744E-2</v>
      </c>
      <c r="L77">
        <v>6.4043746534410001E-2</v>
      </c>
      <c r="M77">
        <v>8.4400977725044804E-2</v>
      </c>
      <c r="N77">
        <v>8.8453223205029699E-2</v>
      </c>
      <c r="O77">
        <v>8.1191936184130301E-2</v>
      </c>
      <c r="P77">
        <v>8.1961972747235198E-2</v>
      </c>
      <c r="Q77">
        <v>9.0247493824984995E-2</v>
      </c>
    </row>
    <row r="78" spans="1:17" x14ac:dyDescent="0.25">
      <c r="A78" t="s">
        <v>5</v>
      </c>
      <c r="B78" t="s">
        <v>6</v>
      </c>
      <c r="C78" t="s">
        <v>7</v>
      </c>
      <c r="D78" t="s">
        <v>87</v>
      </c>
      <c r="E78" t="s">
        <v>9</v>
      </c>
      <c r="F78">
        <v>1.43342929107969</v>
      </c>
      <c r="G78">
        <v>1.6006663505768499</v>
      </c>
      <c r="H78">
        <v>1.26607207567153</v>
      </c>
      <c r="I78">
        <v>1.31434023957737</v>
      </c>
      <c r="J78">
        <v>1.3222339215033301</v>
      </c>
      <c r="K78">
        <v>1.2869947350876301</v>
      </c>
      <c r="L78">
        <v>1.2507462378005001</v>
      </c>
      <c r="M78">
        <v>1.25001904013471</v>
      </c>
      <c r="N78">
        <v>1.2574430512752199</v>
      </c>
      <c r="O78">
        <v>1.24462735774002</v>
      </c>
      <c r="P78">
        <v>1.23844427564971</v>
      </c>
      <c r="Q78">
        <v>1.25733355699264</v>
      </c>
    </row>
    <row r="79" spans="1:17" x14ac:dyDescent="0.25">
      <c r="A79" t="s">
        <v>5</v>
      </c>
      <c r="B79" t="s">
        <v>6</v>
      </c>
      <c r="C79" t="s">
        <v>7</v>
      </c>
      <c r="D79" t="s">
        <v>88</v>
      </c>
      <c r="E79" t="s">
        <v>19</v>
      </c>
      <c r="F79">
        <v>69717595.041371405</v>
      </c>
      <c r="G79">
        <v>92401156.0287489</v>
      </c>
      <c r="H79">
        <v>86401696.604820997</v>
      </c>
      <c r="I79">
        <v>102613550.413268</v>
      </c>
      <c r="J79">
        <v>113762185.364443</v>
      </c>
      <c r="K79">
        <v>129796435.084518</v>
      </c>
      <c r="L79">
        <v>147017537.14841801</v>
      </c>
      <c r="M79">
        <v>164921102.293861</v>
      </c>
      <c r="N79">
        <v>182830951.066479</v>
      </c>
      <c r="O79">
        <v>199969040.89071399</v>
      </c>
      <c r="P79">
        <v>215529712.89958301</v>
      </c>
      <c r="Q79">
        <v>227414258.99232301</v>
      </c>
    </row>
    <row r="80" spans="1:17" x14ac:dyDescent="0.25">
      <c r="A80" t="s">
        <v>5</v>
      </c>
      <c r="B80" t="s">
        <v>6</v>
      </c>
      <c r="C80" t="s">
        <v>7</v>
      </c>
      <c r="D80" t="s">
        <v>89</v>
      </c>
      <c r="E80" t="s">
        <v>19</v>
      </c>
      <c r="F80">
        <v>12914336.301145</v>
      </c>
      <c r="G80">
        <v>15245545.129647</v>
      </c>
      <c r="H80">
        <v>16890159.456955101</v>
      </c>
      <c r="I80">
        <v>19534641.001271099</v>
      </c>
      <c r="J80">
        <v>22179217.451735701</v>
      </c>
      <c r="K80">
        <v>25234900.8718009</v>
      </c>
      <c r="L80">
        <v>28559370.939020399</v>
      </c>
      <c r="M80">
        <v>32104797.562865399</v>
      </c>
      <c r="N80">
        <v>35787212.100296497</v>
      </c>
      <c r="O80">
        <v>39502400.827742599</v>
      </c>
      <c r="P80">
        <v>43131633.976518303</v>
      </c>
      <c r="Q80">
        <v>46167474.068711102</v>
      </c>
    </row>
    <row r="81" spans="1:17" x14ac:dyDescent="0.25">
      <c r="A81" t="s">
        <v>5</v>
      </c>
      <c r="B81" t="s">
        <v>6</v>
      </c>
      <c r="C81" t="s">
        <v>7</v>
      </c>
      <c r="D81" t="s">
        <v>90</v>
      </c>
      <c r="E81" t="s">
        <v>19</v>
      </c>
      <c r="F81">
        <v>8889476.7774362303</v>
      </c>
      <c r="G81">
        <v>10303926.860482899</v>
      </c>
      <c r="H81">
        <v>11789403.397258099</v>
      </c>
      <c r="I81">
        <v>13633222.4349191</v>
      </c>
      <c r="J81">
        <v>15658176.1534667</v>
      </c>
      <c r="K81">
        <v>17939336.156374902</v>
      </c>
      <c r="L81">
        <v>20446648.014118198</v>
      </c>
      <c r="M81">
        <v>23144171.149293698</v>
      </c>
      <c r="N81">
        <v>25969150.0146976</v>
      </c>
      <c r="O81">
        <v>28841649.768501598</v>
      </c>
      <c r="P81">
        <v>31669264.291072</v>
      </c>
      <c r="Q81">
        <v>34051102.026252396</v>
      </c>
    </row>
    <row r="82" spans="1:17" x14ac:dyDescent="0.25">
      <c r="A82" t="s">
        <v>5</v>
      </c>
      <c r="B82" t="s">
        <v>6</v>
      </c>
      <c r="C82" t="s">
        <v>7</v>
      </c>
      <c r="D82" t="s">
        <v>91</v>
      </c>
      <c r="E82" t="s">
        <v>19</v>
      </c>
      <c r="F82">
        <v>28628603.984850898</v>
      </c>
      <c r="G82">
        <v>41517766.838188097</v>
      </c>
      <c r="H82">
        <v>36541283.409331702</v>
      </c>
      <c r="I82">
        <v>47196766.241010897</v>
      </c>
      <c r="J82">
        <v>44815708.373300798</v>
      </c>
      <c r="K82">
        <v>49042824.774945699</v>
      </c>
      <c r="L82">
        <v>53260140.247114003</v>
      </c>
      <c r="M82">
        <v>57241314.832140401</v>
      </c>
      <c r="N82">
        <v>60990321.766779803</v>
      </c>
      <c r="O82">
        <v>64470117.966117501</v>
      </c>
      <c r="P82">
        <v>67702577.523957193</v>
      </c>
      <c r="Q82">
        <v>70399855.334828302</v>
      </c>
    </row>
    <row r="83" spans="1:17" x14ac:dyDescent="0.25">
      <c r="A83" t="s">
        <v>5</v>
      </c>
      <c r="B83" t="s">
        <v>6</v>
      </c>
      <c r="C83" t="s">
        <v>7</v>
      </c>
      <c r="D83" t="s">
        <v>92</v>
      </c>
      <c r="E83" t="s">
        <v>19</v>
      </c>
      <c r="F83">
        <v>9996025.6578264497</v>
      </c>
      <c r="G83">
        <v>13611710.379888101</v>
      </c>
      <c r="H83">
        <v>12438414.3400921</v>
      </c>
      <c r="I83">
        <v>15772360.3221722</v>
      </c>
      <c r="J83">
        <v>15055313.272160601</v>
      </c>
      <c r="K83">
        <v>16431918.0512788</v>
      </c>
      <c r="L83">
        <v>17839269.491725199</v>
      </c>
      <c r="M83">
        <v>19196538.704452399</v>
      </c>
      <c r="N83">
        <v>20505210.091889001</v>
      </c>
      <c r="O83">
        <v>21746602.934372101</v>
      </c>
      <c r="P83">
        <v>22922355.9199096</v>
      </c>
      <c r="Q83">
        <v>23921235.2483298</v>
      </c>
    </row>
    <row r="84" spans="1:17" x14ac:dyDescent="0.25">
      <c r="A84" t="s">
        <v>5</v>
      </c>
      <c r="B84" t="s">
        <v>6</v>
      </c>
      <c r="C84" t="s">
        <v>7</v>
      </c>
      <c r="D84" t="s">
        <v>93</v>
      </c>
      <c r="E84" t="s">
        <v>19</v>
      </c>
      <c r="F84">
        <v>19691338.365045901</v>
      </c>
      <c r="G84">
        <v>23174678.216756701</v>
      </c>
      <c r="H84">
        <v>24312958.642066501</v>
      </c>
      <c r="I84">
        <v>27294568.9328609</v>
      </c>
      <c r="J84">
        <v>28725715.462575901</v>
      </c>
      <c r="K84">
        <v>30830700.425588001</v>
      </c>
      <c r="L84">
        <v>32872501.201868098</v>
      </c>
      <c r="M84">
        <v>34772345.229188502</v>
      </c>
      <c r="N84">
        <v>36530857.387954399</v>
      </c>
      <c r="O84">
        <v>38145275.488284603</v>
      </c>
      <c r="P84">
        <v>39637937.133263797</v>
      </c>
      <c r="Q84">
        <v>40878516.123824403</v>
      </c>
    </row>
    <row r="85" spans="1:17" x14ac:dyDescent="0.25">
      <c r="A85" t="s">
        <v>5</v>
      </c>
      <c r="B85" t="s">
        <v>6</v>
      </c>
      <c r="C85" t="s">
        <v>7</v>
      </c>
      <c r="D85" t="s">
        <v>94</v>
      </c>
      <c r="E85" t="s">
        <v>19</v>
      </c>
      <c r="F85">
        <v>52641391.701413997</v>
      </c>
      <c r="G85">
        <v>57202315.420155399</v>
      </c>
      <c r="H85">
        <v>61262559.379362203</v>
      </c>
      <c r="I85">
        <v>65478286.924193896</v>
      </c>
      <c r="J85">
        <v>69474947.081535593</v>
      </c>
      <c r="K85">
        <v>73444002.549069703</v>
      </c>
      <c r="L85">
        <v>77321101.5703457</v>
      </c>
      <c r="M85">
        <v>80993156.075896904</v>
      </c>
      <c r="N85">
        <v>84453546.254174799</v>
      </c>
      <c r="O85">
        <v>87696056.981287003</v>
      </c>
      <c r="P85">
        <v>90760594.869650498</v>
      </c>
      <c r="Q85">
        <v>93358073.511356801</v>
      </c>
    </row>
    <row r="86" spans="1:17" x14ac:dyDescent="0.25">
      <c r="A86" t="s">
        <v>5</v>
      </c>
      <c r="B86" t="s">
        <v>6</v>
      </c>
      <c r="C86" t="s">
        <v>7</v>
      </c>
      <c r="D86" t="s">
        <v>95</v>
      </c>
      <c r="E86" t="s">
        <v>27</v>
      </c>
      <c r="F86">
        <v>13.129512675140999</v>
      </c>
      <c r="G86">
        <v>13.950658150897199</v>
      </c>
      <c r="H86">
        <v>14.365635219874401</v>
      </c>
      <c r="I86">
        <v>22.460020240375599</v>
      </c>
      <c r="J86">
        <v>13.443488640245</v>
      </c>
      <c r="K86">
        <v>14.5522026056979</v>
      </c>
      <c r="L86">
        <v>16.099544201125099</v>
      </c>
      <c r="M86">
        <v>17.110242389897</v>
      </c>
      <c r="N86">
        <v>18.3122658909741</v>
      </c>
      <c r="O86">
        <v>19.2594350442075</v>
      </c>
      <c r="P86">
        <v>19.853017011066299</v>
      </c>
      <c r="Q86">
        <v>20.1823195374511</v>
      </c>
    </row>
    <row r="87" spans="1:17" x14ac:dyDescent="0.25">
      <c r="A87" t="s">
        <v>5</v>
      </c>
      <c r="B87" t="s">
        <v>6</v>
      </c>
      <c r="C87" t="s">
        <v>7</v>
      </c>
      <c r="D87" t="s">
        <v>96</v>
      </c>
      <c r="E87" t="s">
        <v>27</v>
      </c>
      <c r="F87">
        <v>20.03924029333</v>
      </c>
      <c r="G87">
        <v>20.971633232127601</v>
      </c>
      <c r="H87">
        <v>22.1019190464202</v>
      </c>
      <c r="I87">
        <v>31.625685598889699</v>
      </c>
      <c r="J87">
        <v>24.136405628383098</v>
      </c>
      <c r="K87">
        <v>24.955049136900801</v>
      </c>
      <c r="L87">
        <v>26.1468959193136</v>
      </c>
      <c r="M87">
        <v>29.852267479993198</v>
      </c>
      <c r="N87">
        <v>31.319344628818399</v>
      </c>
      <c r="O87">
        <v>33.078593306498</v>
      </c>
      <c r="P87">
        <v>33.930827628928398</v>
      </c>
      <c r="Q87">
        <v>34.8454909606833</v>
      </c>
    </row>
    <row r="88" spans="1:17" x14ac:dyDescent="0.25">
      <c r="A88" t="s">
        <v>5</v>
      </c>
      <c r="B88" t="s">
        <v>6</v>
      </c>
      <c r="C88" t="s">
        <v>7</v>
      </c>
      <c r="D88" t="s">
        <v>97</v>
      </c>
      <c r="E88" t="s">
        <v>27</v>
      </c>
      <c r="F88">
        <v>0.64823944450902105</v>
      </c>
      <c r="G88">
        <v>0.732338200756952</v>
      </c>
      <c r="H88">
        <v>0.74485169965382103</v>
      </c>
      <c r="I88">
        <v>0.79578096232506801</v>
      </c>
      <c r="J88">
        <v>0.81401677812432705</v>
      </c>
      <c r="K88">
        <v>0.86387716615195098</v>
      </c>
      <c r="L88">
        <v>0.92922018999664102</v>
      </c>
      <c r="M88">
        <v>1.0063591583356399</v>
      </c>
      <c r="N88">
        <v>1.0977180255889101</v>
      </c>
      <c r="O88">
        <v>1.21336928675296</v>
      </c>
      <c r="P88">
        <v>1.36021426386491</v>
      </c>
      <c r="Q88">
        <v>1.50961929635013</v>
      </c>
    </row>
    <row r="89" spans="1:17" x14ac:dyDescent="0.25">
      <c r="A89" t="s">
        <v>5</v>
      </c>
      <c r="B89" t="s">
        <v>6</v>
      </c>
      <c r="C89" t="s">
        <v>7</v>
      </c>
      <c r="D89" t="s">
        <v>98</v>
      </c>
      <c r="E89" t="s">
        <v>27</v>
      </c>
      <c r="F89">
        <v>9.5683256275659102E-4</v>
      </c>
      <c r="G89">
        <v>1.1619422397060001E-3</v>
      </c>
      <c r="H89">
        <v>1.32455102618094E-3</v>
      </c>
      <c r="I89">
        <v>5.2639735703845303E-3</v>
      </c>
      <c r="J89">
        <v>7.7769721385916599E-4</v>
      </c>
      <c r="K89">
        <v>1.00007438676634E-3</v>
      </c>
      <c r="L89">
        <v>1.7162900584065501E-3</v>
      </c>
      <c r="M89">
        <v>2.6349946436611902E-3</v>
      </c>
      <c r="N89">
        <v>2.8224014216861799E-3</v>
      </c>
      <c r="O89">
        <v>2.4605289496079201E-3</v>
      </c>
      <c r="P89">
        <v>2.4782046451410798E-3</v>
      </c>
      <c r="Q89">
        <v>2.8341467136298701E-3</v>
      </c>
    </row>
    <row r="90" spans="1:17" x14ac:dyDescent="0.25">
      <c r="A90" t="s">
        <v>5</v>
      </c>
      <c r="B90" t="s">
        <v>6</v>
      </c>
      <c r="C90" t="s">
        <v>7</v>
      </c>
      <c r="D90" t="s">
        <v>99</v>
      </c>
      <c r="E90" t="s">
        <v>27</v>
      </c>
      <c r="F90">
        <v>1.04332050922075</v>
      </c>
      <c r="G90">
        <v>1.34461476407215</v>
      </c>
      <c r="H90">
        <v>1.03822678559924</v>
      </c>
      <c r="I90">
        <v>1.1268429202838699</v>
      </c>
      <c r="J90">
        <v>1.14454423905729</v>
      </c>
      <c r="K90">
        <v>1.09285617707483</v>
      </c>
      <c r="L90">
        <v>1.0618891147945499</v>
      </c>
      <c r="M90">
        <v>1.1226809679727201</v>
      </c>
      <c r="N90">
        <v>1.20516958076118</v>
      </c>
      <c r="O90">
        <v>1.2134724839858499</v>
      </c>
      <c r="P90">
        <v>1.1790797485282301</v>
      </c>
      <c r="Q90">
        <v>1.1714803477014599</v>
      </c>
    </row>
    <row r="91" spans="1:17" x14ac:dyDescent="0.25">
      <c r="A91" t="s">
        <v>5</v>
      </c>
      <c r="B91" t="s">
        <v>6</v>
      </c>
      <c r="C91" t="s">
        <v>7</v>
      </c>
      <c r="D91" t="s">
        <v>100</v>
      </c>
      <c r="E91" t="s">
        <v>27</v>
      </c>
      <c r="F91">
        <v>2.00933613026434</v>
      </c>
      <c r="G91">
        <v>2.13461808217532</v>
      </c>
      <c r="H91">
        <v>2.20323953092625</v>
      </c>
      <c r="I91">
        <v>3.5157914744059902</v>
      </c>
      <c r="J91">
        <v>2.1838328743311002</v>
      </c>
      <c r="K91">
        <v>2.6425007927413402</v>
      </c>
      <c r="L91">
        <v>3.3049001422236799</v>
      </c>
      <c r="M91">
        <v>3.68822304249032</v>
      </c>
      <c r="N91">
        <v>3.9779509086746101</v>
      </c>
      <c r="O91">
        <v>4.2667109837492596</v>
      </c>
      <c r="P91">
        <v>4.6355051023976204</v>
      </c>
      <c r="Q91">
        <v>4.9970286899054202</v>
      </c>
    </row>
    <row r="92" spans="1:17" x14ac:dyDescent="0.25">
      <c r="A92" t="s">
        <v>5</v>
      </c>
      <c r="B92" t="s">
        <v>6</v>
      </c>
      <c r="C92" t="s">
        <v>7</v>
      </c>
      <c r="D92" t="s">
        <v>101</v>
      </c>
      <c r="E92" t="s">
        <v>27</v>
      </c>
      <c r="F92">
        <v>2.3756157066083499</v>
      </c>
      <c r="G92">
        <v>2.50729627384028</v>
      </c>
      <c r="H92">
        <v>2.6033453862493001</v>
      </c>
      <c r="I92">
        <v>3.9864428730224599</v>
      </c>
      <c r="J92">
        <v>2.72909343806952</v>
      </c>
      <c r="K92">
        <v>3.1987598663138201</v>
      </c>
      <c r="L92">
        <v>3.8573287477976401</v>
      </c>
      <c r="M92">
        <v>4.36245300836043</v>
      </c>
      <c r="N92">
        <v>4.6853407473133997</v>
      </c>
      <c r="O92">
        <v>5.0130350100287098</v>
      </c>
      <c r="P92">
        <v>5.4019261188294596</v>
      </c>
      <c r="Q92">
        <v>5.8017592945471099</v>
      </c>
    </row>
    <row r="93" spans="1:17" x14ac:dyDescent="0.25">
      <c r="A93" t="s">
        <v>5</v>
      </c>
      <c r="B93" t="s">
        <v>6</v>
      </c>
      <c r="C93" t="s">
        <v>7</v>
      </c>
      <c r="D93" t="s">
        <v>102</v>
      </c>
      <c r="E93" t="s">
        <v>27</v>
      </c>
      <c r="F93">
        <v>3.8901742563377403E-2</v>
      </c>
      <c r="G93">
        <v>4.3923287429319099E-2</v>
      </c>
      <c r="H93">
        <v>4.46876720304566E-2</v>
      </c>
      <c r="I93">
        <v>4.9417830144351901E-2</v>
      </c>
      <c r="J93">
        <v>4.8854727792732498E-2</v>
      </c>
      <c r="K93">
        <v>5.1936342851311802E-2</v>
      </c>
      <c r="L93">
        <v>5.6018433420239301E-2</v>
      </c>
      <c r="M93">
        <v>6.0973804655693298E-2</v>
      </c>
      <c r="N93">
        <v>6.6985574921634206E-2</v>
      </c>
      <c r="O93">
        <v>7.45982161939025E-2</v>
      </c>
      <c r="P93">
        <v>8.4106914057970897E-2</v>
      </c>
      <c r="Q93">
        <v>9.36569213626752E-2</v>
      </c>
    </row>
    <row r="94" spans="1:17" x14ac:dyDescent="0.25">
      <c r="A94" t="s">
        <v>5</v>
      </c>
      <c r="B94" t="s">
        <v>6</v>
      </c>
      <c r="C94" t="s">
        <v>7</v>
      </c>
      <c r="D94" t="s">
        <v>103</v>
      </c>
      <c r="E94" t="s">
        <v>27</v>
      </c>
      <c r="F94">
        <v>7.22940158527202E-3</v>
      </c>
      <c r="G94">
        <v>8.7791191444453603E-3</v>
      </c>
      <c r="H94">
        <v>1.00077188644782E-2</v>
      </c>
      <c r="I94">
        <v>3.97722447540165E-2</v>
      </c>
      <c r="J94">
        <v>5.8759345047136998E-3</v>
      </c>
      <c r="K94">
        <v>7.5561175889012899E-3</v>
      </c>
      <c r="L94">
        <v>1.29675248857384E-2</v>
      </c>
      <c r="M94">
        <v>1.9908848418773401E-2</v>
      </c>
      <c r="N94">
        <v>2.13248107416289E-2</v>
      </c>
      <c r="O94">
        <v>1.8590663174815399E-2</v>
      </c>
      <c r="P94">
        <v>1.87242128743993E-2</v>
      </c>
      <c r="Q94">
        <v>2.1413552947425699E-2</v>
      </c>
    </row>
    <row r="95" spans="1:17" x14ac:dyDescent="0.25">
      <c r="A95" t="s">
        <v>5</v>
      </c>
      <c r="B95" t="s">
        <v>6</v>
      </c>
      <c r="C95" t="s">
        <v>7</v>
      </c>
      <c r="D95" t="s">
        <v>104</v>
      </c>
      <c r="E95" t="s">
        <v>27</v>
      </c>
      <c r="F95">
        <v>1.14650605408874E-2</v>
      </c>
      <c r="G95">
        <v>1.47759864183752E-2</v>
      </c>
      <c r="H95">
        <v>1.1409085556035601E-2</v>
      </c>
      <c r="I95">
        <v>1.2382889233888601E-2</v>
      </c>
      <c r="J95">
        <v>1.25774092204097E-2</v>
      </c>
      <c r="K95">
        <v>1.2009408539283801E-2</v>
      </c>
      <c r="L95">
        <v>1.1669111151588399E-2</v>
      </c>
      <c r="M95">
        <v>1.23371534942058E-2</v>
      </c>
      <c r="N95">
        <v>1.32436217666064E-2</v>
      </c>
      <c r="O95">
        <v>1.33348624613829E-2</v>
      </c>
      <c r="P95">
        <v>1.29569203134971E-2</v>
      </c>
      <c r="Q95">
        <v>1.28734104143018E-2</v>
      </c>
    </row>
    <row r="96" spans="1:17" x14ac:dyDescent="0.25">
      <c r="A96" t="s">
        <v>5</v>
      </c>
      <c r="B96" t="s">
        <v>6</v>
      </c>
      <c r="C96" t="s">
        <v>7</v>
      </c>
      <c r="D96" t="s">
        <v>105</v>
      </c>
      <c r="E96" t="s">
        <v>27</v>
      </c>
      <c r="F96">
        <v>0.38559508391390501</v>
      </c>
      <c r="G96">
        <v>0.409327943080246</v>
      </c>
      <c r="H96">
        <v>0.426330289638852</v>
      </c>
      <c r="I96">
        <v>0.73372697584004398</v>
      </c>
      <c r="J96">
        <v>0.51537394623051103</v>
      </c>
      <c r="K96">
        <v>0.81024601071317304</v>
      </c>
      <c r="L96">
        <v>1.22043660911986</v>
      </c>
      <c r="M96">
        <v>1.4495453131381399</v>
      </c>
      <c r="N96">
        <v>1.5804344095003</v>
      </c>
      <c r="O96">
        <v>1.7368195480811699</v>
      </c>
      <c r="P96">
        <v>1.99864338126687</v>
      </c>
      <c r="Q96">
        <v>2.2796953290623398</v>
      </c>
    </row>
    <row r="97" spans="1:17" x14ac:dyDescent="0.25">
      <c r="A97" t="s">
        <v>5</v>
      </c>
      <c r="B97" t="s">
        <v>6</v>
      </c>
      <c r="C97" t="s">
        <v>7</v>
      </c>
      <c r="D97" t="s">
        <v>106</v>
      </c>
      <c r="E97" t="s">
        <v>27</v>
      </c>
      <c r="F97">
        <v>0.43424520797451099</v>
      </c>
      <c r="G97">
        <v>0.45975866394250198</v>
      </c>
      <c r="H97">
        <v>0.48098562733073402</v>
      </c>
      <c r="I97">
        <v>0.79797922884226902</v>
      </c>
      <c r="J97">
        <v>0.59113465724044401</v>
      </c>
      <c r="K97">
        <v>0.886718701990026</v>
      </c>
      <c r="L97">
        <v>1.2958580653329199</v>
      </c>
      <c r="M97">
        <v>1.54541631369288</v>
      </c>
      <c r="N97">
        <v>1.6829625541098601</v>
      </c>
      <c r="O97">
        <v>1.8478864702807201</v>
      </c>
      <c r="P97">
        <v>2.1143351017377299</v>
      </c>
      <c r="Q97">
        <v>2.4017629491696102</v>
      </c>
    </row>
    <row r="98" spans="1:17" x14ac:dyDescent="0.25">
      <c r="A98" t="s">
        <v>5</v>
      </c>
      <c r="B98" t="s">
        <v>6</v>
      </c>
      <c r="C98" t="s">
        <v>7</v>
      </c>
      <c r="D98" t="s">
        <v>107</v>
      </c>
      <c r="E98" t="s">
        <v>27</v>
      </c>
      <c r="F98">
        <v>1.03227646284487E-3</v>
      </c>
      <c r="G98">
        <v>1.1662154395275101E-3</v>
      </c>
      <c r="H98">
        <v>1.18654774674288E-3</v>
      </c>
      <c r="I98">
        <v>1.2956761133515501E-3</v>
      </c>
      <c r="J98">
        <v>1.30402885304675E-3</v>
      </c>
      <c r="K98">
        <v>1.3967510847061001E-3</v>
      </c>
      <c r="L98">
        <v>1.5228481149174499E-3</v>
      </c>
      <c r="M98">
        <v>1.6727043391942099E-3</v>
      </c>
      <c r="N98">
        <v>1.8452633414999401E-3</v>
      </c>
      <c r="O98">
        <v>2.05642816498774E-3</v>
      </c>
      <c r="P98">
        <v>2.3218554313368901E-3</v>
      </c>
      <c r="Q98">
        <v>2.59566234984281E-3</v>
      </c>
    </row>
    <row r="99" spans="1:17" x14ac:dyDescent="0.25">
      <c r="A99" t="s">
        <v>5</v>
      </c>
      <c r="B99" t="s">
        <v>6</v>
      </c>
      <c r="C99" t="s">
        <v>7</v>
      </c>
      <c r="D99" t="s">
        <v>108</v>
      </c>
      <c r="E99" t="s">
        <v>27</v>
      </c>
      <c r="F99" s="1">
        <v>3.5118862689845902E-5</v>
      </c>
      <c r="G99" s="1">
        <v>4.1339297879758103E-5</v>
      </c>
      <c r="H99" s="1">
        <v>4.8322252664202897E-5</v>
      </c>
      <c r="I99">
        <v>2.30657817350913E-4</v>
      </c>
      <c r="J99" s="1">
        <v>2.12866592639591E-5</v>
      </c>
      <c r="K99" s="1">
        <v>3.0483937239494601E-5</v>
      </c>
      <c r="L99" s="1">
        <v>5.9486025798264498E-5</v>
      </c>
      <c r="M99" s="1">
        <v>9.7466986632082801E-5</v>
      </c>
      <c r="N99">
        <v>1.05259010214417E-4</v>
      </c>
      <c r="O99" s="1">
        <v>8.9964646332916097E-5</v>
      </c>
      <c r="P99" s="1">
        <v>9.0528578745416403E-5</v>
      </c>
      <c r="Q99">
        <v>1.05068271052453E-4</v>
      </c>
    </row>
    <row r="100" spans="1:17" x14ac:dyDescent="0.25">
      <c r="A100" t="s">
        <v>5</v>
      </c>
      <c r="B100" t="s">
        <v>6</v>
      </c>
      <c r="C100" t="s">
        <v>7</v>
      </c>
      <c r="D100" t="s">
        <v>109</v>
      </c>
      <c r="E100" t="s">
        <v>27</v>
      </c>
      <c r="F100">
        <v>1.14650605408874E-2</v>
      </c>
      <c r="G100">
        <v>1.47759864183752E-2</v>
      </c>
      <c r="H100">
        <v>1.1409085556035601E-2</v>
      </c>
      <c r="I100">
        <v>1.2382889233888601E-2</v>
      </c>
      <c r="J100">
        <v>1.25774092204097E-2</v>
      </c>
      <c r="K100">
        <v>1.2009408539283801E-2</v>
      </c>
      <c r="L100">
        <v>1.1669111151588399E-2</v>
      </c>
      <c r="M100">
        <v>1.23371534942058E-2</v>
      </c>
      <c r="N100">
        <v>1.32436217666064E-2</v>
      </c>
      <c r="O100">
        <v>1.33348624613829E-2</v>
      </c>
      <c r="P100">
        <v>1.29569203134971E-2</v>
      </c>
      <c r="Q100">
        <v>1.28734104143018E-2</v>
      </c>
    </row>
    <row r="101" spans="1:17" x14ac:dyDescent="0.25">
      <c r="A101" t="s">
        <v>5</v>
      </c>
      <c r="B101" t="s">
        <v>6</v>
      </c>
      <c r="C101" t="s">
        <v>7</v>
      </c>
      <c r="D101" t="s">
        <v>110</v>
      </c>
      <c r="E101" t="s">
        <v>27</v>
      </c>
      <c r="F101">
        <v>0.55200284453815596</v>
      </c>
      <c r="G101">
        <v>0.58650383258256</v>
      </c>
      <c r="H101">
        <v>0.60423048727781603</v>
      </c>
      <c r="I101">
        <v>0.94859659481335001</v>
      </c>
      <c r="J101">
        <v>0.57166448361743805</v>
      </c>
      <c r="K101">
        <v>0.63204117706914298</v>
      </c>
      <c r="L101">
        <v>0.71758314065862105</v>
      </c>
      <c r="M101">
        <v>0.77220490822219801</v>
      </c>
      <c r="N101">
        <v>0.82903459666509305</v>
      </c>
      <c r="O101">
        <v>0.876343519212474</v>
      </c>
      <c r="P101">
        <v>0.91435645814894095</v>
      </c>
      <c r="Q101">
        <v>0.94237504942553396</v>
      </c>
    </row>
    <row r="102" spans="1:17" x14ac:dyDescent="0.25">
      <c r="A102" t="s">
        <v>5</v>
      </c>
      <c r="B102" t="s">
        <v>6</v>
      </c>
      <c r="C102" t="s">
        <v>7</v>
      </c>
      <c r="D102" t="s">
        <v>111</v>
      </c>
      <c r="E102" t="s">
        <v>27</v>
      </c>
      <c r="F102">
        <v>0.603069343468566</v>
      </c>
      <c r="G102">
        <v>0.638600400618754</v>
      </c>
      <c r="H102">
        <v>0.66042389344874597</v>
      </c>
      <c r="I102">
        <v>1.0148001832638101</v>
      </c>
      <c r="J102">
        <v>0.64815634033004399</v>
      </c>
      <c r="K102">
        <v>0.70820932178724405</v>
      </c>
      <c r="L102">
        <v>0.792469555928213</v>
      </c>
      <c r="M102">
        <v>0.86509772411707297</v>
      </c>
      <c r="N102">
        <v>0.92475844482804304</v>
      </c>
      <c r="O102">
        <v>0.97739693242747006</v>
      </c>
      <c r="P102">
        <v>1.0174412761437699</v>
      </c>
      <c r="Q102">
        <v>1.0500637763127501</v>
      </c>
    </row>
    <row r="103" spans="1:17" x14ac:dyDescent="0.25">
      <c r="A103" t="s">
        <v>5</v>
      </c>
      <c r="B103" t="s">
        <v>6</v>
      </c>
      <c r="C103" t="s">
        <v>7</v>
      </c>
      <c r="D103" t="s">
        <v>112</v>
      </c>
      <c r="E103" t="s">
        <v>27</v>
      </c>
      <c r="F103" s="1">
        <v>2.34123124441058E-5</v>
      </c>
      <c r="G103" s="1">
        <v>2.6190573308672198E-5</v>
      </c>
      <c r="H103" s="1">
        <v>2.7328491774767999E-5</v>
      </c>
      <c r="I103" s="1">
        <v>8.4892257179936499E-5</v>
      </c>
      <c r="J103" s="1">
        <v>3.9719158619210503E-5</v>
      </c>
      <c r="K103" s="1">
        <v>6.0140523605881103E-5</v>
      </c>
      <c r="L103" s="1">
        <v>9.3450804183117702E-5</v>
      </c>
      <c r="M103">
        <v>1.3561091553343399E-4</v>
      </c>
      <c r="N103">
        <v>1.8062430866288499E-4</v>
      </c>
      <c r="O103">
        <v>2.28005517060732E-4</v>
      </c>
      <c r="P103">
        <v>2.8285161961871499E-4</v>
      </c>
      <c r="Q103">
        <v>3.4223083821616299E-4</v>
      </c>
    </row>
    <row r="104" spans="1:17" x14ac:dyDescent="0.25">
      <c r="A104" t="s">
        <v>5</v>
      </c>
      <c r="B104" t="s">
        <v>6</v>
      </c>
      <c r="C104" t="s">
        <v>7</v>
      </c>
      <c r="D104" t="s">
        <v>113</v>
      </c>
      <c r="E104" t="s">
        <v>27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5</v>
      </c>
      <c r="B105" t="s">
        <v>6</v>
      </c>
      <c r="C105" t="s">
        <v>7</v>
      </c>
      <c r="D105" t="s">
        <v>114</v>
      </c>
      <c r="E105" t="s">
        <v>27</v>
      </c>
      <c r="F105">
        <v>6.8790363245324398E-4</v>
      </c>
      <c r="G105">
        <v>8.86559185102515E-4</v>
      </c>
      <c r="H105">
        <v>6.8454513336213801E-4</v>
      </c>
      <c r="I105">
        <v>7.4297335403332096E-4</v>
      </c>
      <c r="J105">
        <v>7.5464455322458697E-4</v>
      </c>
      <c r="K105">
        <v>7.2056451235702999E-4</v>
      </c>
      <c r="L105">
        <v>7.0014666909530695E-4</v>
      </c>
      <c r="M105">
        <v>7.4022920965234802E-4</v>
      </c>
      <c r="N105">
        <v>7.9461730599638498E-4</v>
      </c>
      <c r="O105">
        <v>8.0009174768297701E-4</v>
      </c>
      <c r="P105">
        <v>7.7741521880982599E-4</v>
      </c>
      <c r="Q105">
        <v>7.7240462485810902E-4</v>
      </c>
    </row>
    <row r="106" spans="1:17" x14ac:dyDescent="0.25">
      <c r="A106" t="s">
        <v>5</v>
      </c>
      <c r="B106" t="s">
        <v>6</v>
      </c>
      <c r="C106" t="s">
        <v>7</v>
      </c>
      <c r="D106" t="s">
        <v>115</v>
      </c>
      <c r="E106" t="s">
        <v>27</v>
      </c>
      <c r="F106">
        <v>2.5865718825180899</v>
      </c>
      <c r="G106">
        <v>2.74800335762925</v>
      </c>
      <c r="H106">
        <v>2.83060557937607</v>
      </c>
      <c r="I106">
        <v>4.4389032270249702</v>
      </c>
      <c r="J106">
        <v>2.6739230476917499</v>
      </c>
      <c r="K106">
        <v>2.9440602459681098</v>
      </c>
      <c r="L106">
        <v>3.31647545317368</v>
      </c>
      <c r="M106">
        <v>3.5537643841768598</v>
      </c>
      <c r="N106">
        <v>3.8131583325418199</v>
      </c>
      <c r="O106">
        <v>4.0348594319936799</v>
      </c>
      <c r="P106">
        <v>4.2155365313610798</v>
      </c>
      <c r="Q106">
        <v>4.3500154744873498</v>
      </c>
    </row>
    <row r="107" spans="1:17" x14ac:dyDescent="0.25">
      <c r="A107" t="s">
        <v>5</v>
      </c>
      <c r="B107" t="s">
        <v>6</v>
      </c>
      <c r="C107" t="s">
        <v>7</v>
      </c>
      <c r="D107" t="s">
        <v>116</v>
      </c>
      <c r="E107" t="s">
        <v>27</v>
      </c>
      <c r="F107">
        <v>3.6196429604704301</v>
      </c>
      <c r="G107">
        <v>3.7988556387164798</v>
      </c>
      <c r="H107">
        <v>3.98655717619422</v>
      </c>
      <c r="I107">
        <v>5.8075440407828696</v>
      </c>
      <c r="J107">
        <v>4.2714843173758998</v>
      </c>
      <c r="K107">
        <v>4.5042540352442897</v>
      </c>
      <c r="L107">
        <v>4.8248596200809004</v>
      </c>
      <c r="M107">
        <v>5.4632725668500601</v>
      </c>
      <c r="N107">
        <v>5.7699445460099801</v>
      </c>
      <c r="O107">
        <v>6.1154445387315404</v>
      </c>
      <c r="P107">
        <v>6.3383768606906097</v>
      </c>
      <c r="Q107">
        <v>6.5634661189673</v>
      </c>
    </row>
    <row r="108" spans="1:17" x14ac:dyDescent="0.25">
      <c r="A108" t="s">
        <v>5</v>
      </c>
      <c r="B108" t="s">
        <v>6</v>
      </c>
      <c r="C108" t="s">
        <v>7</v>
      </c>
      <c r="D108" t="s">
        <v>117</v>
      </c>
      <c r="E108" t="s">
        <v>27</v>
      </c>
      <c r="F108">
        <v>1.32238455294047E-4</v>
      </c>
      <c r="G108">
        <v>1.4758296756500099E-4</v>
      </c>
      <c r="H108">
        <v>1.5167733476589899E-4</v>
      </c>
      <c r="I108">
        <v>3.2264070162572699E-4</v>
      </c>
      <c r="J108">
        <v>1.77263445794759E-4</v>
      </c>
      <c r="K108">
        <v>2.1259241924644699E-4</v>
      </c>
      <c r="L108">
        <v>2.6847366577879101E-4</v>
      </c>
      <c r="M108">
        <v>3.4571966311765901E-4</v>
      </c>
      <c r="N108">
        <v>4.40660664869509E-4</v>
      </c>
      <c r="O108">
        <v>5.5081284981652902E-4</v>
      </c>
      <c r="P108">
        <v>6.7550610641522904E-4</v>
      </c>
      <c r="Q108">
        <v>7.9861540808098602E-4</v>
      </c>
    </row>
    <row r="109" spans="1:17" x14ac:dyDescent="0.25">
      <c r="A109" t="s">
        <v>5</v>
      </c>
      <c r="B109" t="s">
        <v>6</v>
      </c>
      <c r="C109" t="s">
        <v>7</v>
      </c>
      <c r="D109" t="s">
        <v>118</v>
      </c>
      <c r="E109" t="s">
        <v>27</v>
      </c>
      <c r="F109">
        <v>5.5815232827467797E-4</v>
      </c>
      <c r="G109">
        <v>6.7779963982850103E-4</v>
      </c>
      <c r="H109">
        <v>7.7265476527221702E-4</v>
      </c>
      <c r="I109">
        <v>3.0706512493909699E-3</v>
      </c>
      <c r="J109">
        <v>4.5365670808451299E-4</v>
      </c>
      <c r="K109">
        <v>5.8337672561370305E-4</v>
      </c>
      <c r="L109">
        <v>1.0011692007371501E-3</v>
      </c>
      <c r="M109">
        <v>1.5370802088023601E-3</v>
      </c>
      <c r="N109">
        <v>1.6464008293169299E-3</v>
      </c>
      <c r="O109">
        <v>1.4353085539379499E-3</v>
      </c>
      <c r="P109">
        <v>1.44561937633229E-3</v>
      </c>
      <c r="Q109">
        <v>1.6532522496174201E-3</v>
      </c>
    </row>
    <row r="110" spans="1:17" x14ac:dyDescent="0.25">
      <c r="A110" t="s">
        <v>5</v>
      </c>
      <c r="B110" t="s">
        <v>6</v>
      </c>
      <c r="C110" t="s">
        <v>7</v>
      </c>
      <c r="D110" t="s">
        <v>119</v>
      </c>
      <c r="E110" t="s">
        <v>27</v>
      </c>
      <c r="F110">
        <v>2.29301210817748E-2</v>
      </c>
      <c r="G110">
        <v>2.9551972836750501E-2</v>
      </c>
      <c r="H110">
        <v>2.2818171112071298E-2</v>
      </c>
      <c r="I110">
        <v>2.4765778467777302E-2</v>
      </c>
      <c r="J110">
        <v>2.5154818440819501E-2</v>
      </c>
      <c r="K110">
        <v>2.4018817078567699E-2</v>
      </c>
      <c r="L110">
        <v>2.3338222303176899E-2</v>
      </c>
      <c r="M110">
        <v>2.4674306988411599E-2</v>
      </c>
      <c r="N110">
        <v>2.6487243533212801E-2</v>
      </c>
      <c r="O110">
        <v>2.6669724922765901E-2</v>
      </c>
      <c r="P110">
        <v>2.59138406269942E-2</v>
      </c>
      <c r="Q110">
        <v>2.5746820828603599E-2</v>
      </c>
    </row>
    <row r="111" spans="1:17" x14ac:dyDescent="0.25">
      <c r="A111" t="s">
        <v>5</v>
      </c>
      <c r="B111" t="s">
        <v>6</v>
      </c>
      <c r="C111" t="s">
        <v>7</v>
      </c>
      <c r="D111" t="s">
        <v>120</v>
      </c>
      <c r="E111" t="s">
        <v>27</v>
      </c>
      <c r="F111">
        <v>2.8991202666698399</v>
      </c>
      <c r="G111">
        <v>3.5983819049253198</v>
      </c>
      <c r="H111">
        <v>3.7038464132030202</v>
      </c>
      <c r="I111">
        <v>4.3303361509025899</v>
      </c>
      <c r="J111">
        <v>4.8622216656469499</v>
      </c>
      <c r="K111">
        <v>5.53452201582318</v>
      </c>
      <c r="L111">
        <v>6.2615622898398202</v>
      </c>
      <c r="M111">
        <v>7.0283400775713796</v>
      </c>
      <c r="N111">
        <v>7.8122228637288398</v>
      </c>
      <c r="O111">
        <v>8.5862193978986792</v>
      </c>
      <c r="P111">
        <v>9.3209949782774206</v>
      </c>
      <c r="Q111">
        <v>9.9152170138590598</v>
      </c>
    </row>
    <row r="112" spans="1:17" x14ac:dyDescent="0.25">
      <c r="A112" t="s">
        <v>5</v>
      </c>
      <c r="B112" t="s">
        <v>6</v>
      </c>
      <c r="C112" t="s">
        <v>7</v>
      </c>
      <c r="D112" t="s">
        <v>121</v>
      </c>
      <c r="E112" t="s">
        <v>27</v>
      </c>
      <c r="F112">
        <v>9.4742587220206804</v>
      </c>
      <c r="G112">
        <v>11.442271848575899</v>
      </c>
      <c r="H112">
        <v>11.466095705842701</v>
      </c>
      <c r="I112">
        <v>13.170003083116701</v>
      </c>
      <c r="J112">
        <v>13.440258808269</v>
      </c>
      <c r="K112">
        <v>14.416660724151599</v>
      </c>
      <c r="L112">
        <v>15.380218147231099</v>
      </c>
      <c r="M112">
        <v>16.290274520895998</v>
      </c>
      <c r="N112">
        <v>17.146721655152401</v>
      </c>
      <c r="O112">
        <v>17.944598329234498</v>
      </c>
      <c r="P112">
        <v>18.6913997053238</v>
      </c>
      <c r="Q112">
        <v>19.3189657460074</v>
      </c>
    </row>
    <row r="113" spans="1:17" x14ac:dyDescent="0.25">
      <c r="A113" t="s">
        <v>5</v>
      </c>
      <c r="B113" t="s">
        <v>6</v>
      </c>
      <c r="C113" t="s">
        <v>7</v>
      </c>
      <c r="D113" t="s">
        <v>122</v>
      </c>
      <c r="E113" t="s">
        <v>27</v>
      </c>
      <c r="F113">
        <v>0.26470199781584602</v>
      </c>
      <c r="G113">
        <v>0.33764757230734299</v>
      </c>
      <c r="H113">
        <v>0.332038673867665</v>
      </c>
      <c r="I113">
        <v>0.39012611860215302</v>
      </c>
      <c r="J113">
        <v>0.43261991635361302</v>
      </c>
      <c r="K113">
        <v>0.49046088573782498</v>
      </c>
      <c r="L113">
        <v>0.55243971067996001</v>
      </c>
      <c r="M113">
        <v>0.61705389788500298</v>
      </c>
      <c r="N113">
        <v>0.68215910834929205</v>
      </c>
      <c r="O113">
        <v>0.74526654558421601</v>
      </c>
      <c r="P113">
        <v>0.80374291340234305</v>
      </c>
      <c r="Q113">
        <v>0.84966842721258196</v>
      </c>
    </row>
    <row r="114" spans="1:17" x14ac:dyDescent="0.25">
      <c r="A114" t="s">
        <v>5</v>
      </c>
      <c r="B114" t="s">
        <v>6</v>
      </c>
      <c r="C114" t="s">
        <v>7</v>
      </c>
      <c r="D114" t="s">
        <v>123</v>
      </c>
      <c r="E114" t="s">
        <v>27</v>
      </c>
      <c r="F114">
        <v>0.51252965847849996</v>
      </c>
      <c r="G114">
        <v>0.60254605096049296</v>
      </c>
      <c r="H114">
        <v>0.61445314916102101</v>
      </c>
      <c r="I114">
        <v>0.69345861943404097</v>
      </c>
      <c r="J114">
        <v>0.71463920578670004</v>
      </c>
      <c r="K114">
        <v>0.763965795712924</v>
      </c>
      <c r="L114">
        <v>0.81256751723363596</v>
      </c>
      <c r="M114">
        <v>0.85851148823703505</v>
      </c>
      <c r="N114">
        <v>0.90177838038097802</v>
      </c>
      <c r="O114">
        <v>0.94214778886515005</v>
      </c>
      <c r="P114">
        <v>0.98001810058873895</v>
      </c>
      <c r="Q114">
        <v>1.0119067916564599</v>
      </c>
    </row>
    <row r="115" spans="1:17" x14ac:dyDescent="0.25">
      <c r="A115" t="s">
        <v>5</v>
      </c>
      <c r="B115" t="s">
        <v>6</v>
      </c>
      <c r="C115" t="s">
        <v>7</v>
      </c>
      <c r="D115" t="s">
        <v>124</v>
      </c>
      <c r="E115" t="s">
        <v>27</v>
      </c>
      <c r="F115">
        <v>9.4386325012300598E-2</v>
      </c>
      <c r="G115">
        <v>0.123919525062164</v>
      </c>
      <c r="H115">
        <v>0.117206931457527</v>
      </c>
      <c r="I115">
        <v>0.13877487982033801</v>
      </c>
      <c r="J115">
        <v>0.15365616873048701</v>
      </c>
      <c r="K115">
        <v>0.174859711359102</v>
      </c>
      <c r="L115">
        <v>0.19758952552974299</v>
      </c>
      <c r="M115">
        <v>0.22120767461606999</v>
      </c>
      <c r="N115">
        <v>0.244846927266342</v>
      </c>
      <c r="O115">
        <v>0.26750970338267999</v>
      </c>
      <c r="P115">
        <v>0.28815938645406097</v>
      </c>
      <c r="Q115">
        <v>0.30401460367912098</v>
      </c>
    </row>
    <row r="116" spans="1:17" x14ac:dyDescent="0.25">
      <c r="A116" t="s">
        <v>5</v>
      </c>
      <c r="B116" t="s">
        <v>6</v>
      </c>
      <c r="C116" t="s">
        <v>7</v>
      </c>
      <c r="D116" t="s">
        <v>125</v>
      </c>
      <c r="E116" t="s">
        <v>27</v>
      </c>
      <c r="F116">
        <v>0.35660883037603602</v>
      </c>
      <c r="G116">
        <v>0.42800096753132</v>
      </c>
      <c r="H116">
        <v>0.43069264262567603</v>
      </c>
      <c r="I116">
        <v>0.49283081786234401</v>
      </c>
      <c r="J116">
        <v>0.50401483609242104</v>
      </c>
      <c r="K116">
        <v>0.54025955048848195</v>
      </c>
      <c r="L116">
        <v>0.57603026581586103</v>
      </c>
      <c r="M116">
        <v>0.60983178663139104</v>
      </c>
      <c r="N116">
        <v>0.64165837646242097</v>
      </c>
      <c r="O116">
        <v>0.67132754973305897</v>
      </c>
      <c r="P116">
        <v>0.69911815140132605</v>
      </c>
      <c r="Q116">
        <v>0.72248765346078803</v>
      </c>
    </row>
    <row r="117" spans="1:17" x14ac:dyDescent="0.25">
      <c r="A117" t="s">
        <v>5</v>
      </c>
      <c r="B117" t="s">
        <v>6</v>
      </c>
      <c r="C117" t="s">
        <v>7</v>
      </c>
      <c r="D117" t="s">
        <v>126</v>
      </c>
      <c r="E117" t="s">
        <v>27</v>
      </c>
      <c r="F117">
        <v>67.219181634451004</v>
      </c>
      <c r="G117">
        <v>85.689955987218298</v>
      </c>
      <c r="H117">
        <v>84.753629596405901</v>
      </c>
      <c r="I117">
        <v>99.631819615476104</v>
      </c>
      <c r="J117">
        <v>111.132896753547</v>
      </c>
      <c r="K117">
        <v>126.429361019984</v>
      </c>
      <c r="L117">
        <v>142.893182271554</v>
      </c>
      <c r="M117">
        <v>160.132842713234</v>
      </c>
      <c r="N117">
        <v>177.586463148755</v>
      </c>
      <c r="O117">
        <v>194.596792878461</v>
      </c>
      <c r="P117">
        <v>210.46552764722099</v>
      </c>
      <c r="Q117">
        <v>223.029111822256</v>
      </c>
    </row>
    <row r="118" spans="1:17" x14ac:dyDescent="0.25">
      <c r="A118" t="s">
        <v>5</v>
      </c>
      <c r="B118" t="s">
        <v>6</v>
      </c>
      <c r="C118" t="s">
        <v>7</v>
      </c>
      <c r="D118" t="s">
        <v>127</v>
      </c>
      <c r="E118" t="s">
        <v>27</v>
      </c>
      <c r="F118">
        <v>95.284957573141696</v>
      </c>
      <c r="G118">
        <v>115.07226918242399</v>
      </c>
      <c r="H118">
        <v>115.14917343997701</v>
      </c>
      <c r="I118">
        <v>132.25967723967301</v>
      </c>
      <c r="J118">
        <v>134.85868997101599</v>
      </c>
      <c r="K118">
        <v>144.61755357095399</v>
      </c>
      <c r="L118">
        <v>154.25132993443501</v>
      </c>
      <c r="M118">
        <v>163.35417438732901</v>
      </c>
      <c r="N118">
        <v>171.92457080155901</v>
      </c>
      <c r="O118">
        <v>179.91227275683201</v>
      </c>
      <c r="P118">
        <v>187.39166291854801</v>
      </c>
      <c r="Q118">
        <v>193.679061274866</v>
      </c>
    </row>
    <row r="119" spans="1:17" x14ac:dyDescent="0.25">
      <c r="A119" t="s">
        <v>5</v>
      </c>
      <c r="B119" t="s">
        <v>6</v>
      </c>
      <c r="C119" t="s">
        <v>7</v>
      </c>
      <c r="D119" t="s">
        <v>128</v>
      </c>
      <c r="E119" t="s">
        <v>27</v>
      </c>
      <c r="F119">
        <v>0.28319532967634198</v>
      </c>
      <c r="G119">
        <v>0.36432397477278</v>
      </c>
      <c r="H119">
        <v>0.35688656583235601</v>
      </c>
      <c r="I119">
        <v>0.42119320479772099</v>
      </c>
      <c r="J119">
        <v>0.471290027955095</v>
      </c>
      <c r="K119">
        <v>0.538534189922799</v>
      </c>
      <c r="L119">
        <v>0.61123036772407302</v>
      </c>
      <c r="M119">
        <v>0.68752663841707995</v>
      </c>
      <c r="N119">
        <v>0.76483342587312497</v>
      </c>
      <c r="O119">
        <v>0.84011000891003096</v>
      </c>
      <c r="P119">
        <v>0.91013376064025697</v>
      </c>
      <c r="Q119">
        <v>0.96530426779197898</v>
      </c>
    </row>
    <row r="120" spans="1:17" x14ac:dyDescent="0.25">
      <c r="A120" t="s">
        <v>5</v>
      </c>
      <c r="B120" t="s">
        <v>6</v>
      </c>
      <c r="C120" t="s">
        <v>7</v>
      </c>
      <c r="D120" t="s">
        <v>129</v>
      </c>
      <c r="E120" t="s">
        <v>27</v>
      </c>
      <c r="F120">
        <v>0.76881014317135099</v>
      </c>
      <c r="G120">
        <v>0.89949657735410804</v>
      </c>
      <c r="H120">
        <v>0.91888506112928803</v>
      </c>
      <c r="I120">
        <v>1.03297936181259</v>
      </c>
      <c r="J120">
        <v>1.0661124577193599</v>
      </c>
      <c r="K120">
        <v>1.13850418824355</v>
      </c>
      <c r="L120">
        <v>1.20974680467802</v>
      </c>
      <c r="M120">
        <v>1.27707292115754</v>
      </c>
      <c r="N120">
        <v>1.34044472812419</v>
      </c>
      <c r="O120">
        <v>1.3995613849263</v>
      </c>
      <c r="P120">
        <v>1.4550243422196301</v>
      </c>
      <c r="Q120">
        <v>1.5017294659990399</v>
      </c>
    </row>
    <row r="121" spans="1:17" x14ac:dyDescent="0.25">
      <c r="A121" t="s">
        <v>5</v>
      </c>
      <c r="B121" t="s">
        <v>6</v>
      </c>
      <c r="C121" t="s">
        <v>7</v>
      </c>
      <c r="D121" t="s">
        <v>130</v>
      </c>
      <c r="E121" t="s">
        <v>27</v>
      </c>
      <c r="F121">
        <v>4.4481451183661003</v>
      </c>
      <c r="G121">
        <v>5.7547156479402402</v>
      </c>
      <c r="H121">
        <v>5.5840001693804702</v>
      </c>
      <c r="I121">
        <v>6.5957329647761398</v>
      </c>
      <c r="J121">
        <v>7.3604088558812899</v>
      </c>
      <c r="K121">
        <v>8.4016548103630999</v>
      </c>
      <c r="L121">
        <v>9.52485700834192</v>
      </c>
      <c r="M121">
        <v>10.7006957635327</v>
      </c>
      <c r="N121">
        <v>11.8884655287572</v>
      </c>
      <c r="O121">
        <v>13.0406347684766</v>
      </c>
      <c r="P121">
        <v>14.1070938066648</v>
      </c>
      <c r="Q121">
        <v>14.9422738610306</v>
      </c>
    </row>
    <row r="122" spans="1:17" x14ac:dyDescent="0.25">
      <c r="A122" t="s">
        <v>5</v>
      </c>
      <c r="B122" t="s">
        <v>6</v>
      </c>
      <c r="C122" t="s">
        <v>7</v>
      </c>
      <c r="D122" t="s">
        <v>131</v>
      </c>
      <c r="E122" t="s">
        <v>27</v>
      </c>
      <c r="F122">
        <v>1.83785655500408</v>
      </c>
      <c r="G122">
        <v>2.2719209373976601</v>
      </c>
      <c r="H122">
        <v>2.22929853780008</v>
      </c>
      <c r="I122">
        <v>2.6054451983694902</v>
      </c>
      <c r="J122">
        <v>2.62320611319018</v>
      </c>
      <c r="K122">
        <v>2.8204172244204</v>
      </c>
      <c r="L122">
        <v>3.0161709987238501</v>
      </c>
      <c r="M122">
        <v>3.2016964489027702</v>
      </c>
      <c r="N122">
        <v>3.3769953851526702</v>
      </c>
      <c r="O122">
        <v>3.5407816555312399</v>
      </c>
      <c r="P122">
        <v>3.6943560635142099</v>
      </c>
      <c r="Q122">
        <v>3.82361653705822</v>
      </c>
    </row>
    <row r="123" spans="1:17" x14ac:dyDescent="0.25">
      <c r="A123" t="s">
        <v>5</v>
      </c>
      <c r="B123" t="s">
        <v>6</v>
      </c>
      <c r="C123" t="s">
        <v>7</v>
      </c>
      <c r="D123" t="s">
        <v>132</v>
      </c>
      <c r="E123" t="s">
        <v>27</v>
      </c>
      <c r="F123">
        <v>0.88972525308794703</v>
      </c>
      <c r="G123">
        <v>1.2407292439861599</v>
      </c>
      <c r="H123">
        <v>1.54391328107944</v>
      </c>
      <c r="I123">
        <v>1.5301061363579</v>
      </c>
      <c r="J123">
        <v>1.6203604729027601</v>
      </c>
      <c r="K123">
        <v>2.1448224583336102</v>
      </c>
      <c r="L123">
        <v>3.4178073480118201</v>
      </c>
      <c r="M123">
        <v>3.5890596910777801</v>
      </c>
      <c r="N123">
        <v>3.7191159985102402</v>
      </c>
      <c r="O123">
        <v>4.8783733016965201</v>
      </c>
      <c r="P123">
        <v>7.4986364965791301</v>
      </c>
      <c r="Q123">
        <v>10.0484535868134</v>
      </c>
    </row>
    <row r="124" spans="1:17" x14ac:dyDescent="0.25">
      <c r="A124" t="s">
        <v>5</v>
      </c>
      <c r="B124" t="s">
        <v>6</v>
      </c>
      <c r="C124" t="s">
        <v>7</v>
      </c>
      <c r="D124" t="s">
        <v>133</v>
      </c>
      <c r="E124" t="s">
        <v>27</v>
      </c>
      <c r="F124">
        <v>5.5911429010921996</v>
      </c>
      <c r="G124">
        <v>7.4268702810251499</v>
      </c>
      <c r="H124">
        <v>9.0705945697283106</v>
      </c>
      <c r="I124">
        <v>9.76248225082613</v>
      </c>
      <c r="J124">
        <v>10.5915768536541</v>
      </c>
      <c r="K124">
        <v>12.9448939627197</v>
      </c>
      <c r="L124">
        <v>17.228707688013699</v>
      </c>
      <c r="M124">
        <v>15.7463760929681</v>
      </c>
      <c r="N124">
        <v>13.060787787575601</v>
      </c>
      <c r="O124">
        <v>11.9388238726275</v>
      </c>
      <c r="P124">
        <v>13.211275794143001</v>
      </c>
      <c r="Q124">
        <v>16.524073520753401</v>
      </c>
    </row>
    <row r="125" spans="1:17" x14ac:dyDescent="0.25">
      <c r="A125" t="s">
        <v>5</v>
      </c>
      <c r="B125" t="s">
        <v>6</v>
      </c>
      <c r="C125" t="s">
        <v>7</v>
      </c>
      <c r="D125" t="s">
        <v>134</v>
      </c>
      <c r="E125" t="s">
        <v>27</v>
      </c>
      <c r="F125">
        <v>7.23887156173386E-3</v>
      </c>
      <c r="G125">
        <v>1.00831126903701E-2</v>
      </c>
      <c r="H125">
        <v>1.25098618930221E-2</v>
      </c>
      <c r="I125">
        <v>1.23299985529762E-2</v>
      </c>
      <c r="J125">
        <v>1.37595369177472E-2</v>
      </c>
      <c r="K125">
        <v>2.34876992136509E-2</v>
      </c>
      <c r="L125">
        <v>4.4013333892127797E-2</v>
      </c>
      <c r="M125">
        <v>7.4169127661826401E-2</v>
      </c>
      <c r="N125">
        <v>0.12656457932203599</v>
      </c>
      <c r="O125">
        <v>0.22898655185310701</v>
      </c>
      <c r="P125">
        <v>0.38294266607788802</v>
      </c>
      <c r="Q125">
        <v>0.50067747250819306</v>
      </c>
    </row>
    <row r="126" spans="1:17" x14ac:dyDescent="0.25">
      <c r="A126" t="s">
        <v>5</v>
      </c>
      <c r="B126" t="s">
        <v>6</v>
      </c>
      <c r="C126" t="s">
        <v>7</v>
      </c>
      <c r="D126" t="s">
        <v>135</v>
      </c>
      <c r="E126" t="s">
        <v>27</v>
      </c>
      <c r="F126">
        <v>1.45115248352603E-2</v>
      </c>
      <c r="G126">
        <v>1.9578496452761902E-2</v>
      </c>
      <c r="H126">
        <v>2.4329761907208699E-2</v>
      </c>
      <c r="I126">
        <v>2.6116799920323099E-2</v>
      </c>
      <c r="J126">
        <v>3.34957600447012E-2</v>
      </c>
      <c r="K126">
        <v>7.9281819415875407E-2</v>
      </c>
      <c r="L126">
        <v>9.5799402229873307E-2</v>
      </c>
      <c r="M126">
        <v>0.10491165627117301</v>
      </c>
      <c r="N126">
        <v>0.122218772549804</v>
      </c>
      <c r="O126">
        <v>0.185114965582834</v>
      </c>
      <c r="P126">
        <v>0.28641973893782002</v>
      </c>
      <c r="Q126">
        <v>0.37063439201255999</v>
      </c>
    </row>
    <row r="127" spans="1:17" x14ac:dyDescent="0.25">
      <c r="A127" t="s">
        <v>5</v>
      </c>
      <c r="B127" t="s">
        <v>6</v>
      </c>
      <c r="C127" t="s">
        <v>7</v>
      </c>
      <c r="D127" t="s">
        <v>136</v>
      </c>
      <c r="E127" t="s">
        <v>27</v>
      </c>
      <c r="F127">
        <v>9.3520841156102905E-4</v>
      </c>
      <c r="G127">
        <v>2.5937576222855498E-3</v>
      </c>
      <c r="H127">
        <v>3.8147473983478199E-3</v>
      </c>
      <c r="I127">
        <v>3.1705027906684799E-3</v>
      </c>
      <c r="J127">
        <v>2.3916113165232899E-3</v>
      </c>
      <c r="K127">
        <v>4.5353456662062096E-3</v>
      </c>
      <c r="L127">
        <v>1.5128039364010099E-2</v>
      </c>
      <c r="M127">
        <v>2.1329142159631099E-2</v>
      </c>
      <c r="N127">
        <v>9.9352908334634504E-3</v>
      </c>
      <c r="O127">
        <v>3.9852944491294198E-3</v>
      </c>
      <c r="P127" s="1">
        <v>1.85936152251223E-3</v>
      </c>
      <c r="Q127" s="1">
        <v>2.0225473073093702E-3</v>
      </c>
    </row>
    <row r="128" spans="1:17" x14ac:dyDescent="0.25">
      <c r="A128" t="s">
        <v>5</v>
      </c>
      <c r="B128" t="s">
        <v>6</v>
      </c>
      <c r="C128" t="s">
        <v>7</v>
      </c>
      <c r="D128" t="s">
        <v>137</v>
      </c>
      <c r="E128" t="s">
        <v>27</v>
      </c>
      <c r="F128">
        <v>0.64340861313332898</v>
      </c>
      <c r="G128">
        <v>0.77636131339456804</v>
      </c>
      <c r="H128">
        <v>0.85652782301326402</v>
      </c>
      <c r="I128">
        <v>0.888301022593877</v>
      </c>
      <c r="J128">
        <v>0.90520168977484305</v>
      </c>
      <c r="K128">
        <v>0.94829192851788702</v>
      </c>
      <c r="L128">
        <v>1.0261364667502699</v>
      </c>
      <c r="M128">
        <v>1.0662359072708301</v>
      </c>
      <c r="N128">
        <v>1.1341675992937801</v>
      </c>
      <c r="O128">
        <v>1.20542358782327</v>
      </c>
      <c r="P128">
        <v>1.2864086597809199</v>
      </c>
      <c r="Q128">
        <v>1.3991116574187099</v>
      </c>
    </row>
    <row r="129" spans="1:17" x14ac:dyDescent="0.25">
      <c r="A129" t="s">
        <v>5</v>
      </c>
      <c r="B129" t="s">
        <v>6</v>
      </c>
      <c r="C129" t="s">
        <v>7</v>
      </c>
      <c r="D129" t="s">
        <v>138</v>
      </c>
      <c r="E129" t="s">
        <v>27</v>
      </c>
      <c r="F129">
        <v>1.7276834006213699</v>
      </c>
      <c r="G129">
        <v>2.1466144635679401</v>
      </c>
      <c r="H129">
        <v>2.4642734382269902</v>
      </c>
      <c r="I129">
        <v>2.62465750321015</v>
      </c>
      <c r="J129">
        <v>2.6533510334564498</v>
      </c>
      <c r="K129">
        <v>2.6955450475457701</v>
      </c>
      <c r="L129">
        <v>2.8567387459348201</v>
      </c>
      <c r="M129">
        <v>2.9602874160394901</v>
      </c>
      <c r="N129">
        <v>3.2004512376020302</v>
      </c>
      <c r="O129">
        <v>3.4512115569661002</v>
      </c>
      <c r="P129">
        <v>3.7030665179073199</v>
      </c>
      <c r="Q129">
        <v>3.98646113112751</v>
      </c>
    </row>
    <row r="130" spans="1:17" x14ac:dyDescent="0.25">
      <c r="A130" t="s">
        <v>5</v>
      </c>
      <c r="B130" t="s">
        <v>6</v>
      </c>
      <c r="C130" t="s">
        <v>7</v>
      </c>
      <c r="D130" t="s">
        <v>139</v>
      </c>
      <c r="E130" t="s">
        <v>27</v>
      </c>
      <c r="F130">
        <v>0.26605266091813301</v>
      </c>
      <c r="G130">
        <v>0.35209506913399202</v>
      </c>
      <c r="H130">
        <v>0.42683302225076503</v>
      </c>
      <c r="I130">
        <v>0.47946947014538699</v>
      </c>
      <c r="J130">
        <v>0.48305239735573402</v>
      </c>
      <c r="K130">
        <v>0.46664038756537102</v>
      </c>
      <c r="L130">
        <v>0.48653445817713098</v>
      </c>
      <c r="M130">
        <v>0.502142446617168</v>
      </c>
      <c r="N130">
        <v>0.56041021352097697</v>
      </c>
      <c r="O130">
        <v>0.62010753181895295</v>
      </c>
      <c r="P130">
        <v>0.67392920437708204</v>
      </c>
      <c r="Q130">
        <v>0.72825971573669901</v>
      </c>
    </row>
    <row r="131" spans="1:17" x14ac:dyDescent="0.25">
      <c r="A131" t="s">
        <v>5</v>
      </c>
      <c r="B131" t="s">
        <v>6</v>
      </c>
      <c r="C131" t="s">
        <v>7</v>
      </c>
      <c r="D131" t="s">
        <v>140</v>
      </c>
      <c r="E131" t="s">
        <v>27</v>
      </c>
      <c r="F131">
        <v>0.17512781850071099</v>
      </c>
      <c r="G131">
        <v>0.22799967993077699</v>
      </c>
      <c r="H131">
        <v>0.25283673335297902</v>
      </c>
      <c r="I131">
        <v>0.28406254168370798</v>
      </c>
      <c r="J131">
        <v>0.29568059224122101</v>
      </c>
      <c r="K131">
        <v>0.29725656707206299</v>
      </c>
      <c r="L131">
        <v>0.32784752239825599</v>
      </c>
      <c r="M131">
        <v>0.33742618887024201</v>
      </c>
      <c r="N131">
        <v>0.36747292457284803</v>
      </c>
      <c r="O131">
        <v>0.39889794844042697</v>
      </c>
      <c r="P131">
        <v>0.43550054085004802</v>
      </c>
      <c r="Q131">
        <v>0.496766315750304</v>
      </c>
    </row>
    <row r="132" spans="1:17" x14ac:dyDescent="0.25">
      <c r="A132" t="s">
        <v>5</v>
      </c>
      <c r="B132" t="s">
        <v>6</v>
      </c>
      <c r="C132" t="s">
        <v>7</v>
      </c>
      <c r="D132" t="s">
        <v>141</v>
      </c>
      <c r="E132" t="s">
        <v>27</v>
      </c>
      <c r="F132">
        <v>8.0738912285812994E-3</v>
      </c>
      <c r="G132">
        <v>1.05098209917343E-2</v>
      </c>
      <c r="H132">
        <v>1.2935944758382599E-2</v>
      </c>
      <c r="I132">
        <v>1.4268803024746399E-2</v>
      </c>
      <c r="J132">
        <v>1.41690456968523E-2</v>
      </c>
      <c r="K132">
        <v>1.3613451166421099E-2</v>
      </c>
      <c r="L132">
        <v>1.38790632784113E-2</v>
      </c>
      <c r="M132">
        <v>1.4195871961875699E-2</v>
      </c>
      <c r="N132">
        <v>1.5782284278100502E-2</v>
      </c>
      <c r="O132">
        <v>1.74259784938335E-2</v>
      </c>
      <c r="P132">
        <v>1.8800366106615202E-2</v>
      </c>
      <c r="Q132">
        <v>1.98134905061173E-2</v>
      </c>
    </row>
    <row r="133" spans="1:17" x14ac:dyDescent="0.25">
      <c r="A133" t="s">
        <v>5</v>
      </c>
      <c r="B133" t="s">
        <v>6</v>
      </c>
      <c r="C133" t="s">
        <v>7</v>
      </c>
      <c r="D133" t="s">
        <v>142</v>
      </c>
      <c r="E133" t="s">
        <v>27</v>
      </c>
      <c r="F133">
        <v>5.7225629711285904E-3</v>
      </c>
      <c r="G133">
        <v>1.41633703212245E-2</v>
      </c>
      <c r="H133">
        <v>8.8966221004438094E-3</v>
      </c>
      <c r="I133">
        <v>7.1909298393720098E-3</v>
      </c>
      <c r="J133">
        <v>5.9505540575283096E-3</v>
      </c>
      <c r="K133">
        <v>4.3068462313564796E-3</v>
      </c>
      <c r="L133">
        <v>5.2618623712931498E-3</v>
      </c>
      <c r="M133">
        <v>4.4849792014589902E-3</v>
      </c>
      <c r="N133">
        <v>5.1468984949979198E-3</v>
      </c>
      <c r="O133">
        <v>7.3092792231063096E-3</v>
      </c>
      <c r="P133">
        <v>9.6429760685915102E-3</v>
      </c>
      <c r="Q133">
        <v>4.0361773346236203E-2</v>
      </c>
    </row>
    <row r="134" spans="1:17" x14ac:dyDescent="0.25">
      <c r="A134" t="s">
        <v>5</v>
      </c>
      <c r="B134" t="s">
        <v>6</v>
      </c>
      <c r="C134" t="s">
        <v>7</v>
      </c>
      <c r="D134" t="s">
        <v>143</v>
      </c>
      <c r="E134" t="s">
        <v>27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5</v>
      </c>
      <c r="B135" t="s">
        <v>6</v>
      </c>
      <c r="C135" t="s">
        <v>7</v>
      </c>
      <c r="D135" t="s">
        <v>144</v>
      </c>
      <c r="E135" t="s">
        <v>27</v>
      </c>
      <c r="F135" s="1">
        <v>1.94698602384371E-5</v>
      </c>
      <c r="G135" s="1">
        <v>4.8187995842199702E-5</v>
      </c>
      <c r="H135" s="1">
        <v>3.0268952873693001E-5</v>
      </c>
      <c r="I135" s="1">
        <v>2.4465680790816699E-5</v>
      </c>
      <c r="J135" s="1">
        <v>2.0245553683875299E-5</v>
      </c>
      <c r="K135" s="1">
        <v>1.4653171073172599E-5</v>
      </c>
      <c r="L135" s="1">
        <v>1.79024198562492E-5</v>
      </c>
      <c r="M135" s="1">
        <v>1.52592323868272E-5</v>
      </c>
      <c r="N135" s="1">
        <v>1.7511278576506198E-5</v>
      </c>
      <c r="O135" s="1">
        <v>2.4868340573197E-5</v>
      </c>
      <c r="P135" s="1">
        <v>3.2808270924285402E-5</v>
      </c>
      <c r="Q135" s="1">
        <v>1.3732275031159901E-4</v>
      </c>
    </row>
    <row r="136" spans="1:17" x14ac:dyDescent="0.25">
      <c r="A136" t="s">
        <v>5</v>
      </c>
      <c r="B136" t="s">
        <v>6</v>
      </c>
      <c r="C136" t="s">
        <v>7</v>
      </c>
      <c r="D136" t="s">
        <v>145</v>
      </c>
      <c r="E136" t="s">
        <v>27</v>
      </c>
      <c r="F136">
        <v>1.3117198084525999E-4</v>
      </c>
      <c r="G136">
        <v>3.2465127074234702E-4</v>
      </c>
      <c r="H136">
        <v>2.03927427209558E-4</v>
      </c>
      <c r="I136">
        <v>1.6482973029892099E-4</v>
      </c>
      <c r="J136">
        <v>1.36397968321326E-4</v>
      </c>
      <c r="K136" s="1">
        <v>9.8721072046422504E-5</v>
      </c>
      <c r="L136" s="1">
        <v>1.20611850609577E-4</v>
      </c>
      <c r="M136">
        <v>1.0280421707428499E-4</v>
      </c>
      <c r="N136">
        <v>1.1797666084314299E-4</v>
      </c>
      <c r="O136">
        <v>1.67542522307426E-4</v>
      </c>
      <c r="P136">
        <v>2.2103527362515599E-4</v>
      </c>
      <c r="Q136">
        <v>9.2516828333111701E-4</v>
      </c>
    </row>
    <row r="137" spans="1:17" x14ac:dyDescent="0.25">
      <c r="A137" t="s">
        <v>5</v>
      </c>
      <c r="B137" t="s">
        <v>6</v>
      </c>
      <c r="C137" t="s">
        <v>7</v>
      </c>
      <c r="D137" t="s">
        <v>146</v>
      </c>
      <c r="E137" t="s">
        <v>27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5</v>
      </c>
      <c r="B138" t="s">
        <v>6</v>
      </c>
      <c r="C138" t="s">
        <v>7</v>
      </c>
      <c r="D138" t="s">
        <v>147</v>
      </c>
      <c r="E138" t="s">
        <v>148</v>
      </c>
      <c r="F138">
        <v>236524.995807425</v>
      </c>
      <c r="G138">
        <v>236444.96315684199</v>
      </c>
      <c r="H138">
        <v>246321.647817199</v>
      </c>
      <c r="I138">
        <v>234102.759034588</v>
      </c>
      <c r="J138">
        <v>254966.91525012199</v>
      </c>
      <c r="K138">
        <v>269335.87301405898</v>
      </c>
      <c r="L138">
        <v>292092.15818432899</v>
      </c>
      <c r="M138">
        <v>313085.23789425503</v>
      </c>
      <c r="N138">
        <v>327603.77332547901</v>
      </c>
      <c r="O138">
        <v>337622.45156487502</v>
      </c>
      <c r="P138">
        <v>344751.83248681901</v>
      </c>
      <c r="Q138">
        <v>351105.64093840402</v>
      </c>
    </row>
    <row r="139" spans="1:17" x14ac:dyDescent="0.25">
      <c r="A139" t="s">
        <v>5</v>
      </c>
      <c r="B139" t="s">
        <v>6</v>
      </c>
      <c r="C139" t="s">
        <v>7</v>
      </c>
      <c r="D139" t="s">
        <v>149</v>
      </c>
      <c r="E139" t="s">
        <v>148</v>
      </c>
      <c r="F139">
        <v>279.38782352094501</v>
      </c>
      <c r="G139">
        <v>297.11418489546497</v>
      </c>
      <c r="H139">
        <v>314.13551828441598</v>
      </c>
      <c r="I139">
        <v>338.56362458813101</v>
      </c>
      <c r="J139">
        <v>411.154307165087</v>
      </c>
      <c r="K139">
        <v>453.114992813843</v>
      </c>
      <c r="L139">
        <v>496.30090257194303</v>
      </c>
      <c r="M139">
        <v>511.59215494075198</v>
      </c>
      <c r="N139">
        <v>530.92704412863804</v>
      </c>
      <c r="O139">
        <v>558.26964848358296</v>
      </c>
      <c r="P139">
        <v>592.89364961232604</v>
      </c>
      <c r="Q139">
        <v>625.24315780279801</v>
      </c>
    </row>
    <row r="140" spans="1:17" x14ac:dyDescent="0.25">
      <c r="A140" t="s">
        <v>5</v>
      </c>
      <c r="B140" t="s">
        <v>6</v>
      </c>
      <c r="C140" t="s">
        <v>7</v>
      </c>
      <c r="D140" t="s">
        <v>150</v>
      </c>
      <c r="E140" t="s">
        <v>148</v>
      </c>
      <c r="F140">
        <v>8435.6334999999999</v>
      </c>
      <c r="G140">
        <v>11483.535</v>
      </c>
      <c r="H140">
        <v>15735.616833333301</v>
      </c>
      <c r="I140">
        <v>17855.190333333299</v>
      </c>
      <c r="J140">
        <v>22884.809499999999</v>
      </c>
      <c r="K140">
        <v>24133.272583333299</v>
      </c>
      <c r="L140">
        <v>25554.556749999902</v>
      </c>
      <c r="M140">
        <v>25970.355249999899</v>
      </c>
      <c r="N140">
        <v>27771.900583333299</v>
      </c>
      <c r="O140">
        <v>30132.913916666599</v>
      </c>
      <c r="P140">
        <v>32955.970499999901</v>
      </c>
      <c r="Q140">
        <v>35528.3846666666</v>
      </c>
    </row>
    <row r="141" spans="1:17" x14ac:dyDescent="0.25">
      <c r="A141" t="s">
        <v>5</v>
      </c>
      <c r="B141" t="s">
        <v>6</v>
      </c>
      <c r="C141" t="s">
        <v>7</v>
      </c>
      <c r="D141" t="s">
        <v>151</v>
      </c>
      <c r="E141" t="s">
        <v>148</v>
      </c>
      <c r="F141">
        <v>14420.4224182015</v>
      </c>
      <c r="G141">
        <v>15492.083315734601</v>
      </c>
      <c r="H141">
        <v>18665.188256272399</v>
      </c>
      <c r="I141">
        <v>21642.387505107101</v>
      </c>
      <c r="J141">
        <v>20789.377560987101</v>
      </c>
      <c r="K141">
        <v>21210.034720227701</v>
      </c>
      <c r="L141">
        <v>25030.672188512701</v>
      </c>
      <c r="M141">
        <v>26522.254480124298</v>
      </c>
      <c r="N141">
        <v>27638.031776369498</v>
      </c>
      <c r="O141">
        <v>28608.676736666101</v>
      </c>
      <c r="P141">
        <v>29564.254117214801</v>
      </c>
      <c r="Q141">
        <v>30455.546346487001</v>
      </c>
    </row>
    <row r="142" spans="1:17" x14ac:dyDescent="0.25">
      <c r="A142" t="s">
        <v>5</v>
      </c>
      <c r="B142" t="s">
        <v>6</v>
      </c>
      <c r="C142" t="s">
        <v>7</v>
      </c>
      <c r="D142" t="s">
        <v>152</v>
      </c>
      <c r="E142" t="s">
        <v>148</v>
      </c>
      <c r="F142">
        <v>1.0478332147924501</v>
      </c>
      <c r="G142">
        <v>0.98623812996653104</v>
      </c>
      <c r="H142">
        <v>1.06954678152495</v>
      </c>
      <c r="I142">
        <v>1.1417813552652001</v>
      </c>
      <c r="J142">
        <v>1.31718110398261</v>
      </c>
      <c r="K142">
        <v>1.43341179656219</v>
      </c>
      <c r="L142">
        <v>1.5668685207181701</v>
      </c>
      <c r="M142">
        <v>1.65907027608591</v>
      </c>
      <c r="N142">
        <v>1.79829590329952</v>
      </c>
      <c r="O142">
        <v>1.9813341589073501</v>
      </c>
      <c r="P142">
        <v>2.1809499637156602</v>
      </c>
      <c r="Q142">
        <v>2.3518066712638799</v>
      </c>
    </row>
    <row r="143" spans="1:17" x14ac:dyDescent="0.25">
      <c r="A143" t="s">
        <v>5</v>
      </c>
      <c r="B143" t="s">
        <v>6</v>
      </c>
      <c r="C143" t="s">
        <v>7</v>
      </c>
      <c r="D143" t="s">
        <v>153</v>
      </c>
      <c r="E143" t="s">
        <v>148</v>
      </c>
      <c r="F143">
        <v>18.871151989382302</v>
      </c>
      <c r="G143">
        <v>19.8622117340858</v>
      </c>
      <c r="H143">
        <v>20.8954764864841</v>
      </c>
      <c r="I143">
        <v>22.747850101542301</v>
      </c>
      <c r="J143">
        <v>25.045864068215199</v>
      </c>
      <c r="K143">
        <v>27.800717451498102</v>
      </c>
      <c r="L143">
        <v>31.275444868261701</v>
      </c>
      <c r="M143">
        <v>35.064146190810199</v>
      </c>
      <c r="N143">
        <v>37.930402264782003</v>
      </c>
      <c r="O143">
        <v>39.194375169205998</v>
      </c>
      <c r="P143">
        <v>40.5865457825143</v>
      </c>
      <c r="Q143">
        <v>41.906031204456298</v>
      </c>
    </row>
    <row r="144" spans="1:17" x14ac:dyDescent="0.25">
      <c r="A144" t="s">
        <v>5</v>
      </c>
      <c r="B144" t="s">
        <v>6</v>
      </c>
      <c r="C144" t="s">
        <v>7</v>
      </c>
      <c r="D144" t="s">
        <v>154</v>
      </c>
      <c r="E144" t="s">
        <v>148</v>
      </c>
      <c r="F144">
        <v>3.66723236023546</v>
      </c>
      <c r="G144">
        <v>3.8981253721331801</v>
      </c>
      <c r="H144">
        <v>4.4543669360571103</v>
      </c>
      <c r="I144">
        <v>4.1502272122366204</v>
      </c>
      <c r="J144">
        <v>5.55312295561182</v>
      </c>
      <c r="K144">
        <v>6.0762156546769202</v>
      </c>
      <c r="L144">
        <v>6.6150078361631701</v>
      </c>
      <c r="M144">
        <v>6.94192104128095</v>
      </c>
      <c r="N144">
        <v>7.3815878932537498</v>
      </c>
      <c r="O144">
        <v>7.95249430162945</v>
      </c>
      <c r="P144">
        <v>8.5277526236679098</v>
      </c>
      <c r="Q144">
        <v>9.0042796687399793</v>
      </c>
    </row>
    <row r="145" spans="1:17" x14ac:dyDescent="0.25">
      <c r="A145" t="s">
        <v>5</v>
      </c>
      <c r="B145" t="s">
        <v>6</v>
      </c>
      <c r="C145" t="s">
        <v>7</v>
      </c>
      <c r="D145" t="s">
        <v>155</v>
      </c>
      <c r="E145" t="s">
        <v>148</v>
      </c>
      <c r="F145">
        <v>0.986895739612902</v>
      </c>
      <c r="G145">
        <v>0.96445176566983903</v>
      </c>
      <c r="H145">
        <v>1.0686447564825201</v>
      </c>
      <c r="I145">
        <v>1.27606410526661</v>
      </c>
      <c r="J145">
        <v>1.5638932495906399</v>
      </c>
      <c r="K145">
        <v>1.6258274185104</v>
      </c>
      <c r="L145">
        <v>1.7295152041703901</v>
      </c>
      <c r="M145">
        <v>1.8034216928292599</v>
      </c>
      <c r="N145">
        <v>1.8942343670049699</v>
      </c>
      <c r="O145">
        <v>1.9939981813018399</v>
      </c>
      <c r="P145">
        <v>2.0848623526005898</v>
      </c>
      <c r="Q145">
        <v>2.1543041524423199</v>
      </c>
    </row>
    <row r="146" spans="1:17" x14ac:dyDescent="0.25">
      <c r="A146" t="s">
        <v>5</v>
      </c>
      <c r="B146" t="s">
        <v>6</v>
      </c>
      <c r="C146" t="s">
        <v>7</v>
      </c>
      <c r="D146" t="s">
        <v>156</v>
      </c>
      <c r="E146" t="s">
        <v>148</v>
      </c>
      <c r="F146">
        <v>51.725934316957797</v>
      </c>
      <c r="G146">
        <v>47.273141013998902</v>
      </c>
      <c r="H146">
        <v>45.204897714234797</v>
      </c>
      <c r="I146">
        <v>48.619826236344203</v>
      </c>
      <c r="J146">
        <v>49.555701014145797</v>
      </c>
      <c r="K146">
        <v>48.999450662301101</v>
      </c>
      <c r="L146">
        <v>49.657803091890699</v>
      </c>
      <c r="M146">
        <v>50.1113113147848</v>
      </c>
      <c r="N146">
        <v>50.623823974228003</v>
      </c>
      <c r="O146">
        <v>51.097627253955402</v>
      </c>
      <c r="P146">
        <v>51.712662168450699</v>
      </c>
      <c r="Q146">
        <v>52.230470275000599</v>
      </c>
    </row>
    <row r="147" spans="1:17" x14ac:dyDescent="0.25">
      <c r="A147" t="s">
        <v>5</v>
      </c>
      <c r="B147" t="s">
        <v>6</v>
      </c>
      <c r="C147" t="s">
        <v>7</v>
      </c>
      <c r="D147" t="s">
        <v>157</v>
      </c>
      <c r="E147" t="s">
        <v>158</v>
      </c>
      <c r="F147">
        <v>13439981244.2987</v>
      </c>
      <c r="G147">
        <v>13849395084.6213</v>
      </c>
      <c r="H147">
        <v>14491000062.260201</v>
      </c>
      <c r="I147">
        <v>15187906467.443701</v>
      </c>
      <c r="J147">
        <v>15734764802.580601</v>
      </c>
      <c r="K147">
        <v>16373207526.5327</v>
      </c>
      <c r="L147">
        <v>16944884660.083099</v>
      </c>
      <c r="M147">
        <v>17459653284.015099</v>
      </c>
      <c r="N147">
        <v>17930494672.040001</v>
      </c>
      <c r="O147">
        <v>18372769377.4282</v>
      </c>
      <c r="P147">
        <v>18808902809.943401</v>
      </c>
      <c r="Q147">
        <v>19201124169.127899</v>
      </c>
    </row>
    <row r="148" spans="1:17" x14ac:dyDescent="0.25">
      <c r="A148" t="s">
        <v>5</v>
      </c>
      <c r="B148" t="s">
        <v>6</v>
      </c>
      <c r="C148" t="s">
        <v>7</v>
      </c>
      <c r="D148" t="s">
        <v>159</v>
      </c>
      <c r="E148" t="s">
        <v>158</v>
      </c>
      <c r="F148">
        <v>2282495530.4769802</v>
      </c>
      <c r="G148">
        <v>2420616622.3084202</v>
      </c>
      <c r="H148">
        <v>2598194739.0071902</v>
      </c>
      <c r="I148">
        <v>2788714321.1475401</v>
      </c>
      <c r="J148">
        <v>2943901271.3145599</v>
      </c>
      <c r="K148">
        <v>3126961335.4401498</v>
      </c>
      <c r="L148">
        <v>3303167162.00245</v>
      </c>
      <c r="M148">
        <v>3470905268.1890998</v>
      </c>
      <c r="N148">
        <v>3629884180.3793001</v>
      </c>
      <c r="O148">
        <v>3782367387.9340901</v>
      </c>
      <c r="P148">
        <v>3930163197.62921</v>
      </c>
      <c r="Q148">
        <v>4060327756.7916498</v>
      </c>
    </row>
    <row r="149" spans="1:17" x14ac:dyDescent="0.25">
      <c r="A149" t="s">
        <v>5</v>
      </c>
      <c r="B149" t="s">
        <v>6</v>
      </c>
      <c r="C149" t="s">
        <v>7</v>
      </c>
      <c r="D149" t="s">
        <v>160</v>
      </c>
      <c r="E149" t="s">
        <v>158</v>
      </c>
      <c r="F149">
        <v>1734933694.53825</v>
      </c>
      <c r="G149">
        <v>1843464418.97647</v>
      </c>
      <c r="H149">
        <v>1984664798.5990901</v>
      </c>
      <c r="I149">
        <v>2137081976.21486</v>
      </c>
      <c r="J149">
        <v>2264841970.8058801</v>
      </c>
      <c r="K149">
        <v>2411266457.64574</v>
      </c>
      <c r="L149">
        <v>2551237102.45822</v>
      </c>
      <c r="M149">
        <v>2684179797.6220498</v>
      </c>
      <c r="N149">
        <v>2810116719.6350799</v>
      </c>
      <c r="O149">
        <v>2930883645.8924599</v>
      </c>
      <c r="P149">
        <v>3048424271.4298501</v>
      </c>
      <c r="Q149">
        <v>3152077452.5759602</v>
      </c>
    </row>
    <row r="150" spans="1:17" x14ac:dyDescent="0.25">
      <c r="A150" t="s">
        <v>5</v>
      </c>
      <c r="B150" t="s">
        <v>6</v>
      </c>
      <c r="C150" t="s">
        <v>7</v>
      </c>
      <c r="D150" t="s">
        <v>161</v>
      </c>
      <c r="E150" t="s">
        <v>158</v>
      </c>
      <c r="F150">
        <v>1899871811.8245699</v>
      </c>
      <c r="G150">
        <v>1965541829.61606</v>
      </c>
      <c r="H150">
        <v>2158874196.5307498</v>
      </c>
      <c r="I150">
        <v>2355087982.4694099</v>
      </c>
      <c r="J150">
        <v>2515246069.44454</v>
      </c>
      <c r="K150">
        <v>2710332504.5081201</v>
      </c>
      <c r="L150">
        <v>2885912385.0599799</v>
      </c>
      <c r="M150">
        <v>3044516989.78371</v>
      </c>
      <c r="N150">
        <v>3187898268.1395998</v>
      </c>
      <c r="O150">
        <v>3316649695.37535</v>
      </c>
      <c r="P150">
        <v>3437385675.8024802</v>
      </c>
      <c r="Q150">
        <v>3542577392.52106</v>
      </c>
    </row>
    <row r="151" spans="1:17" x14ac:dyDescent="0.25">
      <c r="A151" t="s">
        <v>5</v>
      </c>
      <c r="B151" t="s">
        <v>6</v>
      </c>
      <c r="C151" t="s">
        <v>7</v>
      </c>
      <c r="D151" t="s">
        <v>162</v>
      </c>
      <c r="E151" t="s">
        <v>158</v>
      </c>
      <c r="F151">
        <v>634884469.48052597</v>
      </c>
      <c r="G151">
        <v>657032868.854684</v>
      </c>
      <c r="H151">
        <v>718751463.45109296</v>
      </c>
      <c r="I151">
        <v>783252152.66248202</v>
      </c>
      <c r="J151">
        <v>836813662.35062397</v>
      </c>
      <c r="K151">
        <v>903984035.54720402</v>
      </c>
      <c r="L151">
        <v>966068074.34616399</v>
      </c>
      <c r="M151">
        <v>1023743768.06779</v>
      </c>
      <c r="N151">
        <v>1077364760.7937801</v>
      </c>
      <c r="O151">
        <v>1126468318.5602601</v>
      </c>
      <c r="P151">
        <v>1173215785.47435</v>
      </c>
      <c r="Q151">
        <v>1214686619.40277</v>
      </c>
    </row>
    <row r="152" spans="1:17" x14ac:dyDescent="0.25">
      <c r="A152" t="s">
        <v>5</v>
      </c>
      <c r="B152" t="s">
        <v>6</v>
      </c>
      <c r="C152" t="s">
        <v>7</v>
      </c>
      <c r="D152" t="s">
        <v>163</v>
      </c>
      <c r="E152" t="s">
        <v>158</v>
      </c>
      <c r="F152">
        <v>1227120150.0978601</v>
      </c>
      <c r="G152">
        <v>1276332095.6898501</v>
      </c>
      <c r="H152">
        <v>1371707868.5234399</v>
      </c>
      <c r="I152">
        <v>1466864777.2837901</v>
      </c>
      <c r="J152">
        <v>1548333642.4849601</v>
      </c>
      <c r="K152">
        <v>1638621429.6472299</v>
      </c>
      <c r="L152">
        <v>1718967625.1883199</v>
      </c>
      <c r="M152">
        <v>1790617477.8061399</v>
      </c>
      <c r="N152">
        <v>1854589667.79862</v>
      </c>
      <c r="O152">
        <v>1912420416.8790801</v>
      </c>
      <c r="P152">
        <v>1967226504.55441</v>
      </c>
      <c r="Q152">
        <v>2014715531.5978899</v>
      </c>
    </row>
    <row r="153" spans="1:17" x14ac:dyDescent="0.25">
      <c r="A153" t="s">
        <v>5</v>
      </c>
      <c r="B153" t="s">
        <v>6</v>
      </c>
      <c r="C153" t="s">
        <v>7</v>
      </c>
      <c r="D153" t="s">
        <v>164</v>
      </c>
      <c r="E153" t="s">
        <v>158</v>
      </c>
      <c r="F153">
        <v>2964796273.1762199</v>
      </c>
      <c r="G153">
        <v>3093324637.0908599</v>
      </c>
      <c r="H153">
        <v>3266005238.8762999</v>
      </c>
      <c r="I153">
        <v>3444758404.8073502</v>
      </c>
      <c r="J153">
        <v>3609207534.6882</v>
      </c>
      <c r="K153">
        <v>3782931231.05057</v>
      </c>
      <c r="L153">
        <v>3941963081.6708002</v>
      </c>
      <c r="M153">
        <v>4087745978.07582</v>
      </c>
      <c r="N153">
        <v>4221397135.4997902</v>
      </c>
      <c r="O153">
        <v>4345711899.8368797</v>
      </c>
      <c r="P153">
        <v>4466330942.48139</v>
      </c>
      <c r="Q153">
        <v>4572430855.3085699</v>
      </c>
    </row>
    <row r="154" spans="1:17" x14ac:dyDescent="0.25">
      <c r="A154" t="s">
        <v>5</v>
      </c>
      <c r="B154" t="s">
        <v>6</v>
      </c>
      <c r="C154" t="s">
        <v>7</v>
      </c>
      <c r="D154" t="s">
        <v>165</v>
      </c>
      <c r="E154" t="s">
        <v>166</v>
      </c>
      <c r="F154">
        <v>210.73691142156099</v>
      </c>
      <c r="G154">
        <v>210.67209484946</v>
      </c>
      <c r="H154">
        <v>219.716238720105</v>
      </c>
      <c r="I154">
        <v>209.01147620319401</v>
      </c>
      <c r="J154">
        <v>226.45518971185999</v>
      </c>
      <c r="K154">
        <v>237.44188413916299</v>
      </c>
      <c r="L154">
        <v>256.720004583665</v>
      </c>
      <c r="M154">
        <v>275.47817334633402</v>
      </c>
      <c r="N154">
        <v>287.50046955191101</v>
      </c>
      <c r="O154">
        <v>294.395833858439</v>
      </c>
      <c r="P154">
        <v>298.69998600765803</v>
      </c>
      <c r="Q154">
        <v>302.87220238645102</v>
      </c>
    </row>
    <row r="155" spans="1:17" x14ac:dyDescent="0.25">
      <c r="A155" t="s">
        <v>5</v>
      </c>
      <c r="B155" t="s">
        <v>6</v>
      </c>
      <c r="C155" t="s">
        <v>7</v>
      </c>
      <c r="D155" t="s">
        <v>167</v>
      </c>
      <c r="E155" t="s">
        <v>166</v>
      </c>
      <c r="F155">
        <v>276.99712372417798</v>
      </c>
      <c r="G155">
        <v>281.87249040779199</v>
      </c>
      <c r="H155">
        <v>305.27125623903299</v>
      </c>
      <c r="I155">
        <v>308.03543760091901</v>
      </c>
      <c r="J155">
        <v>321.11224153257803</v>
      </c>
      <c r="K155">
        <v>334.06579483968301</v>
      </c>
      <c r="L155">
        <v>372.00614227438399</v>
      </c>
      <c r="M155">
        <v>397.63876700139298</v>
      </c>
      <c r="N155">
        <v>414.79042984173901</v>
      </c>
      <c r="O155">
        <v>426.25789363644998</v>
      </c>
      <c r="P155">
        <v>435.10275367674097</v>
      </c>
      <c r="Q155">
        <v>443.50693334130199</v>
      </c>
    </row>
    <row r="156" spans="1:17" x14ac:dyDescent="0.25">
      <c r="A156" t="s">
        <v>5</v>
      </c>
      <c r="B156" t="s">
        <v>6</v>
      </c>
      <c r="C156" t="s">
        <v>7</v>
      </c>
      <c r="D156" t="s">
        <v>168</v>
      </c>
      <c r="E156" t="s">
        <v>166</v>
      </c>
      <c r="F156">
        <v>31.612563862769498</v>
      </c>
      <c r="G156">
        <v>33.275348486992101</v>
      </c>
      <c r="H156">
        <v>35.0379604218911</v>
      </c>
      <c r="I156">
        <v>38.159977025858502</v>
      </c>
      <c r="J156">
        <v>42.048510888031501</v>
      </c>
      <c r="K156">
        <v>46.6920266445754</v>
      </c>
      <c r="L156">
        <v>52.545403616095797</v>
      </c>
      <c r="M156">
        <v>58.930632803889502</v>
      </c>
      <c r="N156">
        <v>63.799763718787297</v>
      </c>
      <c r="O156">
        <v>66.021769613836895</v>
      </c>
      <c r="P156">
        <v>68.479922475888301</v>
      </c>
      <c r="Q156">
        <v>70.8186983949075</v>
      </c>
    </row>
    <row r="157" spans="1:17" x14ac:dyDescent="0.25">
      <c r="A157" t="s">
        <v>5</v>
      </c>
      <c r="B157" t="s">
        <v>6</v>
      </c>
      <c r="C157" t="s">
        <v>7</v>
      </c>
      <c r="D157" t="s">
        <v>169</v>
      </c>
      <c r="E157" t="s">
        <v>166</v>
      </c>
      <c r="F157">
        <v>2.85000575078572E-2</v>
      </c>
      <c r="G157">
        <v>2.9564876417646099E-2</v>
      </c>
      <c r="H157">
        <v>3.3495270507837099E-2</v>
      </c>
      <c r="I157">
        <v>3.3626814440372403E-2</v>
      </c>
      <c r="J157">
        <v>4.3755681659981102E-2</v>
      </c>
      <c r="K157">
        <v>4.7140888039939599E-2</v>
      </c>
      <c r="L157">
        <v>5.0971821323010501E-2</v>
      </c>
      <c r="M157">
        <v>5.3391077975135398E-2</v>
      </c>
      <c r="N157">
        <v>5.6570697366886601E-2</v>
      </c>
      <c r="O157">
        <v>6.0542812584773002E-2</v>
      </c>
      <c r="P157">
        <v>6.4461879525994095E-2</v>
      </c>
      <c r="Q157">
        <v>6.7658052695587598E-2</v>
      </c>
    </row>
    <row r="158" spans="1:17" x14ac:dyDescent="0.25">
      <c r="A158" t="s">
        <v>5</v>
      </c>
      <c r="B158" t="s">
        <v>6</v>
      </c>
      <c r="C158" t="s">
        <v>7</v>
      </c>
      <c r="D158" t="s">
        <v>170</v>
      </c>
      <c r="E158" t="s">
        <v>166</v>
      </c>
      <c r="F158">
        <v>34.857359145259601</v>
      </c>
      <c r="G158">
        <v>32.052476221601403</v>
      </c>
      <c r="H158">
        <v>30.7030232796088</v>
      </c>
      <c r="I158">
        <v>34.069882580629503</v>
      </c>
      <c r="J158">
        <v>34.998294126255502</v>
      </c>
      <c r="K158">
        <v>34.810779860257</v>
      </c>
      <c r="L158">
        <v>35.624334655911902</v>
      </c>
      <c r="M158">
        <v>36.181110197377301</v>
      </c>
      <c r="N158">
        <v>36.6901804121037</v>
      </c>
      <c r="O158">
        <v>37.097033769883701</v>
      </c>
      <c r="P158">
        <v>37.580143081267302</v>
      </c>
      <c r="Q158">
        <v>37.948721444309001</v>
      </c>
    </row>
    <row r="159" spans="1:17" x14ac:dyDescent="0.25">
      <c r="A159" t="s">
        <v>5</v>
      </c>
      <c r="B159" t="s">
        <v>6</v>
      </c>
      <c r="C159" t="s">
        <v>7</v>
      </c>
      <c r="D159" t="s">
        <v>171</v>
      </c>
      <c r="E159" t="s">
        <v>166</v>
      </c>
      <c r="F159">
        <v>32.239986918250999</v>
      </c>
      <c r="G159">
        <v>32.238360297396099</v>
      </c>
      <c r="H159">
        <v>34.310246641152503</v>
      </c>
      <c r="I159">
        <v>33.609158853814499</v>
      </c>
      <c r="J159">
        <v>41.402978681766498</v>
      </c>
      <c r="K159">
        <v>48.991737418861099</v>
      </c>
      <c r="L159">
        <v>55.430250711702698</v>
      </c>
      <c r="M159">
        <v>58.602224385706798</v>
      </c>
      <c r="N159">
        <v>63.030544706306401</v>
      </c>
      <c r="O159">
        <v>69.542047276448002</v>
      </c>
      <c r="P159">
        <v>75.889338144507903</v>
      </c>
      <c r="Q159">
        <v>80.649238270142405</v>
      </c>
    </row>
    <row r="160" spans="1:17" x14ac:dyDescent="0.25">
      <c r="A160" t="s">
        <v>5</v>
      </c>
      <c r="B160" t="s">
        <v>6</v>
      </c>
      <c r="C160" t="s">
        <v>7</v>
      </c>
      <c r="D160" t="s">
        <v>172</v>
      </c>
      <c r="E160" t="s">
        <v>166</v>
      </c>
      <c r="F160">
        <v>36.186685304057399</v>
      </c>
      <c r="G160">
        <v>36.490005371189802</v>
      </c>
      <c r="H160">
        <v>39.328564629232801</v>
      </c>
      <c r="I160">
        <v>39.353733528479701</v>
      </c>
      <c r="J160">
        <v>47.164536106349303</v>
      </c>
      <c r="K160">
        <v>54.988507914862097</v>
      </c>
      <c r="L160">
        <v>62.483562456910597</v>
      </c>
      <c r="M160">
        <v>66.083773319791504</v>
      </c>
      <c r="N160">
        <v>70.875371462268305</v>
      </c>
      <c r="O160">
        <v>77.73436001959</v>
      </c>
      <c r="P160">
        <v>84.434487591075296</v>
      </c>
      <c r="Q160">
        <v>89.5192897225797</v>
      </c>
    </row>
    <row r="161" spans="1:17" x14ac:dyDescent="0.25">
      <c r="A161" t="s">
        <v>5</v>
      </c>
      <c r="B161" t="s">
        <v>6</v>
      </c>
      <c r="C161" t="s">
        <v>7</v>
      </c>
      <c r="D161" t="s">
        <v>173</v>
      </c>
      <c r="E161" t="s">
        <v>166</v>
      </c>
      <c r="F161">
        <v>1.8856451807718799</v>
      </c>
      <c r="G161">
        <v>1.9840216436611</v>
      </c>
      <c r="H161">
        <v>2.1010368834347699</v>
      </c>
      <c r="I161">
        <v>2.2936737483432701</v>
      </c>
      <c r="J161">
        <v>2.54044755707331</v>
      </c>
      <c r="K161">
        <v>2.8272575984400699</v>
      </c>
      <c r="L161">
        <v>3.1873233558233798</v>
      </c>
      <c r="M161">
        <v>3.5803710713388801</v>
      </c>
      <c r="N161">
        <v>3.89502119862677</v>
      </c>
      <c r="O161">
        <v>4.0671606061648999</v>
      </c>
      <c r="P161">
        <v>4.2612795400870098</v>
      </c>
      <c r="Q161">
        <v>4.4487723819615201</v>
      </c>
    </row>
    <row r="162" spans="1:17" x14ac:dyDescent="0.25">
      <c r="A162" t="s">
        <v>5</v>
      </c>
      <c r="B162" t="s">
        <v>6</v>
      </c>
      <c r="C162" t="s">
        <v>7</v>
      </c>
      <c r="D162" t="s">
        <v>174</v>
      </c>
      <c r="E162" t="s">
        <v>166</v>
      </c>
      <c r="F162">
        <v>0.215333767837143</v>
      </c>
      <c r="G162">
        <v>0.22337906626665999</v>
      </c>
      <c r="H162">
        <v>0.25307537717032502</v>
      </c>
      <c r="I162">
        <v>0.25406926466059099</v>
      </c>
      <c r="J162">
        <v>0.33059848365319</v>
      </c>
      <c r="K162">
        <v>0.356175598523988</v>
      </c>
      <c r="L162">
        <v>0.38512042777385702</v>
      </c>
      <c r="M162">
        <v>0.40339925581213398</v>
      </c>
      <c r="N162">
        <v>0.42742304677203202</v>
      </c>
      <c r="O162">
        <v>0.45743458397384001</v>
      </c>
      <c r="P162">
        <v>0.487045311974178</v>
      </c>
      <c r="Q162">
        <v>0.51119417592221705</v>
      </c>
    </row>
    <row r="163" spans="1:17" x14ac:dyDescent="0.25">
      <c r="A163" t="s">
        <v>5</v>
      </c>
      <c r="B163" t="s">
        <v>6</v>
      </c>
      <c r="C163" t="s">
        <v>7</v>
      </c>
      <c r="D163" t="s">
        <v>175</v>
      </c>
      <c r="E163" t="s">
        <v>166</v>
      </c>
      <c r="F163">
        <v>0.38304790269516098</v>
      </c>
      <c r="G163">
        <v>0.35222501342419199</v>
      </c>
      <c r="H163">
        <v>0.33739586021548101</v>
      </c>
      <c r="I163">
        <v>0.37439431407285201</v>
      </c>
      <c r="J163">
        <v>0.384596638750061</v>
      </c>
      <c r="K163">
        <v>0.38253604242040701</v>
      </c>
      <c r="L163">
        <v>0.39147620501002101</v>
      </c>
      <c r="M163">
        <v>0.39759461755359599</v>
      </c>
      <c r="N163">
        <v>0.40318879573740302</v>
      </c>
      <c r="O163">
        <v>0.40765971175696297</v>
      </c>
      <c r="P163">
        <v>0.41296860528865198</v>
      </c>
      <c r="Q163">
        <v>0.41701891697042898</v>
      </c>
    </row>
    <row r="164" spans="1:17" x14ac:dyDescent="0.25">
      <c r="A164" t="s">
        <v>5</v>
      </c>
      <c r="B164" t="s">
        <v>6</v>
      </c>
      <c r="C164" t="s">
        <v>7</v>
      </c>
      <c r="D164" t="s">
        <v>176</v>
      </c>
      <c r="E164" t="s">
        <v>166</v>
      </c>
      <c r="F164">
        <v>6.1783000204635403</v>
      </c>
      <c r="G164">
        <v>6.1840946769278302</v>
      </c>
      <c r="H164">
        <v>7.0975646488650002</v>
      </c>
      <c r="I164">
        <v>7.67505658136254</v>
      </c>
      <c r="J164">
        <v>13.0900494694045</v>
      </c>
      <c r="K164">
        <v>18.8614340723014</v>
      </c>
      <c r="L164">
        <v>22.4302794347023</v>
      </c>
      <c r="M164">
        <v>23.055711956179401</v>
      </c>
      <c r="N164">
        <v>25.511550955132101</v>
      </c>
      <c r="O164">
        <v>30.3858021952779</v>
      </c>
      <c r="P164">
        <v>35.424057066278998</v>
      </c>
      <c r="Q164">
        <v>39.082049352836599</v>
      </c>
    </row>
    <row r="165" spans="1:17" x14ac:dyDescent="0.25">
      <c r="A165" t="s">
        <v>5</v>
      </c>
      <c r="B165" t="s">
        <v>6</v>
      </c>
      <c r="C165" t="s">
        <v>7</v>
      </c>
      <c r="D165" t="s">
        <v>177</v>
      </c>
      <c r="E165" t="s">
        <v>166</v>
      </c>
      <c r="F165">
        <v>6.6902066782318199</v>
      </c>
      <c r="G165">
        <v>6.7340989713585397</v>
      </c>
      <c r="H165">
        <v>7.7594192231443504</v>
      </c>
      <c r="I165">
        <v>8.4419815994767795</v>
      </c>
      <c r="J165">
        <v>13.8274153629783</v>
      </c>
      <c r="K165">
        <v>19.640771998936501</v>
      </c>
      <c r="L165">
        <v>23.388115968747201</v>
      </c>
      <c r="M165">
        <v>24.1002369920066</v>
      </c>
      <c r="N165">
        <v>26.631591586253698</v>
      </c>
      <c r="O165">
        <v>31.572242264169901</v>
      </c>
      <c r="P165">
        <v>36.667855371644301</v>
      </c>
      <c r="Q165">
        <v>40.3760440863553</v>
      </c>
    </row>
    <row r="166" spans="1:17" x14ac:dyDescent="0.25">
      <c r="A166" t="s">
        <v>5</v>
      </c>
      <c r="B166" t="s">
        <v>6</v>
      </c>
      <c r="C166" t="s">
        <v>7</v>
      </c>
      <c r="D166" t="s">
        <v>178</v>
      </c>
      <c r="E166" t="s">
        <v>166</v>
      </c>
      <c r="F166">
        <v>5.0376438433549199E-2</v>
      </c>
      <c r="G166">
        <v>5.3428183881657203E-2</v>
      </c>
      <c r="H166">
        <v>5.6805248360924203E-2</v>
      </c>
      <c r="I166">
        <v>6.2258314461616997E-2</v>
      </c>
      <c r="J166">
        <v>6.9105143775823302E-2</v>
      </c>
      <c r="K166">
        <v>7.7198397841735406E-2</v>
      </c>
      <c r="L166">
        <v>8.7368108079672102E-2</v>
      </c>
      <c r="M166">
        <v>9.8681167282555299E-2</v>
      </c>
      <c r="N166">
        <v>0.10787799453461799</v>
      </c>
      <c r="O166">
        <v>0.113212140928883</v>
      </c>
      <c r="P166">
        <v>0.119330066183231</v>
      </c>
      <c r="Q166">
        <v>0.125380389689974</v>
      </c>
    </row>
    <row r="167" spans="1:17" x14ac:dyDescent="0.25">
      <c r="A167" t="s">
        <v>5</v>
      </c>
      <c r="B167" t="s">
        <v>6</v>
      </c>
      <c r="C167" t="s">
        <v>7</v>
      </c>
      <c r="D167" t="s">
        <v>179</v>
      </c>
      <c r="E167" t="s">
        <v>166</v>
      </c>
      <c r="F167">
        <v>1.02156918344724E-3</v>
      </c>
      <c r="G167">
        <v>1.0858883109139399E-3</v>
      </c>
      <c r="H167">
        <v>1.24083874340323E-3</v>
      </c>
      <c r="I167">
        <v>1.1561155137856699E-3</v>
      </c>
      <c r="J167">
        <v>1.5469156917513199E-3</v>
      </c>
      <c r="K167">
        <v>1.69263195103325E-3</v>
      </c>
      <c r="L167">
        <v>1.8427215648949E-3</v>
      </c>
      <c r="M167">
        <v>1.9337887303222999E-3</v>
      </c>
      <c r="N167">
        <v>2.0562653183424399E-3</v>
      </c>
      <c r="O167">
        <v>2.2153008896231498E-3</v>
      </c>
      <c r="P167">
        <v>2.3755487595667701E-3</v>
      </c>
      <c r="Q167">
        <v>2.50829337362595E-3</v>
      </c>
    </row>
    <row r="168" spans="1:17" x14ac:dyDescent="0.25">
      <c r="A168" t="s">
        <v>5</v>
      </c>
      <c r="B168" t="s">
        <v>6</v>
      </c>
      <c r="C168" t="s">
        <v>7</v>
      </c>
      <c r="D168" t="s">
        <v>180</v>
      </c>
      <c r="E168" t="s">
        <v>166</v>
      </c>
      <c r="F168">
        <v>0.38304790269516098</v>
      </c>
      <c r="G168">
        <v>0.35222501342419199</v>
      </c>
      <c r="H168">
        <v>0.33739586021548101</v>
      </c>
      <c r="I168">
        <v>0.37439431407285201</v>
      </c>
      <c r="J168">
        <v>0.384596638750061</v>
      </c>
      <c r="K168">
        <v>0.38253604242040701</v>
      </c>
      <c r="L168">
        <v>0.39147620501002101</v>
      </c>
      <c r="M168">
        <v>0.39759461755359599</v>
      </c>
      <c r="N168">
        <v>0.40318879573740302</v>
      </c>
      <c r="O168">
        <v>0.40765971175696297</v>
      </c>
      <c r="P168">
        <v>0.41296860528865198</v>
      </c>
      <c r="Q168">
        <v>0.41701891697042898</v>
      </c>
    </row>
    <row r="169" spans="1:17" x14ac:dyDescent="0.25">
      <c r="A169" t="s">
        <v>5</v>
      </c>
      <c r="B169" t="s">
        <v>6</v>
      </c>
      <c r="C169" t="s">
        <v>7</v>
      </c>
      <c r="D169" t="s">
        <v>181</v>
      </c>
      <c r="E169" t="s">
        <v>166</v>
      </c>
      <c r="F169">
        <v>8.8594410894209208</v>
      </c>
      <c r="G169">
        <v>8.8571730259708197</v>
      </c>
      <c r="H169">
        <v>9.2755043405571307</v>
      </c>
      <c r="I169">
        <v>8.8748803725616998</v>
      </c>
      <c r="J169">
        <v>9.8632994659488205</v>
      </c>
      <c r="K169">
        <v>10.6196685855111</v>
      </c>
      <c r="L169">
        <v>11.6086237426987</v>
      </c>
      <c r="M169">
        <v>12.4200601709399</v>
      </c>
      <c r="N169">
        <v>13.046995134965499</v>
      </c>
      <c r="O169">
        <v>13.588082144028</v>
      </c>
      <c r="P169">
        <v>14.0284441895136</v>
      </c>
      <c r="Q169">
        <v>14.391653004192699</v>
      </c>
    </row>
    <row r="170" spans="1:17" x14ac:dyDescent="0.25">
      <c r="A170" t="s">
        <v>5</v>
      </c>
      <c r="B170" t="s">
        <v>6</v>
      </c>
      <c r="C170" t="s">
        <v>7</v>
      </c>
      <c r="D170" t="s">
        <v>182</v>
      </c>
      <c r="E170" t="s">
        <v>166</v>
      </c>
      <c r="F170">
        <v>9.3845510112835395</v>
      </c>
      <c r="G170">
        <v>9.4204486882146004</v>
      </c>
      <c r="H170">
        <v>9.9400719645990101</v>
      </c>
      <c r="I170">
        <v>9.6369794515932696</v>
      </c>
      <c r="J170">
        <v>10.616761843596001</v>
      </c>
      <c r="K170">
        <v>11.3980280542493</v>
      </c>
      <c r="L170">
        <v>12.5240681158757</v>
      </c>
      <c r="M170">
        <v>13.385924330830999</v>
      </c>
      <c r="N170">
        <v>14.0526266083753</v>
      </c>
      <c r="O170">
        <v>14.631988479554501</v>
      </c>
      <c r="P170">
        <v>15.1125177805948</v>
      </c>
      <c r="Q170">
        <v>15.5131980022064</v>
      </c>
    </row>
    <row r="171" spans="1:17" x14ac:dyDescent="0.25">
      <c r="A171" t="s">
        <v>5</v>
      </c>
      <c r="B171" t="s">
        <v>6</v>
      </c>
      <c r="C171" t="s">
        <v>7</v>
      </c>
      <c r="D171" t="s">
        <v>183</v>
      </c>
      <c r="E171" t="s">
        <v>166</v>
      </c>
      <c r="F171">
        <v>1.0610847984988401E-3</v>
      </c>
      <c r="G171">
        <v>1.6396988141323501E-3</v>
      </c>
      <c r="H171">
        <v>2.5828929394988501E-3</v>
      </c>
      <c r="I171">
        <v>3.3913910005051902E-3</v>
      </c>
      <c r="J171">
        <v>4.5472678183081797E-3</v>
      </c>
      <c r="K171">
        <v>5.73010957402893E-3</v>
      </c>
      <c r="L171">
        <v>7.1621019086476802E-3</v>
      </c>
      <c r="M171">
        <v>9.0172712960000199E-3</v>
      </c>
      <c r="N171">
        <v>1.1352179618864099E-2</v>
      </c>
      <c r="O171">
        <v>1.42401558577584E-2</v>
      </c>
      <c r="P171">
        <v>1.77630184518178E-2</v>
      </c>
      <c r="Q171">
        <v>2.14496075792345E-2</v>
      </c>
    </row>
    <row r="172" spans="1:17" x14ac:dyDescent="0.25">
      <c r="A172" t="s">
        <v>5</v>
      </c>
      <c r="B172" t="s">
        <v>6</v>
      </c>
      <c r="C172" t="s">
        <v>7</v>
      </c>
      <c r="D172" t="s">
        <v>184</v>
      </c>
      <c r="E172" t="s">
        <v>166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5</v>
      </c>
      <c r="B173" t="s">
        <v>6</v>
      </c>
      <c r="C173" t="s">
        <v>7</v>
      </c>
      <c r="D173" t="s">
        <v>185</v>
      </c>
      <c r="E173" t="s">
        <v>166</v>
      </c>
      <c r="F173">
        <v>2.2982874161709601E-2</v>
      </c>
      <c r="G173">
        <v>2.11335008054515E-2</v>
      </c>
      <c r="H173">
        <v>2.0243751612928799E-2</v>
      </c>
      <c r="I173">
        <v>2.2463658844371098E-2</v>
      </c>
      <c r="J173">
        <v>2.3075798325003598E-2</v>
      </c>
      <c r="K173">
        <v>2.2952162545224399E-2</v>
      </c>
      <c r="L173">
        <v>2.34885723006013E-2</v>
      </c>
      <c r="M173">
        <v>2.3855677053215799E-2</v>
      </c>
      <c r="N173">
        <v>2.41913277442442E-2</v>
      </c>
      <c r="O173">
        <v>2.4459582705417801E-2</v>
      </c>
      <c r="P173">
        <v>2.4778116317319101E-2</v>
      </c>
      <c r="Q173">
        <v>2.5021135018225699E-2</v>
      </c>
    </row>
    <row r="174" spans="1:17" x14ac:dyDescent="0.25">
      <c r="A174" t="s">
        <v>5</v>
      </c>
      <c r="B174" t="s">
        <v>6</v>
      </c>
      <c r="C174" t="s">
        <v>7</v>
      </c>
      <c r="D174" t="s">
        <v>186</v>
      </c>
      <c r="E174" t="s">
        <v>166</v>
      </c>
      <c r="F174">
        <v>41.512839747451302</v>
      </c>
      <c r="G174">
        <v>41.500403336760698</v>
      </c>
      <c r="H174">
        <v>43.421978602215603</v>
      </c>
      <c r="I174">
        <v>41.521839181158903</v>
      </c>
      <c r="J174">
        <v>46.159553336455502</v>
      </c>
      <c r="K174">
        <v>49.434253597264899</v>
      </c>
      <c r="L174">
        <v>53.650364809730902</v>
      </c>
      <c r="M174">
        <v>57.181480625323204</v>
      </c>
      <c r="N174">
        <v>59.957916832564798</v>
      </c>
      <c r="O174">
        <v>62.468815589945798</v>
      </c>
      <c r="P174">
        <v>64.645145451103204</v>
      </c>
      <c r="Q174">
        <v>66.4541705689048</v>
      </c>
    </row>
    <row r="175" spans="1:17" x14ac:dyDescent="0.25">
      <c r="A175" t="s">
        <v>5</v>
      </c>
      <c r="B175" t="s">
        <v>6</v>
      </c>
      <c r="C175" t="s">
        <v>7</v>
      </c>
      <c r="D175" t="s">
        <v>187</v>
      </c>
      <c r="E175" t="s">
        <v>166</v>
      </c>
      <c r="F175">
        <v>51.519513586057798</v>
      </c>
      <c r="G175">
        <v>52.255436219467803</v>
      </c>
      <c r="H175">
        <v>56.340605378087297</v>
      </c>
      <c r="I175">
        <v>56.470215683969997</v>
      </c>
      <c r="J175">
        <v>60.480094945821101</v>
      </c>
      <c r="K175">
        <v>64.088133742891003</v>
      </c>
      <c r="L175">
        <v>71.139381289341898</v>
      </c>
      <c r="M175">
        <v>75.730259484500607</v>
      </c>
      <c r="N175">
        <v>79.316580636341797</v>
      </c>
      <c r="O175">
        <v>82.559544786635101</v>
      </c>
      <c r="P175">
        <v>85.459483563649897</v>
      </c>
      <c r="Q175">
        <v>87.936862846736204</v>
      </c>
    </row>
    <row r="176" spans="1:17" x14ac:dyDescent="0.25">
      <c r="A176" t="s">
        <v>5</v>
      </c>
      <c r="B176" t="s">
        <v>6</v>
      </c>
      <c r="C176" t="s">
        <v>7</v>
      </c>
      <c r="D176" t="s">
        <v>188</v>
      </c>
      <c r="E176" t="s">
        <v>166</v>
      </c>
      <c r="F176">
        <v>5.6678086014021198E-3</v>
      </c>
      <c r="G176">
        <v>6.4710906867699496E-3</v>
      </c>
      <c r="H176">
        <v>8.4443991872752804E-3</v>
      </c>
      <c r="I176">
        <v>1.01388770325742E-2</v>
      </c>
      <c r="J176">
        <v>1.2822053954569999E-2</v>
      </c>
      <c r="K176">
        <v>1.5339220947927799E-2</v>
      </c>
      <c r="L176">
        <v>1.8360374549659299E-2</v>
      </c>
      <c r="M176">
        <v>2.1982727373059101E-2</v>
      </c>
      <c r="N176">
        <v>2.66255735884161E-2</v>
      </c>
      <c r="O176">
        <v>3.2407319090088697E-2</v>
      </c>
      <c r="P176">
        <v>3.9374606898373202E-2</v>
      </c>
      <c r="Q176">
        <v>4.6528251250671802E-2</v>
      </c>
    </row>
    <row r="177" spans="1:17" x14ac:dyDescent="0.25">
      <c r="A177" t="s">
        <v>5</v>
      </c>
      <c r="B177" t="s">
        <v>6</v>
      </c>
      <c r="C177" t="s">
        <v>7</v>
      </c>
      <c r="D177" t="s">
        <v>189</v>
      </c>
      <c r="E177" t="s">
        <v>166</v>
      </c>
      <c r="F177">
        <v>1.6625033546250001E-2</v>
      </c>
      <c r="G177">
        <v>1.7246177910293599E-2</v>
      </c>
      <c r="H177">
        <v>1.9538907796238299E-2</v>
      </c>
      <c r="I177">
        <v>1.9615641756883899E-2</v>
      </c>
      <c r="J177">
        <v>2.5524147634988899E-2</v>
      </c>
      <c r="K177">
        <v>2.7498851356631399E-2</v>
      </c>
      <c r="L177">
        <v>2.97335624384228E-2</v>
      </c>
      <c r="M177">
        <v>3.1144795485495699E-2</v>
      </c>
      <c r="N177">
        <v>3.2999573464017197E-2</v>
      </c>
      <c r="O177">
        <v>3.5316640674450901E-2</v>
      </c>
      <c r="P177">
        <v>3.7602763056829899E-2</v>
      </c>
      <c r="Q177">
        <v>3.9467197405759401E-2</v>
      </c>
    </row>
    <row r="178" spans="1:17" x14ac:dyDescent="0.25">
      <c r="A178" t="s">
        <v>5</v>
      </c>
      <c r="B178" t="s">
        <v>6</v>
      </c>
      <c r="C178" t="s">
        <v>7</v>
      </c>
      <c r="D178" t="s">
        <v>190</v>
      </c>
      <c r="E178" t="s">
        <v>166</v>
      </c>
      <c r="F178">
        <v>0.76609580539032196</v>
      </c>
      <c r="G178">
        <v>0.70445002684838398</v>
      </c>
      <c r="H178">
        <v>0.67479172043096203</v>
      </c>
      <c r="I178">
        <v>0.74878862814570502</v>
      </c>
      <c r="J178">
        <v>0.76919327750012201</v>
      </c>
      <c r="K178">
        <v>0.76507208484081402</v>
      </c>
      <c r="L178">
        <v>0.78295241002004301</v>
      </c>
      <c r="M178">
        <v>0.79518923510719297</v>
      </c>
      <c r="N178">
        <v>0.80637759147480603</v>
      </c>
      <c r="O178">
        <v>0.81531942351392706</v>
      </c>
      <c r="P178">
        <v>0.82593721057730496</v>
      </c>
      <c r="Q178">
        <v>0.83403783394085695</v>
      </c>
    </row>
    <row r="179" spans="1:17" x14ac:dyDescent="0.25">
      <c r="A179" t="s">
        <v>5</v>
      </c>
      <c r="B179" t="s">
        <v>6</v>
      </c>
      <c r="C179" t="s">
        <v>7</v>
      </c>
      <c r="D179" t="s">
        <v>191</v>
      </c>
      <c r="E179" t="s">
        <v>166</v>
      </c>
      <c r="F179">
        <v>530.59377602199595</v>
      </c>
      <c r="G179">
        <v>555.52740939149203</v>
      </c>
      <c r="H179">
        <v>589.450053228314</v>
      </c>
      <c r="I179">
        <v>625.89665743947899</v>
      </c>
      <c r="J179">
        <v>655.17412546512196</v>
      </c>
      <c r="K179">
        <v>689.66111137128098</v>
      </c>
      <c r="L179">
        <v>722.068411135926</v>
      </c>
      <c r="M179">
        <v>752.36470854036895</v>
      </c>
      <c r="N179">
        <v>780.75818587471394</v>
      </c>
      <c r="O179">
        <v>807.81370721133806</v>
      </c>
      <c r="P179">
        <v>834.16417344731701</v>
      </c>
      <c r="Q179">
        <v>857.512894347572</v>
      </c>
    </row>
    <row r="180" spans="1:17" x14ac:dyDescent="0.25">
      <c r="A180" t="s">
        <v>5</v>
      </c>
      <c r="B180" t="s">
        <v>6</v>
      </c>
      <c r="C180" t="s">
        <v>7</v>
      </c>
      <c r="D180" t="s">
        <v>192</v>
      </c>
      <c r="E180" t="s">
        <v>166</v>
      </c>
      <c r="F180">
        <v>572.18190641461103</v>
      </c>
      <c r="G180">
        <v>594.95108915896196</v>
      </c>
      <c r="H180">
        <v>638.64562896183304</v>
      </c>
      <c r="I180">
        <v>683.27268412419198</v>
      </c>
      <c r="J180">
        <v>721.78128026508205</v>
      </c>
      <c r="K180">
        <v>765.59478482711495</v>
      </c>
      <c r="L180">
        <v>805.29490991837497</v>
      </c>
      <c r="M180">
        <v>841.37188653911596</v>
      </c>
      <c r="N180">
        <v>874.18248684849004</v>
      </c>
      <c r="O180">
        <v>904.13570553861098</v>
      </c>
      <c r="P180">
        <v>932.69189688356505</v>
      </c>
      <c r="Q180">
        <v>957.69139738433705</v>
      </c>
    </row>
    <row r="181" spans="1:17" x14ac:dyDescent="0.25">
      <c r="A181" t="s">
        <v>5</v>
      </c>
      <c r="B181" t="s">
        <v>6</v>
      </c>
      <c r="C181" t="s">
        <v>7</v>
      </c>
      <c r="D181" t="s">
        <v>193</v>
      </c>
      <c r="E181" t="s">
        <v>166</v>
      </c>
      <c r="F181">
        <v>47.140274306687999</v>
      </c>
      <c r="G181">
        <v>48.9869888526949</v>
      </c>
      <c r="H181">
        <v>51.561421399997499</v>
      </c>
      <c r="I181">
        <v>54.301954572049802</v>
      </c>
      <c r="J181">
        <v>56.432070821357399</v>
      </c>
      <c r="K181">
        <v>58.997673517912197</v>
      </c>
      <c r="L181">
        <v>61.366593505918701</v>
      </c>
      <c r="M181">
        <v>63.544691865185598</v>
      </c>
      <c r="N181">
        <v>65.563208282246507</v>
      </c>
      <c r="O181">
        <v>67.473319028825401</v>
      </c>
      <c r="P181">
        <v>69.335405427957895</v>
      </c>
      <c r="Q181">
        <v>70.992538410934301</v>
      </c>
    </row>
    <row r="182" spans="1:17" x14ac:dyDescent="0.25">
      <c r="A182" t="s">
        <v>5</v>
      </c>
      <c r="B182" t="s">
        <v>6</v>
      </c>
      <c r="C182" t="s">
        <v>7</v>
      </c>
      <c r="D182" t="s">
        <v>194</v>
      </c>
      <c r="E182" t="s">
        <v>166</v>
      </c>
      <c r="F182">
        <v>30.439179118985098</v>
      </c>
      <c r="G182">
        <v>31.6759219684774</v>
      </c>
      <c r="H182">
        <v>33.870832665253701</v>
      </c>
      <c r="I182">
        <v>36.1190703084863</v>
      </c>
      <c r="J182">
        <v>38.083975866129002</v>
      </c>
      <c r="K182">
        <v>40.288711769627199</v>
      </c>
      <c r="L182">
        <v>42.291319725861698</v>
      </c>
      <c r="M182">
        <v>44.115203921288398</v>
      </c>
      <c r="N182">
        <v>45.7774945823599</v>
      </c>
      <c r="O182">
        <v>47.3011668906395</v>
      </c>
      <c r="P182">
        <v>48.759281766266298</v>
      </c>
      <c r="Q182">
        <v>50.037540379882401</v>
      </c>
    </row>
    <row r="183" spans="1:17" x14ac:dyDescent="0.25">
      <c r="A183" t="s">
        <v>5</v>
      </c>
      <c r="B183" t="s">
        <v>6</v>
      </c>
      <c r="C183" t="s">
        <v>7</v>
      </c>
      <c r="D183" t="s">
        <v>195</v>
      </c>
      <c r="E183" t="s">
        <v>166</v>
      </c>
      <c r="F183">
        <v>17.6455098152767</v>
      </c>
      <c r="G183">
        <v>18.216296431375699</v>
      </c>
      <c r="H183">
        <v>19.079522510656499</v>
      </c>
      <c r="I183">
        <v>20.010259326334701</v>
      </c>
      <c r="J183">
        <v>20.734351335342399</v>
      </c>
      <c r="K183">
        <v>21.591707438019199</v>
      </c>
      <c r="L183">
        <v>22.365857947786399</v>
      </c>
      <c r="M183">
        <v>23.066501222844298</v>
      </c>
      <c r="N183">
        <v>23.709305240953601</v>
      </c>
      <c r="O183">
        <v>24.314104336815699</v>
      </c>
      <c r="P183">
        <v>24.908155646495</v>
      </c>
      <c r="Q183">
        <v>25.440820046651201</v>
      </c>
    </row>
    <row r="184" spans="1:17" x14ac:dyDescent="0.25">
      <c r="A184" t="s">
        <v>5</v>
      </c>
      <c r="B184" t="s">
        <v>6</v>
      </c>
      <c r="C184" t="s">
        <v>7</v>
      </c>
      <c r="D184" t="s">
        <v>196</v>
      </c>
      <c r="E184" t="s">
        <v>166</v>
      </c>
      <c r="F184">
        <v>21.4578767245591</v>
      </c>
      <c r="G184">
        <v>22.315360188407698</v>
      </c>
      <c r="H184">
        <v>23.935119273520399</v>
      </c>
      <c r="I184">
        <v>25.591036101750099</v>
      </c>
      <c r="J184">
        <v>27.023720601580798</v>
      </c>
      <c r="K184">
        <v>28.650298645980001</v>
      </c>
      <c r="L184">
        <v>30.125484961764698</v>
      </c>
      <c r="M184">
        <v>31.467236753641501</v>
      </c>
      <c r="N184">
        <v>32.688592644613202</v>
      </c>
      <c r="O184">
        <v>33.804793499597999</v>
      </c>
      <c r="P184">
        <v>34.869950875704802</v>
      </c>
      <c r="Q184">
        <v>35.802986651989102</v>
      </c>
    </row>
    <row r="185" spans="1:17" x14ac:dyDescent="0.25">
      <c r="A185" t="s">
        <v>5</v>
      </c>
      <c r="B185" t="s">
        <v>6</v>
      </c>
      <c r="C185" t="s">
        <v>7</v>
      </c>
      <c r="D185" t="s">
        <v>197</v>
      </c>
      <c r="E185" t="s">
        <v>166</v>
      </c>
      <c r="F185">
        <v>12286.5296966892</v>
      </c>
      <c r="G185">
        <v>12781.280377169</v>
      </c>
      <c r="H185">
        <v>13482.2967620036</v>
      </c>
      <c r="I185">
        <v>14237.0511500742</v>
      </c>
      <c r="J185">
        <v>14833.3624313686</v>
      </c>
      <c r="K185">
        <v>15540.049030832201</v>
      </c>
      <c r="L185">
        <v>16195.6361895759</v>
      </c>
      <c r="M185">
        <v>16802.107578810901</v>
      </c>
      <c r="N185">
        <v>17366.540155152801</v>
      </c>
      <c r="O185">
        <v>17902.195266356099</v>
      </c>
      <c r="P185">
        <v>18425.0724958514</v>
      </c>
      <c r="Q185">
        <v>18890.232051078299</v>
      </c>
    </row>
    <row r="186" spans="1:17" x14ac:dyDescent="0.25">
      <c r="A186" t="s">
        <v>5</v>
      </c>
      <c r="B186" t="s">
        <v>6</v>
      </c>
      <c r="C186" t="s">
        <v>7</v>
      </c>
      <c r="D186" t="s">
        <v>198</v>
      </c>
      <c r="E186" t="s">
        <v>166</v>
      </c>
      <c r="F186">
        <v>5740.8691047336397</v>
      </c>
      <c r="G186">
        <v>5969.5860230552698</v>
      </c>
      <c r="H186">
        <v>6405.9858722337203</v>
      </c>
      <c r="I186">
        <v>6852.1094489056904</v>
      </c>
      <c r="J186">
        <v>7237.4804171697797</v>
      </c>
      <c r="K186">
        <v>7675.8170107986898</v>
      </c>
      <c r="L186">
        <v>8073.2285644673702</v>
      </c>
      <c r="M186">
        <v>8434.56725769072</v>
      </c>
      <c r="N186">
        <v>8763.3521609179297</v>
      </c>
      <c r="O186">
        <v>9063.6275156804804</v>
      </c>
      <c r="P186">
        <v>9349.9854017916405</v>
      </c>
      <c r="Q186">
        <v>9600.7341309293206</v>
      </c>
    </row>
    <row r="187" spans="1:17" x14ac:dyDescent="0.25">
      <c r="A187" t="s">
        <v>5</v>
      </c>
      <c r="B187" t="s">
        <v>6</v>
      </c>
      <c r="C187" t="s">
        <v>7</v>
      </c>
      <c r="D187" t="s">
        <v>199</v>
      </c>
      <c r="E187" t="s">
        <v>166</v>
      </c>
      <c r="F187">
        <v>55.106168429546102</v>
      </c>
      <c r="G187">
        <v>57.2035374117822</v>
      </c>
      <c r="H187">
        <v>60.279055923248698</v>
      </c>
      <c r="I187">
        <v>63.614779779480799</v>
      </c>
      <c r="J187">
        <v>66.300341133335294</v>
      </c>
      <c r="K187">
        <v>69.407044974003895</v>
      </c>
      <c r="L187">
        <v>72.253702727729802</v>
      </c>
      <c r="M187">
        <v>74.868333074845495</v>
      </c>
      <c r="N187">
        <v>77.292319081885694</v>
      </c>
      <c r="O187">
        <v>79.587762152131901</v>
      </c>
      <c r="P187">
        <v>81.840656466564496</v>
      </c>
      <c r="Q187">
        <v>83.851589758479093</v>
      </c>
    </row>
    <row r="188" spans="1:17" x14ac:dyDescent="0.25">
      <c r="A188" t="s">
        <v>5</v>
      </c>
      <c r="B188" t="s">
        <v>6</v>
      </c>
      <c r="C188" t="s">
        <v>7</v>
      </c>
      <c r="D188" t="s">
        <v>200</v>
      </c>
      <c r="E188" t="s">
        <v>166</v>
      </c>
      <c r="F188">
        <v>45.420813898985898</v>
      </c>
      <c r="G188">
        <v>47.277624818454399</v>
      </c>
      <c r="H188">
        <v>50.494366309892897</v>
      </c>
      <c r="I188">
        <v>53.790650079958098</v>
      </c>
      <c r="J188">
        <v>56.682647921250798</v>
      </c>
      <c r="K188">
        <v>59.9096056925707</v>
      </c>
      <c r="L188">
        <v>62.840642320941903</v>
      </c>
      <c r="M188">
        <v>65.509534643014504</v>
      </c>
      <c r="N188">
        <v>67.941213431988601</v>
      </c>
      <c r="O188">
        <v>70.171542084824196</v>
      </c>
      <c r="P188">
        <v>72.307412755618003</v>
      </c>
      <c r="Q188">
        <v>74.179283146121705</v>
      </c>
    </row>
    <row r="189" spans="1:17" x14ac:dyDescent="0.25">
      <c r="A189" t="s">
        <v>5</v>
      </c>
      <c r="B189" t="s">
        <v>6</v>
      </c>
      <c r="C189" t="s">
        <v>7</v>
      </c>
      <c r="D189" t="s">
        <v>201</v>
      </c>
      <c r="E189" t="s">
        <v>166</v>
      </c>
      <c r="F189">
        <v>855.54409555023801</v>
      </c>
      <c r="G189">
        <v>886.84979680074196</v>
      </c>
      <c r="H189">
        <v>933.110749656748</v>
      </c>
      <c r="I189">
        <v>983.23579946862196</v>
      </c>
      <c r="J189">
        <v>1023.2606781271299</v>
      </c>
      <c r="K189">
        <v>1069.8241717641899</v>
      </c>
      <c r="L189">
        <v>1112.3676040948201</v>
      </c>
      <c r="M189">
        <v>1151.3285194992</v>
      </c>
      <c r="N189">
        <v>1187.3725084544201</v>
      </c>
      <c r="O189">
        <v>1221.4613162681601</v>
      </c>
      <c r="P189">
        <v>1254.9202971869399</v>
      </c>
      <c r="Q189">
        <v>1284.8140834068199</v>
      </c>
    </row>
    <row r="190" spans="1:17" x14ac:dyDescent="0.25">
      <c r="A190" t="s">
        <v>5</v>
      </c>
      <c r="B190" t="s">
        <v>6</v>
      </c>
      <c r="C190" t="s">
        <v>7</v>
      </c>
      <c r="D190" t="s">
        <v>202</v>
      </c>
      <c r="E190" t="s">
        <v>166</v>
      </c>
      <c r="F190">
        <v>111.52750607642299</v>
      </c>
      <c r="G190">
        <v>115.888101106314</v>
      </c>
      <c r="H190">
        <v>124.716751103508</v>
      </c>
      <c r="I190">
        <v>133.77239375038701</v>
      </c>
      <c r="J190">
        <v>141.53565283701701</v>
      </c>
      <c r="K190">
        <v>150.51527672841499</v>
      </c>
      <c r="L190">
        <v>158.67796187598199</v>
      </c>
      <c r="M190">
        <v>166.12186115439499</v>
      </c>
      <c r="N190">
        <v>172.915183832</v>
      </c>
      <c r="O190">
        <v>179.116807099531</v>
      </c>
      <c r="P190">
        <v>185.02433984962499</v>
      </c>
      <c r="Q190">
        <v>190.20573270639801</v>
      </c>
    </row>
    <row r="191" spans="1:17" x14ac:dyDescent="0.25">
      <c r="A191" t="s">
        <v>5</v>
      </c>
      <c r="B191" t="s">
        <v>6</v>
      </c>
      <c r="C191" t="s">
        <v>7</v>
      </c>
      <c r="D191" t="s">
        <v>203</v>
      </c>
      <c r="E191" t="s">
        <v>166</v>
      </c>
      <c r="F191">
        <v>65.598002234712695</v>
      </c>
      <c r="G191">
        <v>70.077901182113195</v>
      </c>
      <c r="H191">
        <v>76.398840629987802</v>
      </c>
      <c r="I191">
        <v>90.372113551521394</v>
      </c>
      <c r="J191">
        <v>98.984391823926003</v>
      </c>
      <c r="K191">
        <v>126.748848759042</v>
      </c>
      <c r="L191">
        <v>160.93412763981999</v>
      </c>
      <c r="M191">
        <v>220.21112250152299</v>
      </c>
      <c r="N191">
        <v>259.18246177688701</v>
      </c>
      <c r="O191">
        <v>293.142552608085</v>
      </c>
      <c r="P191">
        <v>321.12144229291602</v>
      </c>
      <c r="Q191">
        <v>323.41524733536897</v>
      </c>
    </row>
    <row r="192" spans="1:17" x14ac:dyDescent="0.25">
      <c r="A192" t="s">
        <v>5</v>
      </c>
      <c r="B192" t="s">
        <v>6</v>
      </c>
      <c r="C192" t="s">
        <v>7</v>
      </c>
      <c r="D192" t="s">
        <v>204</v>
      </c>
      <c r="E192" t="s">
        <v>166</v>
      </c>
      <c r="F192">
        <v>681.70047568893403</v>
      </c>
      <c r="G192">
        <v>692.06625220012404</v>
      </c>
      <c r="H192">
        <v>726.27368140019701</v>
      </c>
      <c r="I192">
        <v>827.86170227332696</v>
      </c>
      <c r="J192">
        <v>855.579290825116</v>
      </c>
      <c r="K192">
        <v>835.42177928360002</v>
      </c>
      <c r="L192">
        <v>835.16737798097904</v>
      </c>
      <c r="M192">
        <v>878.44599611296098</v>
      </c>
      <c r="N192">
        <v>907.25034515612401</v>
      </c>
      <c r="O192">
        <v>935.48139881164104</v>
      </c>
      <c r="P192">
        <v>979.38293701283499</v>
      </c>
      <c r="Q192">
        <v>995.29611745906902</v>
      </c>
    </row>
    <row r="193" spans="1:17" x14ac:dyDescent="0.25">
      <c r="A193" t="s">
        <v>5</v>
      </c>
      <c r="B193" t="s">
        <v>6</v>
      </c>
      <c r="C193" t="s">
        <v>7</v>
      </c>
      <c r="D193" t="s">
        <v>205</v>
      </c>
      <c r="E193" t="s">
        <v>166</v>
      </c>
      <c r="F193">
        <v>0.48501473447737498</v>
      </c>
      <c r="G193">
        <v>0.57101729172762306</v>
      </c>
      <c r="H193">
        <v>0.83523792757409598</v>
      </c>
      <c r="I193">
        <v>1.39821718693106</v>
      </c>
      <c r="J193">
        <v>2.0331595128861402</v>
      </c>
      <c r="K193">
        <v>4.3162098775155799</v>
      </c>
      <c r="L193">
        <v>6.7272761240312802</v>
      </c>
      <c r="M193">
        <v>9.6455796516901806</v>
      </c>
      <c r="N193">
        <v>11.4256114388446</v>
      </c>
      <c r="O193">
        <v>12.857360286639601</v>
      </c>
      <c r="P193">
        <v>13.8086372089184</v>
      </c>
      <c r="Q193">
        <v>13.488819179434399</v>
      </c>
    </row>
    <row r="194" spans="1:17" x14ac:dyDescent="0.25">
      <c r="A194" t="s">
        <v>5</v>
      </c>
      <c r="B194" t="s">
        <v>6</v>
      </c>
      <c r="C194" t="s">
        <v>7</v>
      </c>
      <c r="D194" t="s">
        <v>206</v>
      </c>
      <c r="E194" t="s">
        <v>166</v>
      </c>
      <c r="F194">
        <v>1.37413631956897</v>
      </c>
      <c r="G194">
        <v>1.7861616470775901</v>
      </c>
      <c r="H194">
        <v>2.1713389248968902</v>
      </c>
      <c r="I194">
        <v>2.66019407946263</v>
      </c>
      <c r="J194">
        <v>3.0502601979527801</v>
      </c>
      <c r="K194">
        <v>4.2153984267150397</v>
      </c>
      <c r="L194">
        <v>5.6472915258752696</v>
      </c>
      <c r="M194">
        <v>7.8849548818110504</v>
      </c>
      <c r="N194">
        <v>9.3793602058342103</v>
      </c>
      <c r="O194">
        <v>10.5034335954143</v>
      </c>
      <c r="P194">
        <v>11.366480703779599</v>
      </c>
      <c r="Q194">
        <v>11.253375764103501</v>
      </c>
    </row>
    <row r="195" spans="1:17" x14ac:dyDescent="0.25">
      <c r="A195" t="s">
        <v>5</v>
      </c>
      <c r="B195" t="s">
        <v>6</v>
      </c>
      <c r="C195" t="s">
        <v>7</v>
      </c>
      <c r="D195" t="s">
        <v>207</v>
      </c>
      <c r="E195" t="s">
        <v>166</v>
      </c>
      <c r="F195">
        <v>6.5628447721465394E-2</v>
      </c>
      <c r="G195">
        <v>7.3563314787223194E-2</v>
      </c>
      <c r="H195">
        <v>0.25666046311590301</v>
      </c>
      <c r="I195">
        <v>0.272813786624303</v>
      </c>
      <c r="J195">
        <v>0.26856040457157199</v>
      </c>
      <c r="K195">
        <v>0.258593626781775</v>
      </c>
      <c r="L195">
        <v>0.19282807916820199</v>
      </c>
      <c r="M195">
        <v>9.0044252037277894E-2</v>
      </c>
      <c r="N195">
        <v>0.110021413674611</v>
      </c>
      <c r="O195">
        <v>0.41548722178123998</v>
      </c>
      <c r="P195">
        <v>0.63146611941912301</v>
      </c>
      <c r="Q195">
        <v>0.644089714565933</v>
      </c>
    </row>
    <row r="196" spans="1:17" x14ac:dyDescent="0.25">
      <c r="A196" t="s">
        <v>5</v>
      </c>
      <c r="B196" t="s">
        <v>6</v>
      </c>
      <c r="C196" t="s">
        <v>7</v>
      </c>
      <c r="D196" t="s">
        <v>208</v>
      </c>
      <c r="E196" t="s">
        <v>166</v>
      </c>
      <c r="F196">
        <v>31.4415928842249</v>
      </c>
      <c r="G196">
        <v>33.978426101979103</v>
      </c>
      <c r="H196">
        <v>35.611461818374501</v>
      </c>
      <c r="I196">
        <v>38.0702894533528</v>
      </c>
      <c r="J196">
        <v>40.5007792239876</v>
      </c>
      <c r="K196">
        <v>41.394507037941899</v>
      </c>
      <c r="L196">
        <v>43.980644281963599</v>
      </c>
      <c r="M196">
        <v>51.015517359099498</v>
      </c>
      <c r="N196">
        <v>57.7805890933491</v>
      </c>
      <c r="O196">
        <v>62.403819147464702</v>
      </c>
      <c r="P196">
        <v>67.219028898497399</v>
      </c>
      <c r="Q196">
        <v>69.550093886375294</v>
      </c>
    </row>
    <row r="197" spans="1:17" x14ac:dyDescent="0.25">
      <c r="A197" t="s">
        <v>5</v>
      </c>
      <c r="B197" t="s">
        <v>6</v>
      </c>
      <c r="C197" t="s">
        <v>7</v>
      </c>
      <c r="D197" t="s">
        <v>209</v>
      </c>
      <c r="E197" t="s">
        <v>166</v>
      </c>
      <c r="F197">
        <v>94.666370565652301</v>
      </c>
      <c r="G197">
        <v>102.30950404671</v>
      </c>
      <c r="H197">
        <v>107.24959557358</v>
      </c>
      <c r="I197">
        <v>114.77464200382001</v>
      </c>
      <c r="J197">
        <v>122.149551706108</v>
      </c>
      <c r="K197">
        <v>124.949432499449</v>
      </c>
      <c r="L197">
        <v>132.968888326203</v>
      </c>
      <c r="M197">
        <v>154.451140434276</v>
      </c>
      <c r="N197">
        <v>175.06139960167599</v>
      </c>
      <c r="O197">
        <v>189.19312524140801</v>
      </c>
      <c r="P197">
        <v>203.87712711432201</v>
      </c>
      <c r="Q197">
        <v>211.02220435856199</v>
      </c>
    </row>
    <row r="198" spans="1:17" x14ac:dyDescent="0.25">
      <c r="A198" t="s">
        <v>5</v>
      </c>
      <c r="B198" t="s">
        <v>6</v>
      </c>
      <c r="C198" t="s">
        <v>7</v>
      </c>
      <c r="D198" t="s">
        <v>210</v>
      </c>
      <c r="E198" t="s">
        <v>166</v>
      </c>
      <c r="F198">
        <v>17.730203917756999</v>
      </c>
      <c r="G198">
        <v>19.329417809174601</v>
      </c>
      <c r="H198">
        <v>20.337735343639601</v>
      </c>
      <c r="I198">
        <v>21.933001919300199</v>
      </c>
      <c r="J198">
        <v>23.504657319495799</v>
      </c>
      <c r="K198">
        <v>24.248859307612101</v>
      </c>
      <c r="L198">
        <v>25.8317399656151</v>
      </c>
      <c r="M198">
        <v>30.070089133025999</v>
      </c>
      <c r="N198">
        <v>34.3436403981041</v>
      </c>
      <c r="O198">
        <v>37.385695904649801</v>
      </c>
      <c r="P198">
        <v>40.645958274856099</v>
      </c>
      <c r="Q198">
        <v>42.4101241039047</v>
      </c>
    </row>
    <row r="199" spans="1:17" x14ac:dyDescent="0.25">
      <c r="A199" t="s">
        <v>5</v>
      </c>
      <c r="B199" t="s">
        <v>6</v>
      </c>
      <c r="C199" t="s">
        <v>7</v>
      </c>
      <c r="D199" t="s">
        <v>211</v>
      </c>
      <c r="E199" t="s">
        <v>166</v>
      </c>
      <c r="F199">
        <v>10.2243393743022</v>
      </c>
      <c r="G199">
        <v>11.231058253873201</v>
      </c>
      <c r="H199">
        <v>11.8688367503094</v>
      </c>
      <c r="I199">
        <v>12.9607056600459</v>
      </c>
      <c r="J199">
        <v>13.995727798057899</v>
      </c>
      <c r="K199">
        <v>14.604526170354401</v>
      </c>
      <c r="L199">
        <v>15.718169028342301</v>
      </c>
      <c r="M199">
        <v>18.475700229487099</v>
      </c>
      <c r="N199">
        <v>21.306633288939299</v>
      </c>
      <c r="O199">
        <v>23.398128572351599</v>
      </c>
      <c r="P199">
        <v>25.6510339665784</v>
      </c>
      <c r="Q199">
        <v>26.9590649315729</v>
      </c>
    </row>
    <row r="200" spans="1:17" x14ac:dyDescent="0.25">
      <c r="A200" t="s">
        <v>5</v>
      </c>
      <c r="B200" t="s">
        <v>6</v>
      </c>
      <c r="C200" t="s">
        <v>7</v>
      </c>
      <c r="D200" t="s">
        <v>212</v>
      </c>
      <c r="E200" t="s">
        <v>166</v>
      </c>
      <c r="F200">
        <v>0.52553031195965905</v>
      </c>
      <c r="G200">
        <v>0.56666388509194199</v>
      </c>
      <c r="H200">
        <v>0.59323604142799902</v>
      </c>
      <c r="I200">
        <v>0.63242366024249896</v>
      </c>
      <c r="J200">
        <v>0.67140303178073502</v>
      </c>
      <c r="K200">
        <v>0.68423492279623299</v>
      </c>
      <c r="L200">
        <v>0.72579991632723795</v>
      </c>
      <c r="M200">
        <v>0.84041304002709105</v>
      </c>
      <c r="N200">
        <v>0.94932734326759705</v>
      </c>
      <c r="O200">
        <v>1.02271052057308</v>
      </c>
      <c r="P200">
        <v>1.0985870353154401</v>
      </c>
      <c r="Q200">
        <v>1.1338395854263501</v>
      </c>
    </row>
    <row r="201" spans="1:17" x14ac:dyDescent="0.25">
      <c r="A201" t="s">
        <v>5</v>
      </c>
      <c r="B201" t="s">
        <v>6</v>
      </c>
      <c r="C201" t="s">
        <v>7</v>
      </c>
      <c r="D201" t="s">
        <v>213</v>
      </c>
      <c r="E201" t="s">
        <v>166</v>
      </c>
      <c r="F201">
        <v>0.37705935250876399</v>
      </c>
      <c r="G201">
        <v>0.31896127422648002</v>
      </c>
      <c r="H201">
        <v>0.29874496446731202</v>
      </c>
      <c r="I201">
        <v>0.31754000767664498</v>
      </c>
      <c r="J201">
        <v>0.484870944822339</v>
      </c>
      <c r="K201">
        <v>1.26340062160557</v>
      </c>
      <c r="L201">
        <v>1.78539105017012</v>
      </c>
      <c r="M201">
        <v>3.0400519061782001</v>
      </c>
      <c r="N201">
        <v>3.5671189490973898</v>
      </c>
      <c r="O201">
        <v>3.6291079996287698</v>
      </c>
      <c r="P201">
        <v>3.6326717742221799</v>
      </c>
      <c r="Q201">
        <v>3.4494383017843702</v>
      </c>
    </row>
    <row r="202" spans="1:17" x14ac:dyDescent="0.25">
      <c r="A202" t="s">
        <v>5</v>
      </c>
      <c r="B202" t="s">
        <v>6</v>
      </c>
      <c r="C202" t="s">
        <v>7</v>
      </c>
      <c r="D202" t="s">
        <v>214</v>
      </c>
      <c r="E202" t="s">
        <v>166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5</v>
      </c>
      <c r="B203" t="s">
        <v>6</v>
      </c>
      <c r="C203" t="s">
        <v>7</v>
      </c>
      <c r="D203" t="s">
        <v>215</v>
      </c>
      <c r="E203" t="s">
        <v>166</v>
      </c>
      <c r="F203">
        <v>1.28286799673144E-3</v>
      </c>
      <c r="G203">
        <v>1.0852010649764199E-3</v>
      </c>
      <c r="H203">
        <v>1.0164191699524999E-3</v>
      </c>
      <c r="I203">
        <v>1.0803654937076601E-3</v>
      </c>
      <c r="J203">
        <v>1.6496750803789101E-3</v>
      </c>
      <c r="K203">
        <v>4.2984644558597199E-3</v>
      </c>
      <c r="L203">
        <v>6.0744310535587398E-3</v>
      </c>
      <c r="M203">
        <v>1.0343160228992799E-2</v>
      </c>
      <c r="N203">
        <v>1.2136398977731101E-2</v>
      </c>
      <c r="O203">
        <v>1.2347304153654599E-2</v>
      </c>
      <c r="P203">
        <v>1.23594291741402E-2</v>
      </c>
      <c r="Q203">
        <v>1.17360144354355E-2</v>
      </c>
    </row>
    <row r="204" spans="1:17" x14ac:dyDescent="0.25">
      <c r="A204" t="s">
        <v>5</v>
      </c>
      <c r="B204" t="s">
        <v>6</v>
      </c>
      <c r="C204" t="s">
        <v>7</v>
      </c>
      <c r="D204" t="s">
        <v>216</v>
      </c>
      <c r="E204" t="s">
        <v>166</v>
      </c>
      <c r="F204">
        <v>8.6429144448631097E-3</v>
      </c>
      <c r="G204">
        <v>7.3111964628961501E-3</v>
      </c>
      <c r="H204">
        <v>6.8478003570131198E-3</v>
      </c>
      <c r="I204">
        <v>7.2786183419402996E-3</v>
      </c>
      <c r="J204">
        <v>1.1114160317246101E-2</v>
      </c>
      <c r="K204">
        <v>2.8959534910011402E-2</v>
      </c>
      <c r="L204">
        <v>4.0924544092527201E-2</v>
      </c>
      <c r="M204">
        <v>6.9683747023435799E-2</v>
      </c>
      <c r="N204">
        <v>8.1765121821191694E-2</v>
      </c>
      <c r="O204">
        <v>8.3186028255938099E-2</v>
      </c>
      <c r="P204">
        <v>8.3267716718793405E-2</v>
      </c>
      <c r="Q204">
        <v>7.9067658517933903E-2</v>
      </c>
    </row>
    <row r="205" spans="1:17" x14ac:dyDescent="0.25">
      <c r="A205" t="s">
        <v>5</v>
      </c>
      <c r="B205" t="s">
        <v>6</v>
      </c>
      <c r="C205" t="s">
        <v>7</v>
      </c>
      <c r="D205" t="s">
        <v>217</v>
      </c>
      <c r="E205" t="s">
        <v>166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5</v>
      </c>
      <c r="B206" t="s">
        <v>6</v>
      </c>
      <c r="C206" t="s">
        <v>7</v>
      </c>
      <c r="D206" t="s">
        <v>218</v>
      </c>
      <c r="E206" t="s">
        <v>219</v>
      </c>
      <c r="F206">
        <v>7254.1778199999999</v>
      </c>
      <c r="G206">
        <v>7082.4822199999999</v>
      </c>
      <c r="H206">
        <v>7134.7572199999904</v>
      </c>
      <c r="I206">
        <v>6661.9883599999903</v>
      </c>
      <c r="J206">
        <v>7223.4362000000001</v>
      </c>
      <c r="K206">
        <v>7592.1092599999902</v>
      </c>
      <c r="L206">
        <v>8199.2056599999996</v>
      </c>
      <c r="M206">
        <v>8755.4934400000002</v>
      </c>
      <c r="N206">
        <v>9129.5967999999993</v>
      </c>
      <c r="O206">
        <v>9379.8364000000001</v>
      </c>
      <c r="P206">
        <v>9550.4593999999997</v>
      </c>
      <c r="Q206">
        <v>9702.2878000000001</v>
      </c>
    </row>
    <row r="207" spans="1:17" x14ac:dyDescent="0.25">
      <c r="A207" t="s">
        <v>5</v>
      </c>
      <c r="B207" t="s">
        <v>6</v>
      </c>
      <c r="C207" t="s">
        <v>7</v>
      </c>
      <c r="D207" t="s">
        <v>220</v>
      </c>
      <c r="E207" t="s">
        <v>219</v>
      </c>
      <c r="F207">
        <v>286.381699999999</v>
      </c>
      <c r="G207">
        <v>304.691723999999</v>
      </c>
      <c r="H207">
        <v>322.09914199999997</v>
      </c>
      <c r="I207">
        <v>347.18168800000001</v>
      </c>
      <c r="J207">
        <v>421.161834</v>
      </c>
      <c r="K207">
        <v>464.13512800000001</v>
      </c>
      <c r="L207">
        <v>508.39655199999999</v>
      </c>
      <c r="M207">
        <v>524.37982</v>
      </c>
      <c r="N207">
        <v>544.40512200000001</v>
      </c>
      <c r="O207">
        <v>572.80520200000001</v>
      </c>
      <c r="P207">
        <v>608.84008199999903</v>
      </c>
      <c r="Q207">
        <v>642.541641999999</v>
      </c>
    </row>
    <row r="208" spans="1:17" x14ac:dyDescent="0.25">
      <c r="A208" t="s">
        <v>5</v>
      </c>
      <c r="B208" t="s">
        <v>6</v>
      </c>
      <c r="C208" t="s">
        <v>7</v>
      </c>
      <c r="D208" t="s">
        <v>221</v>
      </c>
      <c r="E208" t="s">
        <v>219</v>
      </c>
      <c r="F208">
        <v>20.2455204</v>
      </c>
      <c r="G208">
        <v>27.560483999999999</v>
      </c>
      <c r="H208">
        <v>37.765480400000001</v>
      </c>
      <c r="I208">
        <v>42.852456799999999</v>
      </c>
      <c r="J208">
        <v>54.9235428</v>
      </c>
      <c r="K208">
        <v>57.919854200000003</v>
      </c>
      <c r="L208">
        <v>61.330936199999996</v>
      </c>
      <c r="M208">
        <v>62.328852599999998</v>
      </c>
      <c r="N208">
        <v>66.652561399999996</v>
      </c>
      <c r="O208">
        <v>72.318993399999997</v>
      </c>
      <c r="P208">
        <v>79.094329200000004</v>
      </c>
      <c r="Q208">
        <v>85.268123199999906</v>
      </c>
    </row>
    <row r="209" spans="1:17" x14ac:dyDescent="0.25">
      <c r="A209" t="s">
        <v>5</v>
      </c>
      <c r="B209" t="s">
        <v>6</v>
      </c>
      <c r="C209" t="s">
        <v>7</v>
      </c>
      <c r="D209" t="s">
        <v>222</v>
      </c>
      <c r="E209" t="s">
        <v>223</v>
      </c>
      <c r="F209">
        <v>2552.2108108000002</v>
      </c>
      <c r="G209">
        <v>2742.1470079999999</v>
      </c>
      <c r="H209">
        <v>3304.69732999999</v>
      </c>
      <c r="I209">
        <v>3831.9518539999999</v>
      </c>
      <c r="J209">
        <v>3668.3037220000001</v>
      </c>
      <c r="K209">
        <v>3739.776938</v>
      </c>
      <c r="L209">
        <v>4430.3171739999998</v>
      </c>
      <c r="M209">
        <v>4695.3879419999903</v>
      </c>
      <c r="N209">
        <v>4892.6869379999998</v>
      </c>
      <c r="O209">
        <v>5064.6607960000001</v>
      </c>
      <c r="P209">
        <v>5233.8374299999996</v>
      </c>
      <c r="Q209">
        <v>5391.5996180000002</v>
      </c>
    </row>
    <row r="210" spans="1:17" x14ac:dyDescent="0.25">
      <c r="A210" t="s">
        <v>5</v>
      </c>
      <c r="B210" t="s">
        <v>6</v>
      </c>
      <c r="C210" t="s">
        <v>7</v>
      </c>
      <c r="D210" t="s">
        <v>224</v>
      </c>
      <c r="E210" t="s">
        <v>219</v>
      </c>
      <c r="F210">
        <v>58.0455591999999</v>
      </c>
      <c r="G210">
        <v>54.633450199999899</v>
      </c>
      <c r="H210">
        <v>59.248399599999999</v>
      </c>
      <c r="I210">
        <v>63.249891599999998</v>
      </c>
      <c r="J210">
        <v>72.966301000000001</v>
      </c>
      <c r="K210">
        <v>79.404993200000007</v>
      </c>
      <c r="L210">
        <v>86.797935199999898</v>
      </c>
      <c r="M210">
        <v>91.9055252</v>
      </c>
      <c r="N210">
        <v>99.618040199999996</v>
      </c>
      <c r="O210">
        <v>109.7575908</v>
      </c>
      <c r="P210">
        <v>120.815468</v>
      </c>
      <c r="Q210">
        <v>130.28021199999901</v>
      </c>
    </row>
    <row r="211" spans="1:17" x14ac:dyDescent="0.25">
      <c r="A211" t="s">
        <v>5</v>
      </c>
      <c r="B211" t="s">
        <v>6</v>
      </c>
      <c r="C211" t="s">
        <v>7</v>
      </c>
      <c r="D211" t="s">
        <v>225</v>
      </c>
      <c r="E211" t="s">
        <v>223</v>
      </c>
      <c r="F211">
        <v>2372.5377599999902</v>
      </c>
      <c r="G211">
        <v>2497.1367599999999</v>
      </c>
      <c r="H211">
        <v>2627.0419000000002</v>
      </c>
      <c r="I211">
        <v>2859.9278599999998</v>
      </c>
      <c r="J211">
        <v>3148.8410600000002</v>
      </c>
      <c r="K211">
        <v>3495.18948</v>
      </c>
      <c r="L211">
        <v>3932.0426200000002</v>
      </c>
      <c r="M211">
        <v>4408.3694999999998</v>
      </c>
      <c r="N211">
        <v>4768.7237999999998</v>
      </c>
      <c r="O211">
        <v>4927.6342599999998</v>
      </c>
      <c r="P211">
        <v>5102.66212</v>
      </c>
      <c r="Q211">
        <v>5268.5517799999998</v>
      </c>
    </row>
    <row r="212" spans="1:17" x14ac:dyDescent="0.25">
      <c r="A212" t="s">
        <v>5</v>
      </c>
      <c r="B212" t="s">
        <v>6</v>
      </c>
      <c r="C212" t="s">
        <v>7</v>
      </c>
      <c r="D212" t="s">
        <v>226</v>
      </c>
      <c r="E212" t="s">
        <v>219</v>
      </c>
      <c r="F212">
        <v>1320.0275999999999</v>
      </c>
      <c r="G212">
        <v>1403.1379999999999</v>
      </c>
      <c r="H212">
        <v>1603.35826</v>
      </c>
      <c r="I212">
        <v>1493.88255999999</v>
      </c>
      <c r="J212">
        <v>1998.8576799999901</v>
      </c>
      <c r="K212">
        <v>2187.1459399999999</v>
      </c>
      <c r="L212">
        <v>2381.0852599999998</v>
      </c>
      <c r="M212">
        <v>2498.7583199999999</v>
      </c>
      <c r="N212">
        <v>2657.01727999999</v>
      </c>
      <c r="O212">
        <v>2862.5161800000001</v>
      </c>
      <c r="P212">
        <v>3069.5815600000001</v>
      </c>
      <c r="Q212">
        <v>3241.10842</v>
      </c>
    </row>
    <row r="213" spans="1:17" x14ac:dyDescent="0.25">
      <c r="A213" t="s">
        <v>5</v>
      </c>
      <c r="B213" t="s">
        <v>6</v>
      </c>
      <c r="C213" t="s">
        <v>7</v>
      </c>
      <c r="D213" t="s">
        <v>227</v>
      </c>
      <c r="E213" t="s">
        <v>223</v>
      </c>
      <c r="F213">
        <v>63.3200851</v>
      </c>
      <c r="G213">
        <v>61.880060299999997</v>
      </c>
      <c r="H213">
        <v>68.565172799999999</v>
      </c>
      <c r="I213">
        <v>81.873377799999901</v>
      </c>
      <c r="J213">
        <v>100.3407449</v>
      </c>
      <c r="K213">
        <v>104.31449480000001</v>
      </c>
      <c r="L213">
        <v>110.9671929</v>
      </c>
      <c r="M213">
        <v>115.7090972</v>
      </c>
      <c r="N213">
        <v>121.53571700000001</v>
      </c>
      <c r="O213">
        <v>127.9366497</v>
      </c>
      <c r="P213">
        <v>133.76657359999999</v>
      </c>
      <c r="Q213">
        <v>138.22201959999899</v>
      </c>
    </row>
    <row r="214" spans="1:17" x14ac:dyDescent="0.25">
      <c r="A214" t="s">
        <v>5</v>
      </c>
      <c r="B214" t="s">
        <v>6</v>
      </c>
      <c r="C214" t="s">
        <v>7</v>
      </c>
      <c r="D214" t="s">
        <v>228</v>
      </c>
      <c r="E214" t="s">
        <v>223</v>
      </c>
      <c r="F214">
        <v>14837.5655739999</v>
      </c>
      <c r="G214">
        <v>14282.854563999999</v>
      </c>
      <c r="H214">
        <v>14492.619591999999</v>
      </c>
      <c r="I214">
        <v>16912.158125999998</v>
      </c>
      <c r="J214">
        <v>17839.598763999998</v>
      </c>
      <c r="K214">
        <v>18156.312785999999</v>
      </c>
      <c r="L214">
        <v>18998.210102000001</v>
      </c>
      <c r="M214">
        <v>19659.451479999901</v>
      </c>
      <c r="N214">
        <v>20256.610708</v>
      </c>
      <c r="O214">
        <v>20761.198332</v>
      </c>
      <c r="P214">
        <v>21281.751649999998</v>
      </c>
      <c r="Q214">
        <v>21677.799338000001</v>
      </c>
    </row>
    <row r="215" spans="1:17" x14ac:dyDescent="0.25">
      <c r="A215" t="s">
        <v>5</v>
      </c>
      <c r="B215" t="s">
        <v>6</v>
      </c>
      <c r="C215" t="s">
        <v>7</v>
      </c>
      <c r="D215" t="s">
        <v>229</v>
      </c>
      <c r="E215" t="s">
        <v>230</v>
      </c>
      <c r="F215">
        <v>228.39918872308999</v>
      </c>
      <c r="G215">
        <v>237.42099165467499</v>
      </c>
      <c r="H215">
        <v>245.097960228061</v>
      </c>
      <c r="I215">
        <v>253.37088039836101</v>
      </c>
      <c r="J215">
        <v>261.79434796729498</v>
      </c>
      <c r="K215">
        <v>269.78825219477397</v>
      </c>
      <c r="L215">
        <v>277.163953284461</v>
      </c>
      <c r="M215">
        <v>283.93771465510298</v>
      </c>
      <c r="N215">
        <v>290.14189158660702</v>
      </c>
      <c r="O215">
        <v>296.03141114490501</v>
      </c>
      <c r="P215">
        <v>301.913984520013</v>
      </c>
      <c r="Q215">
        <v>307.15826868858301</v>
      </c>
    </row>
    <row r="216" spans="1:17" x14ac:dyDescent="0.25">
      <c r="A216" t="s">
        <v>5</v>
      </c>
      <c r="B216" t="s">
        <v>6</v>
      </c>
      <c r="C216" t="s">
        <v>7</v>
      </c>
      <c r="D216" t="s">
        <v>231</v>
      </c>
      <c r="E216" t="s">
        <v>230</v>
      </c>
      <c r="F216">
        <v>51.292260765276602</v>
      </c>
      <c r="G216">
        <v>54.344779438421099</v>
      </c>
      <c r="H216">
        <v>57.241042211036799</v>
      </c>
      <c r="I216">
        <v>60.354079109485902</v>
      </c>
      <c r="J216">
        <v>63.481652168291802</v>
      </c>
      <c r="K216">
        <v>66.469164816624996</v>
      </c>
      <c r="L216">
        <v>69.293125782617295</v>
      </c>
      <c r="M216">
        <v>71.965235019694603</v>
      </c>
      <c r="N216">
        <v>74.487825451067295</v>
      </c>
      <c r="O216">
        <v>76.911789383373403</v>
      </c>
      <c r="P216">
        <v>79.295438896584898</v>
      </c>
      <c r="Q216">
        <v>81.376364059940997</v>
      </c>
    </row>
    <row r="217" spans="1:17" x14ac:dyDescent="0.25">
      <c r="A217" t="s">
        <v>5</v>
      </c>
      <c r="B217" t="s">
        <v>6</v>
      </c>
      <c r="C217" t="s">
        <v>7</v>
      </c>
      <c r="D217" t="s">
        <v>232</v>
      </c>
      <c r="E217" t="s">
        <v>230</v>
      </c>
      <c r="F217">
        <v>47.844350511632399</v>
      </c>
      <c r="G217">
        <v>50.896428906903601</v>
      </c>
      <c r="H217">
        <v>53.782905560901497</v>
      </c>
      <c r="I217">
        <v>56.8766269647437</v>
      </c>
      <c r="J217">
        <v>59.990241183728898</v>
      </c>
      <c r="K217">
        <v>62.980041793122297</v>
      </c>
      <c r="L217">
        <v>65.817813275518503</v>
      </c>
      <c r="M217">
        <v>68.503282854292195</v>
      </c>
      <c r="N217">
        <v>71.031641639368303</v>
      </c>
      <c r="O217">
        <v>73.454537802460194</v>
      </c>
      <c r="P217">
        <v>75.838334583401803</v>
      </c>
      <c r="Q217">
        <v>77.9222885528728</v>
      </c>
    </row>
    <row r="218" spans="1:17" x14ac:dyDescent="0.25">
      <c r="A218" t="s">
        <v>5</v>
      </c>
      <c r="B218" t="s">
        <v>6</v>
      </c>
      <c r="C218" t="s">
        <v>7</v>
      </c>
      <c r="D218" t="s">
        <v>233</v>
      </c>
      <c r="E218" t="s">
        <v>27</v>
      </c>
      <c r="F218">
        <v>31.539023640679801</v>
      </c>
      <c r="G218">
        <v>17.1142337939696</v>
      </c>
      <c r="H218">
        <v>34.275921892255496</v>
      </c>
      <c r="I218">
        <v>32.035149642456403</v>
      </c>
      <c r="J218">
        <v>31.557279651088699</v>
      </c>
      <c r="K218">
        <v>36.839786287760901</v>
      </c>
      <c r="L218">
        <v>40.6116090771065</v>
      </c>
      <c r="M218">
        <v>43.547483485709101</v>
      </c>
      <c r="N218">
        <v>36.493775630712399</v>
      </c>
      <c r="O218">
        <v>34.253242856687997</v>
      </c>
      <c r="P218">
        <v>33.632040608877901</v>
      </c>
      <c r="Q218">
        <v>29.468893528191899</v>
      </c>
    </row>
    <row r="219" spans="1:17" x14ac:dyDescent="0.25">
      <c r="A219" t="s">
        <v>5</v>
      </c>
      <c r="B219" t="s">
        <v>6</v>
      </c>
      <c r="C219" t="s">
        <v>7</v>
      </c>
      <c r="D219" t="s">
        <v>234</v>
      </c>
      <c r="E219" t="s">
        <v>27</v>
      </c>
      <c r="F219">
        <v>463.34422396850999</v>
      </c>
      <c r="G219">
        <v>324.18783171916698</v>
      </c>
      <c r="H219">
        <v>489.70368978380498</v>
      </c>
      <c r="I219">
        <v>464.131989477753</v>
      </c>
      <c r="J219">
        <v>483.031481724326</v>
      </c>
      <c r="K219">
        <v>510.78990129056803</v>
      </c>
      <c r="L219">
        <v>521.03417873666206</v>
      </c>
      <c r="M219">
        <v>543.66499530997703</v>
      </c>
      <c r="N219">
        <v>548.26844983439503</v>
      </c>
      <c r="O219">
        <v>561.91286052889905</v>
      </c>
      <c r="P219">
        <v>587.97796993904797</v>
      </c>
      <c r="Q219">
        <v>605.49084717720996</v>
      </c>
    </row>
    <row r="220" spans="1:17" x14ac:dyDescent="0.25">
      <c r="A220" t="s">
        <v>5</v>
      </c>
      <c r="B220" t="s">
        <v>6</v>
      </c>
      <c r="C220" t="s">
        <v>7</v>
      </c>
      <c r="D220" t="s">
        <v>235</v>
      </c>
      <c r="E220" t="s">
        <v>27</v>
      </c>
      <c r="F220">
        <v>2.5931223781668602</v>
      </c>
      <c r="G220">
        <v>1.2767393440114601</v>
      </c>
      <c r="H220">
        <v>2.8713201253093898</v>
      </c>
      <c r="I220">
        <v>2.8945435386880498</v>
      </c>
      <c r="J220">
        <v>4.3979845381796698</v>
      </c>
      <c r="K220">
        <v>3.91654226830273</v>
      </c>
      <c r="L220">
        <v>3.8381512925875199</v>
      </c>
      <c r="M220">
        <v>4.0319294573216702</v>
      </c>
      <c r="N220">
        <v>3.9646216993889398</v>
      </c>
      <c r="O220">
        <v>4.1714229228942701</v>
      </c>
      <c r="P220">
        <v>3.9765005637052799</v>
      </c>
      <c r="Q220">
        <v>3.2750551977133302</v>
      </c>
    </row>
    <row r="221" spans="1:17" x14ac:dyDescent="0.25">
      <c r="A221" t="s">
        <v>5</v>
      </c>
      <c r="B221" t="s">
        <v>6</v>
      </c>
      <c r="C221" t="s">
        <v>7</v>
      </c>
      <c r="D221" t="s">
        <v>236</v>
      </c>
      <c r="E221" t="s">
        <v>27</v>
      </c>
      <c r="F221">
        <v>1.2975158428956599</v>
      </c>
      <c r="G221">
        <v>0.76728141480451895</v>
      </c>
      <c r="H221">
        <v>1.4670753292624601</v>
      </c>
      <c r="I221">
        <v>1.5718894440006701</v>
      </c>
      <c r="J221">
        <v>2.5845750176233202</v>
      </c>
      <c r="K221">
        <v>2.4690823760741498</v>
      </c>
      <c r="L221">
        <v>2.07750369112921</v>
      </c>
      <c r="M221">
        <v>2.4483974624045302</v>
      </c>
      <c r="N221">
        <v>2.6768377192192201</v>
      </c>
      <c r="O221">
        <v>2.9773644678047302</v>
      </c>
      <c r="P221">
        <v>2.8917333908569001</v>
      </c>
      <c r="Q221">
        <v>2.4032047643464201</v>
      </c>
    </row>
    <row r="222" spans="1:17" x14ac:dyDescent="0.25">
      <c r="A222" t="s">
        <v>5</v>
      </c>
      <c r="B222" t="s">
        <v>6</v>
      </c>
      <c r="C222" t="s">
        <v>7</v>
      </c>
      <c r="D222" t="s">
        <v>237</v>
      </c>
      <c r="E222" t="s">
        <v>27</v>
      </c>
      <c r="F222">
        <v>2.6256857994212002</v>
      </c>
      <c r="G222">
        <v>1.65947923216222</v>
      </c>
      <c r="H222">
        <v>2.8086415005469298</v>
      </c>
      <c r="I222">
        <v>2.3561695806785301</v>
      </c>
      <c r="J222">
        <v>2.8597496244337899</v>
      </c>
      <c r="K222">
        <v>2.7778643444144002</v>
      </c>
      <c r="L222">
        <v>2.85842528852544</v>
      </c>
      <c r="M222">
        <v>2.80780052982099</v>
      </c>
      <c r="N222">
        <v>2.8362912779449498</v>
      </c>
      <c r="O222">
        <v>2.9230200655820502</v>
      </c>
      <c r="P222">
        <v>2.9714904712638202</v>
      </c>
      <c r="Q222">
        <v>3.0111627200192999</v>
      </c>
    </row>
    <row r="223" spans="1:17" x14ac:dyDescent="0.25">
      <c r="A223" t="s">
        <v>5</v>
      </c>
      <c r="B223" t="s">
        <v>6</v>
      </c>
      <c r="C223" t="s">
        <v>7</v>
      </c>
      <c r="D223" t="s">
        <v>238</v>
      </c>
      <c r="E223" t="s">
        <v>27</v>
      </c>
      <c r="F223">
        <v>18.4400645058764</v>
      </c>
      <c r="G223">
        <v>10.7301533781866</v>
      </c>
      <c r="H223">
        <v>18.2405743901198</v>
      </c>
      <c r="I223">
        <v>15.5785938134775</v>
      </c>
      <c r="J223">
        <v>17.559047785196501</v>
      </c>
      <c r="K223">
        <v>18.651502338677101</v>
      </c>
      <c r="L223">
        <v>18.215629245851801</v>
      </c>
      <c r="M223">
        <v>18.420304340675301</v>
      </c>
      <c r="N223">
        <v>18.7587212491513</v>
      </c>
      <c r="O223">
        <v>19.252151641677401</v>
      </c>
      <c r="P223">
        <v>20.081441891591201</v>
      </c>
      <c r="Q223">
        <v>20.8539642536965</v>
      </c>
    </row>
    <row r="224" spans="1:17" x14ac:dyDescent="0.25">
      <c r="A224" t="s">
        <v>5</v>
      </c>
      <c r="B224" t="s">
        <v>6</v>
      </c>
      <c r="C224" t="s">
        <v>7</v>
      </c>
      <c r="D224" t="s">
        <v>239</v>
      </c>
      <c r="E224" t="s">
        <v>27</v>
      </c>
      <c r="F224">
        <v>26.9103339642705</v>
      </c>
      <c r="G224">
        <v>29.167285153713401</v>
      </c>
      <c r="H224">
        <v>31.845377266356898</v>
      </c>
      <c r="I224">
        <v>32.386263213918703</v>
      </c>
      <c r="J224">
        <v>35.5521420879885</v>
      </c>
      <c r="K224">
        <v>37.874321712579601</v>
      </c>
      <c r="L224">
        <v>41.099907571764099</v>
      </c>
      <c r="M224">
        <v>45.407890515389397</v>
      </c>
      <c r="N224">
        <v>48.061904846511197</v>
      </c>
      <c r="O224">
        <v>51.587853803930003</v>
      </c>
      <c r="P224">
        <v>55.433937711118503</v>
      </c>
      <c r="Q224">
        <v>59.133250290177799</v>
      </c>
    </row>
    <row r="225" spans="1:17" x14ac:dyDescent="0.25">
      <c r="A225" t="s">
        <v>5</v>
      </c>
      <c r="B225" t="s">
        <v>6</v>
      </c>
      <c r="C225" t="s">
        <v>7</v>
      </c>
      <c r="D225" t="s">
        <v>240</v>
      </c>
      <c r="E225" t="s">
        <v>27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5</v>
      </c>
      <c r="B226" t="s">
        <v>6</v>
      </c>
      <c r="C226" t="s">
        <v>7</v>
      </c>
      <c r="D226" t="s">
        <v>241</v>
      </c>
      <c r="E226" t="s">
        <v>27</v>
      </c>
      <c r="F226">
        <v>2.60496625287804</v>
      </c>
      <c r="G226">
        <v>2.8879323431651698</v>
      </c>
      <c r="H226">
        <v>3.0461377000395999</v>
      </c>
      <c r="I226">
        <v>3.0489519086961501</v>
      </c>
      <c r="J226">
        <v>3.3177047669715698</v>
      </c>
      <c r="K226">
        <v>3.7486013055504701</v>
      </c>
      <c r="L226">
        <v>4.3605145761880202</v>
      </c>
      <c r="M226">
        <v>4.8641393922938798</v>
      </c>
      <c r="N226">
        <v>5.2730866856593597</v>
      </c>
      <c r="O226">
        <v>5.7160774394284299</v>
      </c>
      <c r="P226">
        <v>6.2351170098704598</v>
      </c>
      <c r="Q226">
        <v>6.72496726903276</v>
      </c>
    </row>
    <row r="227" spans="1:17" x14ac:dyDescent="0.25">
      <c r="A227" t="s">
        <v>5</v>
      </c>
      <c r="B227" t="s">
        <v>6</v>
      </c>
      <c r="C227" t="s">
        <v>7</v>
      </c>
      <c r="D227" t="s">
        <v>242</v>
      </c>
      <c r="E227" t="s">
        <v>27</v>
      </c>
      <c r="F227">
        <v>0.67790814545196298</v>
      </c>
      <c r="G227">
        <v>0.79758833110701299</v>
      </c>
      <c r="H227">
        <v>0.82604442952554202</v>
      </c>
      <c r="I227">
        <v>0.944282157449858</v>
      </c>
      <c r="J227">
        <v>0.99383551010894999</v>
      </c>
      <c r="K227">
        <v>1.24269215653583</v>
      </c>
      <c r="L227">
        <v>1.56248007335823</v>
      </c>
      <c r="M227">
        <v>1.76484892194536</v>
      </c>
      <c r="N227">
        <v>1.9157255329230301</v>
      </c>
      <c r="O227">
        <v>2.1119919060924301</v>
      </c>
      <c r="P227">
        <v>2.3970539779162201</v>
      </c>
      <c r="Q227">
        <v>2.6950391081516099</v>
      </c>
    </row>
    <row r="228" spans="1:17" x14ac:dyDescent="0.25">
      <c r="A228" t="s">
        <v>5</v>
      </c>
      <c r="B228" t="s">
        <v>6</v>
      </c>
      <c r="C228" t="s">
        <v>7</v>
      </c>
      <c r="D228" t="s">
        <v>243</v>
      </c>
      <c r="E228" t="s">
        <v>27</v>
      </c>
      <c r="F228">
        <v>0.65421292300946199</v>
      </c>
      <c r="G228">
        <v>0.75982245446000996</v>
      </c>
      <c r="H228">
        <v>0.77398098408744997</v>
      </c>
      <c r="I228">
        <v>0.91716442754029603</v>
      </c>
      <c r="J228">
        <v>0.85493236838906905</v>
      </c>
      <c r="K228">
        <v>0.933101955183123</v>
      </c>
      <c r="L228">
        <v>1.0275763967551701</v>
      </c>
      <c r="M228">
        <v>1.1149428298449899</v>
      </c>
      <c r="N228">
        <v>1.18836062828623</v>
      </c>
      <c r="O228">
        <v>1.25879023455221</v>
      </c>
      <c r="P228">
        <v>1.3219786551644199</v>
      </c>
      <c r="Q228">
        <v>1.3741252516668001</v>
      </c>
    </row>
    <row r="229" spans="1:17" x14ac:dyDescent="0.25">
      <c r="A229" t="s">
        <v>5</v>
      </c>
      <c r="B229" t="s">
        <v>6</v>
      </c>
      <c r="C229" t="s">
        <v>7</v>
      </c>
      <c r="D229" t="s">
        <v>244</v>
      </c>
      <c r="E229" t="s">
        <v>27</v>
      </c>
      <c r="F229">
        <v>1.43401843111328</v>
      </c>
      <c r="G229">
        <v>1.88519970943358</v>
      </c>
      <c r="H229">
        <v>2.0933231439495001</v>
      </c>
      <c r="I229">
        <v>2.4311613832871699</v>
      </c>
      <c r="J229">
        <v>2.2848437108555499</v>
      </c>
      <c r="K229">
        <v>2.56773908494905</v>
      </c>
      <c r="L229">
        <v>2.8771205699065998</v>
      </c>
      <c r="M229">
        <v>3.1924429417150302</v>
      </c>
      <c r="N229">
        <v>3.5055913496034599</v>
      </c>
      <c r="O229">
        <v>3.80848741522964</v>
      </c>
      <c r="P229">
        <v>4.0921225666416401</v>
      </c>
      <c r="Q229">
        <v>4.3182083363592296</v>
      </c>
    </row>
    <row r="230" spans="1:17" x14ac:dyDescent="0.25">
      <c r="A230" t="s">
        <v>5</v>
      </c>
      <c r="B230" t="s">
        <v>6</v>
      </c>
      <c r="C230" t="s">
        <v>7</v>
      </c>
      <c r="D230" t="s">
        <v>245</v>
      </c>
      <c r="E230" t="s">
        <v>27</v>
      </c>
      <c r="F230">
        <v>2.0264922728340098</v>
      </c>
      <c r="G230">
        <v>2.2395526148988001</v>
      </c>
      <c r="H230">
        <v>2.32196903948015</v>
      </c>
      <c r="I230">
        <v>3.0438401247095501</v>
      </c>
      <c r="J230">
        <v>2.5936658306996598</v>
      </c>
      <c r="K230">
        <v>2.7393879002539698</v>
      </c>
      <c r="L230">
        <v>2.9565527810998802</v>
      </c>
      <c r="M230">
        <v>3.2933305356201998</v>
      </c>
      <c r="N230">
        <v>3.4761475889083</v>
      </c>
      <c r="O230">
        <v>3.7279828619470399</v>
      </c>
      <c r="P230">
        <v>3.9911740690000599</v>
      </c>
      <c r="Q230">
        <v>4.2508210191367999</v>
      </c>
    </row>
    <row r="231" spans="1:17" x14ac:dyDescent="0.25">
      <c r="A231" t="s">
        <v>5</v>
      </c>
      <c r="B231" t="s">
        <v>6</v>
      </c>
      <c r="C231" t="s">
        <v>7</v>
      </c>
      <c r="D231" t="s">
        <v>246</v>
      </c>
      <c r="E231" t="s">
        <v>27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5</v>
      </c>
      <c r="B232" t="s">
        <v>6</v>
      </c>
      <c r="C232" t="s">
        <v>7</v>
      </c>
      <c r="D232" t="s">
        <v>247</v>
      </c>
      <c r="E232" t="s">
        <v>27</v>
      </c>
      <c r="F232">
        <v>0.37450361626772699</v>
      </c>
      <c r="G232">
        <v>0.41679842594145</v>
      </c>
      <c r="H232">
        <v>0.43594634517375502</v>
      </c>
      <c r="I232">
        <v>0.51523046731450095</v>
      </c>
      <c r="J232">
        <v>0.47735297724214698</v>
      </c>
      <c r="K232">
        <v>0.53909434934462297</v>
      </c>
      <c r="L232">
        <v>0.627107349513226</v>
      </c>
      <c r="M232">
        <v>0.69956324121547098</v>
      </c>
      <c r="N232">
        <v>0.75871613886647704</v>
      </c>
      <c r="O232">
        <v>0.82302989411948702</v>
      </c>
      <c r="P232">
        <v>0.89852583482017301</v>
      </c>
      <c r="Q232">
        <v>0.96968793773209405</v>
      </c>
    </row>
    <row r="233" spans="1:17" x14ac:dyDescent="0.25">
      <c r="A233" t="s">
        <v>5</v>
      </c>
      <c r="B233" t="s">
        <v>6</v>
      </c>
      <c r="C233" t="s">
        <v>7</v>
      </c>
      <c r="D233" t="s">
        <v>248</v>
      </c>
      <c r="E233" t="s">
        <v>27</v>
      </c>
      <c r="F233">
        <v>0.119629766800069</v>
      </c>
      <c r="G233">
        <v>0.140312207788065</v>
      </c>
      <c r="H233">
        <v>0.145078953762245</v>
      </c>
      <c r="I233">
        <v>0.16676171715128901</v>
      </c>
      <c r="J233">
        <v>0.17512232507553499</v>
      </c>
      <c r="K233">
        <v>0.21911028864547</v>
      </c>
      <c r="L233">
        <v>0.27571465222945202</v>
      </c>
      <c r="M233">
        <v>0.31163041240307598</v>
      </c>
      <c r="N233">
        <v>0.33819188433144798</v>
      </c>
      <c r="O233">
        <v>0.37250239787361999</v>
      </c>
      <c r="P233">
        <v>0.42230355848760198</v>
      </c>
      <c r="Q233">
        <v>0.47433817457299998</v>
      </c>
    </row>
    <row r="234" spans="1:17" x14ac:dyDescent="0.25">
      <c r="A234" t="s">
        <v>5</v>
      </c>
      <c r="B234" t="s">
        <v>6</v>
      </c>
      <c r="C234" t="s">
        <v>7</v>
      </c>
      <c r="D234" t="s">
        <v>249</v>
      </c>
      <c r="E234" t="s">
        <v>27</v>
      </c>
      <c r="F234">
        <v>6.6591809276052003E-2</v>
      </c>
      <c r="G234">
        <v>7.6657491244722903E-2</v>
      </c>
      <c r="H234">
        <v>7.8146323447690305E-2</v>
      </c>
      <c r="I234">
        <v>9.4339260345845402E-2</v>
      </c>
      <c r="J234">
        <v>8.8116553869188999E-2</v>
      </c>
      <c r="K234">
        <v>9.6167088072887597E-2</v>
      </c>
      <c r="L234">
        <v>0.10572989713784001</v>
      </c>
      <c r="M234">
        <v>0.11464392551753499</v>
      </c>
      <c r="N234">
        <v>0.12226917662206301</v>
      </c>
      <c r="O234">
        <v>0.12958030785885999</v>
      </c>
      <c r="P234">
        <v>0.136172774938848</v>
      </c>
      <c r="Q234">
        <v>0.14160192733521099</v>
      </c>
    </row>
    <row r="235" spans="1:17" x14ac:dyDescent="0.25">
      <c r="A235" t="s">
        <v>5</v>
      </c>
      <c r="B235" t="s">
        <v>6</v>
      </c>
      <c r="C235" t="s">
        <v>7</v>
      </c>
      <c r="D235" t="s">
        <v>250</v>
      </c>
      <c r="E235" t="s">
        <v>27</v>
      </c>
      <c r="F235">
        <v>0.62978411555260505</v>
      </c>
      <c r="G235">
        <v>0.80417616469535202</v>
      </c>
      <c r="H235">
        <v>0.78256330117074502</v>
      </c>
      <c r="I235">
        <v>0.92223272907306497</v>
      </c>
      <c r="J235">
        <v>1.0010236370879</v>
      </c>
      <c r="K235">
        <v>1.1276851492969</v>
      </c>
      <c r="L235">
        <v>1.26355756254133</v>
      </c>
      <c r="M235">
        <v>1.4020390609200799</v>
      </c>
      <c r="N235">
        <v>1.53956581010253</v>
      </c>
      <c r="O235">
        <v>1.67258999351323</v>
      </c>
      <c r="P235">
        <v>1.7971552774007999</v>
      </c>
      <c r="Q235">
        <v>1.8964463488622001</v>
      </c>
    </row>
    <row r="236" spans="1:17" x14ac:dyDescent="0.25">
      <c r="A236" t="s">
        <v>5</v>
      </c>
      <c r="B236" t="s">
        <v>6</v>
      </c>
      <c r="C236" t="s">
        <v>7</v>
      </c>
      <c r="D236" t="s">
        <v>251</v>
      </c>
      <c r="E236" t="s">
        <v>27</v>
      </c>
      <c r="F236">
        <v>6.7071662604008804</v>
      </c>
      <c r="G236">
        <v>7.5242793930672001</v>
      </c>
      <c r="H236">
        <v>7.79522263766248</v>
      </c>
      <c r="I236">
        <v>17.1551664473557</v>
      </c>
      <c r="J236">
        <v>8.7839296147414903</v>
      </c>
      <c r="K236">
        <v>9.3476769147384502</v>
      </c>
      <c r="L236">
        <v>10.1742472755036</v>
      </c>
      <c r="M236">
        <v>11.2611167259531</v>
      </c>
      <c r="N236">
        <v>11.904377216351</v>
      </c>
      <c r="O236">
        <v>12.813982836185501</v>
      </c>
      <c r="P236">
        <v>13.854570881878001</v>
      </c>
      <c r="Q236">
        <v>14.8674632195788</v>
      </c>
    </row>
    <row r="237" spans="1:17" x14ac:dyDescent="0.25">
      <c r="A237" t="s">
        <v>5</v>
      </c>
      <c r="B237" t="s">
        <v>6</v>
      </c>
      <c r="C237" t="s">
        <v>7</v>
      </c>
      <c r="D237" t="s">
        <v>252</v>
      </c>
      <c r="E237" t="s">
        <v>27</v>
      </c>
      <c r="F237">
        <v>169.82296550930599</v>
      </c>
      <c r="G237">
        <v>210.335709914235</v>
      </c>
      <c r="H237">
        <v>211.437671044338</v>
      </c>
      <c r="I237">
        <v>244.27863660918501</v>
      </c>
      <c r="J237">
        <v>259.23651461167401</v>
      </c>
      <c r="K237">
        <v>286.68735360120399</v>
      </c>
      <c r="L237">
        <v>317.22995863993901</v>
      </c>
      <c r="M237">
        <v>342.193680609571</v>
      </c>
      <c r="N237">
        <v>365.77227297549302</v>
      </c>
      <c r="O237">
        <v>389.89910106488702</v>
      </c>
      <c r="P237">
        <v>414.77153287782102</v>
      </c>
      <c r="Q237">
        <v>437.21870774900401</v>
      </c>
    </row>
    <row r="238" spans="1:17" x14ac:dyDescent="0.25">
      <c r="A238" t="s">
        <v>5</v>
      </c>
      <c r="B238" t="s">
        <v>6</v>
      </c>
      <c r="C238" t="s">
        <v>7</v>
      </c>
      <c r="D238" t="s">
        <v>253</v>
      </c>
      <c r="E238" t="s">
        <v>27</v>
      </c>
      <c r="F238">
        <v>0.50428470078657095</v>
      </c>
      <c r="G238">
        <v>0.562064405722</v>
      </c>
      <c r="H238">
        <v>0.59049775776762603</v>
      </c>
      <c r="I238">
        <v>2.00547525406312</v>
      </c>
      <c r="J238">
        <v>0.64543506734113598</v>
      </c>
      <c r="K238">
        <v>0.72713550179907105</v>
      </c>
      <c r="L238">
        <v>0.84593481395666403</v>
      </c>
      <c r="M238">
        <v>0.94386240105317198</v>
      </c>
      <c r="N238">
        <v>1.0260217230692901</v>
      </c>
      <c r="O238">
        <v>1.11698470477289</v>
      </c>
      <c r="P238">
        <v>1.22473701410166</v>
      </c>
      <c r="Q238">
        <v>1.32569770237091</v>
      </c>
    </row>
    <row r="239" spans="1:17" x14ac:dyDescent="0.25">
      <c r="A239" t="s">
        <v>5</v>
      </c>
      <c r="B239" t="s">
        <v>6</v>
      </c>
      <c r="C239" t="s">
        <v>7</v>
      </c>
      <c r="D239" t="s">
        <v>254</v>
      </c>
      <c r="E239" t="s">
        <v>27</v>
      </c>
      <c r="F239">
        <v>0.29035943467113401</v>
      </c>
      <c r="G239">
        <v>0.339712276071305</v>
      </c>
      <c r="H239">
        <v>0.35032610854718998</v>
      </c>
      <c r="I239">
        <v>0.56517001006094503</v>
      </c>
      <c r="J239">
        <v>0.42306330186583302</v>
      </c>
      <c r="K239">
        <v>0.53010926977751804</v>
      </c>
      <c r="L239">
        <v>0.66830211286188002</v>
      </c>
      <c r="M239">
        <v>0.75652441477042998</v>
      </c>
      <c r="N239">
        <v>0.82055425848595998</v>
      </c>
      <c r="O239">
        <v>0.90189113124867804</v>
      </c>
      <c r="P239">
        <v>1.0197657225743699</v>
      </c>
      <c r="Q239">
        <v>1.1427879406663</v>
      </c>
    </row>
    <row r="240" spans="1:17" x14ac:dyDescent="0.25">
      <c r="A240" t="s">
        <v>5</v>
      </c>
      <c r="B240" t="s">
        <v>6</v>
      </c>
      <c r="C240" t="s">
        <v>7</v>
      </c>
      <c r="D240" t="s">
        <v>255</v>
      </c>
      <c r="E240" t="s">
        <v>27</v>
      </c>
      <c r="F240">
        <v>0.94399049961578596</v>
      </c>
      <c r="G240">
        <v>1.0905822613245699</v>
      </c>
      <c r="H240">
        <v>1.1108324140725601</v>
      </c>
      <c r="I240">
        <v>1.43347989743233</v>
      </c>
      <c r="J240">
        <v>1.2598649244714599</v>
      </c>
      <c r="K240">
        <v>1.37490815856617</v>
      </c>
      <c r="L240">
        <v>1.5099411345529801</v>
      </c>
      <c r="M240">
        <v>1.6365113825758499</v>
      </c>
      <c r="N240">
        <v>1.74609961064328</v>
      </c>
      <c r="O240">
        <v>1.85113715406044</v>
      </c>
      <c r="P240">
        <v>1.94616794336794</v>
      </c>
      <c r="Q240">
        <v>2.0243210043782498</v>
      </c>
    </row>
    <row r="241" spans="1:17" x14ac:dyDescent="0.25">
      <c r="A241" t="s">
        <v>5</v>
      </c>
      <c r="B241" t="s">
        <v>6</v>
      </c>
      <c r="C241" t="s">
        <v>7</v>
      </c>
      <c r="D241" t="s">
        <v>256</v>
      </c>
      <c r="E241" t="s">
        <v>27</v>
      </c>
      <c r="F241">
        <v>4.2340386088601596</v>
      </c>
      <c r="G241">
        <v>5.4064763552468502</v>
      </c>
      <c r="H241">
        <v>5.2611730737709204</v>
      </c>
      <c r="I241">
        <v>6.2006179971288402</v>
      </c>
      <c r="J241">
        <v>6.7298819121419902</v>
      </c>
      <c r="K241">
        <v>7.5814272587230898</v>
      </c>
      <c r="L241">
        <v>8.4948974929653591</v>
      </c>
      <c r="M241">
        <v>9.4259086065657396</v>
      </c>
      <c r="N241">
        <v>10.3505009413193</v>
      </c>
      <c r="O241">
        <v>11.2448225263895</v>
      </c>
      <c r="P241">
        <v>12.0822749299656</v>
      </c>
      <c r="Q241">
        <v>12.7498088034005</v>
      </c>
    </row>
    <row r="242" spans="1:17" x14ac:dyDescent="0.25">
      <c r="A242" t="s">
        <v>5</v>
      </c>
      <c r="B242" t="s">
        <v>6</v>
      </c>
      <c r="C242" t="s">
        <v>257</v>
      </c>
      <c r="D242" t="s">
        <v>8</v>
      </c>
      <c r="E242" t="s">
        <v>9</v>
      </c>
      <c r="F242">
        <v>6102.1582985082796</v>
      </c>
      <c r="G242">
        <v>6517.6033851318698</v>
      </c>
      <c r="H242">
        <v>7440.8347185591801</v>
      </c>
      <c r="I242">
        <v>7338.4129224991702</v>
      </c>
      <c r="J242">
        <v>10575.521055695201</v>
      </c>
      <c r="K242">
        <v>9842.2330351916098</v>
      </c>
      <c r="L242">
        <v>11885.1210683227</v>
      </c>
      <c r="M242">
        <v>12998.2139652361</v>
      </c>
      <c r="N242">
        <v>14288.9407131559</v>
      </c>
      <c r="O242">
        <v>15773.4042535259</v>
      </c>
      <c r="P242">
        <v>17129.3357507168</v>
      </c>
      <c r="Q242">
        <v>18379.5975789078</v>
      </c>
    </row>
    <row r="243" spans="1:17" x14ac:dyDescent="0.25">
      <c r="A243" t="s">
        <v>5</v>
      </c>
      <c r="B243" t="s">
        <v>6</v>
      </c>
      <c r="C243" t="s">
        <v>257</v>
      </c>
      <c r="D243" t="s">
        <v>10</v>
      </c>
      <c r="E243" t="s">
        <v>9</v>
      </c>
      <c r="F243">
        <v>93.368020598618102</v>
      </c>
      <c r="G243">
        <v>92.644104908605598</v>
      </c>
      <c r="H243">
        <v>100.55571169483299</v>
      </c>
      <c r="I243">
        <v>91.339815077439695</v>
      </c>
      <c r="J243">
        <v>143.569150088718</v>
      </c>
      <c r="K243">
        <v>120.345869938913</v>
      </c>
      <c r="L243">
        <v>130.155635665977</v>
      </c>
      <c r="M243">
        <v>124.095392545989</v>
      </c>
      <c r="N243">
        <v>125.97657940932601</v>
      </c>
      <c r="O243">
        <v>128.449835570408</v>
      </c>
      <c r="P243">
        <v>128.467484933968</v>
      </c>
      <c r="Q243">
        <v>129.48050438056001</v>
      </c>
    </row>
    <row r="244" spans="1:17" x14ac:dyDescent="0.25">
      <c r="A244" t="s">
        <v>5</v>
      </c>
      <c r="B244" t="s">
        <v>6</v>
      </c>
      <c r="C244" t="s">
        <v>257</v>
      </c>
      <c r="D244" t="s">
        <v>11</v>
      </c>
      <c r="E244" t="s">
        <v>9</v>
      </c>
      <c r="F244">
        <v>8152.4122318883001</v>
      </c>
      <c r="G244">
        <v>7172.8908621252403</v>
      </c>
      <c r="H244">
        <v>9148.9939984128905</v>
      </c>
      <c r="I244">
        <v>6067.0201458382298</v>
      </c>
      <c r="J244">
        <v>11163.4122021652</v>
      </c>
      <c r="K244">
        <v>8611.3665012051806</v>
      </c>
      <c r="L244">
        <v>10119.5410248563</v>
      </c>
      <c r="M244">
        <v>9348.7564109590894</v>
      </c>
      <c r="N244">
        <v>9625.7006505269092</v>
      </c>
      <c r="O244">
        <v>9320.5805835228603</v>
      </c>
      <c r="P244">
        <v>9192.4359133068901</v>
      </c>
      <c r="Q244">
        <v>9221.9661326470705</v>
      </c>
    </row>
    <row r="245" spans="1:17" x14ac:dyDescent="0.25">
      <c r="A245" t="s">
        <v>5</v>
      </c>
      <c r="B245" t="s">
        <v>6</v>
      </c>
      <c r="C245" t="s">
        <v>257</v>
      </c>
      <c r="D245" t="s">
        <v>12</v>
      </c>
      <c r="E245" t="s">
        <v>9</v>
      </c>
      <c r="F245">
        <v>1290.1477373156599</v>
      </c>
      <c r="G245">
        <v>1198.62156585708</v>
      </c>
      <c r="H245">
        <v>1384.7784301614599</v>
      </c>
      <c r="I245">
        <v>1497.25066369667</v>
      </c>
      <c r="J245">
        <v>1562.6551444132199</v>
      </c>
      <c r="K245">
        <v>1833.9228637194799</v>
      </c>
      <c r="L245">
        <v>1996.11875598647</v>
      </c>
      <c r="M245">
        <v>2254.3034455150801</v>
      </c>
      <c r="N245">
        <v>2416.80565700545</v>
      </c>
      <c r="O245">
        <v>2584.0568977784901</v>
      </c>
      <c r="P245">
        <v>2749.73404079387</v>
      </c>
      <c r="Q245">
        <v>2896.8476903590899</v>
      </c>
    </row>
    <row r="246" spans="1:17" x14ac:dyDescent="0.25">
      <c r="A246" t="s">
        <v>5</v>
      </c>
      <c r="B246" t="s">
        <v>6</v>
      </c>
      <c r="C246" t="s">
        <v>257</v>
      </c>
      <c r="D246" t="s">
        <v>13</v>
      </c>
      <c r="E246" t="s">
        <v>9</v>
      </c>
      <c r="F246">
        <v>4.0682600925621003E-2</v>
      </c>
      <c r="G246">
        <v>4.2137396957733698E-2</v>
      </c>
      <c r="H246">
        <v>8.0082638491109401E-2</v>
      </c>
      <c r="I246">
        <v>6.0288640721722297E-2</v>
      </c>
      <c r="J246">
        <v>0.13973297610281099</v>
      </c>
      <c r="K246">
        <v>0.108348579508511</v>
      </c>
      <c r="L246">
        <v>0.135907331767708</v>
      </c>
      <c r="M246">
        <v>0.13872110855741299</v>
      </c>
      <c r="N246">
        <v>0.143482196765438</v>
      </c>
      <c r="O246">
        <v>0.14619954044286301</v>
      </c>
      <c r="P246">
        <v>0.14486989986993701</v>
      </c>
      <c r="Q246">
        <v>0.148940922686915</v>
      </c>
    </row>
    <row r="247" spans="1:17" x14ac:dyDescent="0.25">
      <c r="A247" t="s">
        <v>5</v>
      </c>
      <c r="B247" t="s">
        <v>6</v>
      </c>
      <c r="C247" t="s">
        <v>257</v>
      </c>
      <c r="D247" t="s">
        <v>14</v>
      </c>
      <c r="E247" t="s">
        <v>9</v>
      </c>
      <c r="F247">
        <v>0.11204128041826</v>
      </c>
      <c r="G247">
        <v>7.2723178030549396E-2</v>
      </c>
      <c r="H247">
        <v>6.9863424326986404E-2</v>
      </c>
      <c r="I247">
        <v>9.8076624460922399E-2</v>
      </c>
      <c r="J247">
        <v>0.12307971416100701</v>
      </c>
      <c r="K247">
        <v>0.14599864404398399</v>
      </c>
      <c r="L247">
        <v>0.16945654942444099</v>
      </c>
      <c r="M247">
        <v>0.18491234305624399</v>
      </c>
      <c r="N247">
        <v>0.16897446367039901</v>
      </c>
      <c r="O247">
        <v>0.16765530967310099</v>
      </c>
      <c r="P247">
        <v>0.176413124380983</v>
      </c>
      <c r="Q247">
        <v>0.18779789618822601</v>
      </c>
    </row>
    <row r="248" spans="1:17" x14ac:dyDescent="0.25">
      <c r="A248" t="s">
        <v>5</v>
      </c>
      <c r="B248" t="s">
        <v>6</v>
      </c>
      <c r="C248" t="s">
        <v>257</v>
      </c>
      <c r="D248" t="s">
        <v>15</v>
      </c>
      <c r="E248" t="s">
        <v>9</v>
      </c>
      <c r="F248">
        <v>3.8208109735343498E-2</v>
      </c>
      <c r="G248">
        <v>0.102926828679893</v>
      </c>
      <c r="H248">
        <v>0.112743062656952</v>
      </c>
      <c r="I248">
        <v>0.16323005469627599</v>
      </c>
      <c r="J248">
        <v>9.9663072841550293E-2</v>
      </c>
      <c r="K248">
        <v>4.0988410459052702E-2</v>
      </c>
      <c r="L248">
        <v>6.6078287149618095E-2</v>
      </c>
      <c r="M248">
        <v>0.109297272908466</v>
      </c>
      <c r="N248">
        <v>0.16379230691447599</v>
      </c>
      <c r="O248">
        <v>0.17793044260208701</v>
      </c>
      <c r="P248">
        <v>0.196494012355896</v>
      </c>
      <c r="Q248">
        <v>0.22484807226053699</v>
      </c>
    </row>
    <row r="249" spans="1:17" x14ac:dyDescent="0.25">
      <c r="A249" t="s">
        <v>5</v>
      </c>
      <c r="B249" t="s">
        <v>6</v>
      </c>
      <c r="C249" t="s">
        <v>257</v>
      </c>
      <c r="D249" t="s">
        <v>16</v>
      </c>
      <c r="E249" t="s">
        <v>9</v>
      </c>
      <c r="F249">
        <v>2.1477471361683501E-2</v>
      </c>
      <c r="G249">
        <v>4.6441237080122599E-2</v>
      </c>
      <c r="H249">
        <v>5.5025277781019698E-2</v>
      </c>
      <c r="I249">
        <v>7.3117510547097295E-2</v>
      </c>
      <c r="J249">
        <v>3.98151380111509E-2</v>
      </c>
      <c r="K249">
        <v>3.3667212030713198E-2</v>
      </c>
      <c r="L249">
        <v>4.49317585647541E-2</v>
      </c>
      <c r="M249">
        <v>5.6542869999151597E-2</v>
      </c>
      <c r="N249">
        <v>7.0728009985299004E-2</v>
      </c>
      <c r="O249">
        <v>7.1826001215352805E-2</v>
      </c>
      <c r="P249">
        <v>7.3285824886455006E-2</v>
      </c>
      <c r="Q249">
        <v>7.88440700543937E-2</v>
      </c>
    </row>
    <row r="250" spans="1:17" x14ac:dyDescent="0.25">
      <c r="A250" t="s">
        <v>5</v>
      </c>
      <c r="B250" t="s">
        <v>6</v>
      </c>
      <c r="C250" t="s">
        <v>257</v>
      </c>
      <c r="D250" t="s">
        <v>17</v>
      </c>
      <c r="E250" t="s">
        <v>9</v>
      </c>
      <c r="F250">
        <v>0.75936624978644696</v>
      </c>
      <c r="G250">
        <v>0.32613934710432801</v>
      </c>
      <c r="H250">
        <v>0.481581465728805</v>
      </c>
      <c r="I250">
        <v>0.92719101435865103</v>
      </c>
      <c r="J250">
        <v>0.62302443459524903</v>
      </c>
      <c r="K250">
        <v>0.80265374361631303</v>
      </c>
      <c r="L250">
        <v>0.82123717426091303</v>
      </c>
      <c r="M250">
        <v>0.82360972652706499</v>
      </c>
      <c r="N250">
        <v>0.80894073899280605</v>
      </c>
      <c r="O250">
        <v>0.79749777959756496</v>
      </c>
      <c r="P250">
        <v>0.78256657127434603</v>
      </c>
      <c r="Q250">
        <v>0.81160437794517604</v>
      </c>
    </row>
    <row r="251" spans="1:17" x14ac:dyDescent="0.25">
      <c r="A251" t="s">
        <v>5</v>
      </c>
      <c r="B251" t="s">
        <v>6</v>
      </c>
      <c r="C251" t="s">
        <v>257</v>
      </c>
      <c r="D251" t="s">
        <v>18</v>
      </c>
      <c r="E251" t="s">
        <v>19</v>
      </c>
      <c r="F251">
        <v>178510137.07446501</v>
      </c>
      <c r="G251">
        <v>163943086.08991599</v>
      </c>
      <c r="H251">
        <v>118599157.69768</v>
      </c>
      <c r="I251">
        <v>111103116.46775199</v>
      </c>
      <c r="J251">
        <v>147798355.133414</v>
      </c>
      <c r="K251">
        <v>192609265.56807399</v>
      </c>
      <c r="L251">
        <v>182934715.805861</v>
      </c>
      <c r="M251">
        <v>188112031.603158</v>
      </c>
      <c r="N251">
        <v>191290006.15040299</v>
      </c>
      <c r="O251">
        <v>193874395.77324</v>
      </c>
      <c r="P251">
        <v>211304003.138266</v>
      </c>
      <c r="Q251">
        <v>214116348.369412</v>
      </c>
    </row>
    <row r="252" spans="1:17" x14ac:dyDescent="0.25">
      <c r="A252" t="s">
        <v>5</v>
      </c>
      <c r="B252" t="s">
        <v>6</v>
      </c>
      <c r="C252" t="s">
        <v>257</v>
      </c>
      <c r="D252" t="s">
        <v>20</v>
      </c>
      <c r="E252" t="s">
        <v>19</v>
      </c>
      <c r="F252">
        <v>127537507.160239</v>
      </c>
      <c r="G252">
        <v>123617963.87785</v>
      </c>
      <c r="H252">
        <v>90277138.262544706</v>
      </c>
      <c r="I252">
        <v>88356922.718745396</v>
      </c>
      <c r="J252">
        <v>116104980.37568399</v>
      </c>
      <c r="K252">
        <v>149876048.94541401</v>
      </c>
      <c r="L252">
        <v>145119783.90758601</v>
      </c>
      <c r="M252">
        <v>150992132.232952</v>
      </c>
      <c r="N252">
        <v>155324440.410891</v>
      </c>
      <c r="O252">
        <v>159236959.698551</v>
      </c>
      <c r="P252">
        <v>174613640.222689</v>
      </c>
      <c r="Q252">
        <v>178758776.22755101</v>
      </c>
    </row>
    <row r="253" spans="1:17" x14ac:dyDescent="0.25">
      <c r="A253" t="s">
        <v>5</v>
      </c>
      <c r="B253" t="s">
        <v>6</v>
      </c>
      <c r="C253" t="s">
        <v>257</v>
      </c>
      <c r="D253" t="s">
        <v>21</v>
      </c>
      <c r="E253" t="s">
        <v>19</v>
      </c>
      <c r="F253">
        <v>61219820.744267203</v>
      </c>
      <c r="G253">
        <v>58883547.032564104</v>
      </c>
      <c r="H253">
        <v>44974233.192795701</v>
      </c>
      <c r="I253">
        <v>43159529.922516599</v>
      </c>
      <c r="J253">
        <v>56970811.391458802</v>
      </c>
      <c r="K253">
        <v>73130142.862849206</v>
      </c>
      <c r="L253">
        <v>71570892.448449001</v>
      </c>
      <c r="M253">
        <v>74548069.255401105</v>
      </c>
      <c r="N253">
        <v>76939001.638346493</v>
      </c>
      <c r="O253">
        <v>79227396.8229388</v>
      </c>
      <c r="P253">
        <v>87034414.213154003</v>
      </c>
      <c r="Q253">
        <v>89338116.321087807</v>
      </c>
    </row>
    <row r="254" spans="1:17" x14ac:dyDescent="0.25">
      <c r="A254" t="s">
        <v>5</v>
      </c>
      <c r="B254" t="s">
        <v>6</v>
      </c>
      <c r="C254" t="s">
        <v>257</v>
      </c>
      <c r="D254" t="s">
        <v>22</v>
      </c>
      <c r="E254" t="s">
        <v>19</v>
      </c>
      <c r="F254">
        <v>9261388.9722027797</v>
      </c>
      <c r="G254">
        <v>14332342.682066301</v>
      </c>
      <c r="H254">
        <v>11884371.3390634</v>
      </c>
      <c r="I254">
        <v>14748788.2404176</v>
      </c>
      <c r="J254">
        <v>18540775.110584699</v>
      </c>
      <c r="K254">
        <v>26451095.054346699</v>
      </c>
      <c r="L254">
        <v>31757360.602014001</v>
      </c>
      <c r="M254">
        <v>39943461.728350401</v>
      </c>
      <c r="N254">
        <v>50025450.332910202</v>
      </c>
      <c r="O254">
        <v>64902272.852970302</v>
      </c>
      <c r="P254">
        <v>84373024.488306195</v>
      </c>
      <c r="Q254">
        <v>94975349.910498694</v>
      </c>
    </row>
    <row r="255" spans="1:17" x14ac:dyDescent="0.25">
      <c r="A255" t="s">
        <v>5</v>
      </c>
      <c r="B255" t="s">
        <v>6</v>
      </c>
      <c r="C255" t="s">
        <v>257</v>
      </c>
      <c r="D255" t="s">
        <v>23</v>
      </c>
      <c r="E255" t="s">
        <v>19</v>
      </c>
      <c r="F255">
        <v>6991769.8902386203</v>
      </c>
      <c r="G255">
        <v>9384304.1496418305</v>
      </c>
      <c r="H255">
        <v>7481558.21911339</v>
      </c>
      <c r="I255">
        <v>9086426.2805346996</v>
      </c>
      <c r="J255">
        <v>11169609.874085199</v>
      </c>
      <c r="K255">
        <v>14217428.827471901</v>
      </c>
      <c r="L255">
        <v>15704832.266192</v>
      </c>
      <c r="M255">
        <v>18121755.546869699</v>
      </c>
      <c r="N255">
        <v>20884855.669597499</v>
      </c>
      <c r="O255">
        <v>24831941.687178399</v>
      </c>
      <c r="P255">
        <v>29757272.7391393</v>
      </c>
      <c r="Q255">
        <v>31930328.882994998</v>
      </c>
    </row>
    <row r="256" spans="1:17" x14ac:dyDescent="0.25">
      <c r="A256" t="s">
        <v>5</v>
      </c>
      <c r="B256" t="s">
        <v>6</v>
      </c>
      <c r="C256" t="s">
        <v>257</v>
      </c>
      <c r="D256" t="s">
        <v>24</v>
      </c>
      <c r="E256" t="s">
        <v>19</v>
      </c>
      <c r="F256">
        <v>10044934.203749999</v>
      </c>
      <c r="G256">
        <v>14899207.128677299</v>
      </c>
      <c r="H256">
        <v>12075942.9821642</v>
      </c>
      <c r="I256">
        <v>14916995.5272508</v>
      </c>
      <c r="J256">
        <v>18568968.366475001</v>
      </c>
      <c r="K256">
        <v>25400835.460985199</v>
      </c>
      <c r="L256">
        <v>29367781.7476837</v>
      </c>
      <c r="M256">
        <v>35439906.198904604</v>
      </c>
      <c r="N256">
        <v>42433001.6879282</v>
      </c>
      <c r="O256">
        <v>52157995.045590997</v>
      </c>
      <c r="P256">
        <v>63756199.944530897</v>
      </c>
      <c r="Q256">
        <v>68221062.559475899</v>
      </c>
    </row>
    <row r="257" spans="1:17" x14ac:dyDescent="0.25">
      <c r="A257" t="s">
        <v>5</v>
      </c>
      <c r="B257" t="s">
        <v>6</v>
      </c>
      <c r="C257" t="s">
        <v>257</v>
      </c>
      <c r="D257" t="s">
        <v>25</v>
      </c>
      <c r="E257" t="s">
        <v>19</v>
      </c>
      <c r="F257">
        <v>76474471.373133898</v>
      </c>
      <c r="G257">
        <v>93124910.513270304</v>
      </c>
      <c r="H257">
        <v>72588432.261939004</v>
      </c>
      <c r="I257">
        <v>86263424.604451194</v>
      </c>
      <c r="J257">
        <v>104827642.47072101</v>
      </c>
      <c r="K257">
        <v>121836774.335071</v>
      </c>
      <c r="L257">
        <v>126141515.980187</v>
      </c>
      <c r="M257">
        <v>134822193.88042799</v>
      </c>
      <c r="N257">
        <v>143125267.027558</v>
      </c>
      <c r="O257">
        <v>153984399.995249</v>
      </c>
      <c r="P257">
        <v>164959357.012375</v>
      </c>
      <c r="Q257">
        <v>163601368.519225</v>
      </c>
    </row>
    <row r="258" spans="1:17" x14ac:dyDescent="0.25">
      <c r="A258" t="s">
        <v>5</v>
      </c>
      <c r="B258" t="s">
        <v>6</v>
      </c>
      <c r="C258" t="s">
        <v>257</v>
      </c>
      <c r="D258" t="s">
        <v>26</v>
      </c>
      <c r="E258" t="s">
        <v>27</v>
      </c>
      <c r="F258">
        <v>5.4370129349559697</v>
      </c>
      <c r="G258">
        <v>5.8062906304876503</v>
      </c>
      <c r="H258">
        <v>6.6324590109956603</v>
      </c>
      <c r="I258">
        <v>6.5349720667381899</v>
      </c>
      <c r="J258">
        <v>9.3719989227103007</v>
      </c>
      <c r="K258">
        <v>8.6545029733634404</v>
      </c>
      <c r="L258">
        <v>10.4081402302913</v>
      </c>
      <c r="M258">
        <v>11.322597178451201</v>
      </c>
      <c r="N258">
        <v>12.371144432927601</v>
      </c>
      <c r="O258">
        <v>13.5837799863436</v>
      </c>
      <c r="P258">
        <v>14.7122082671239</v>
      </c>
      <c r="Q258">
        <v>15.757561880210201</v>
      </c>
    </row>
    <row r="259" spans="1:17" x14ac:dyDescent="0.25">
      <c r="A259" t="s">
        <v>5</v>
      </c>
      <c r="B259" t="s">
        <v>6</v>
      </c>
      <c r="C259" t="s">
        <v>257</v>
      </c>
      <c r="D259" t="s">
        <v>28</v>
      </c>
      <c r="E259" t="s">
        <v>27</v>
      </c>
      <c r="F259">
        <v>11.624742247736</v>
      </c>
      <c r="G259">
        <v>11.9383128013339</v>
      </c>
      <c r="H259">
        <v>13.4960909646956</v>
      </c>
      <c r="I259">
        <v>13.965558517928899</v>
      </c>
      <c r="J259">
        <v>17.534097892177201</v>
      </c>
      <c r="K259">
        <v>17.658154612032199</v>
      </c>
      <c r="L259">
        <v>20.334370405944998</v>
      </c>
      <c r="M259">
        <v>22.3014095256496</v>
      </c>
      <c r="N259">
        <v>24.206713457621099</v>
      </c>
      <c r="O259">
        <v>26.259135500447599</v>
      </c>
      <c r="P259">
        <v>28.110531906283001</v>
      </c>
      <c r="Q259">
        <v>29.835104086271901</v>
      </c>
    </row>
    <row r="260" spans="1:17" x14ac:dyDescent="0.25">
      <c r="A260" t="s">
        <v>5</v>
      </c>
      <c r="B260" t="s">
        <v>6</v>
      </c>
      <c r="C260" t="s">
        <v>257</v>
      </c>
      <c r="D260" t="s">
        <v>29</v>
      </c>
      <c r="E260" t="s">
        <v>27</v>
      </c>
      <c r="F260">
        <v>0.19292867125044699</v>
      </c>
      <c r="G260">
        <v>0.127630263476537</v>
      </c>
      <c r="H260">
        <v>0.12865631509988501</v>
      </c>
      <c r="I260">
        <v>0.172656956066182</v>
      </c>
      <c r="J260">
        <v>0.22646038000771301</v>
      </c>
      <c r="K260">
        <v>0.25989585094626</v>
      </c>
      <c r="L260">
        <v>0.303264422362439</v>
      </c>
      <c r="M260">
        <v>0.329678027102218</v>
      </c>
      <c r="N260">
        <v>0.30428603879286997</v>
      </c>
      <c r="O260">
        <v>0.30342462354184802</v>
      </c>
      <c r="P260">
        <v>0.31959493504380798</v>
      </c>
      <c r="Q260">
        <v>0.34172260333655702</v>
      </c>
    </row>
    <row r="261" spans="1:17" x14ac:dyDescent="0.25">
      <c r="A261" t="s">
        <v>5</v>
      </c>
      <c r="B261" t="s">
        <v>6</v>
      </c>
      <c r="C261" t="s">
        <v>257</v>
      </c>
      <c r="D261" t="s">
        <v>30</v>
      </c>
      <c r="E261" t="s">
        <v>27</v>
      </c>
      <c r="F261">
        <v>3.9350447973636899E-4</v>
      </c>
      <c r="G261">
        <v>9.6156993390004596E-4</v>
      </c>
      <c r="H261">
        <v>1.08911538780714E-3</v>
      </c>
      <c r="I261">
        <v>1.52034184940962E-3</v>
      </c>
      <c r="J261">
        <v>8.8662587737872104E-4</v>
      </c>
      <c r="K261">
        <v>5.1380484869150604E-4</v>
      </c>
      <c r="L261">
        <v>7.4771671043954698E-4</v>
      </c>
      <c r="M261">
        <v>1.08342562879076E-3</v>
      </c>
      <c r="N261">
        <v>1.5027947264833099E-3</v>
      </c>
      <c r="O261">
        <v>1.5893218059822201E-3</v>
      </c>
      <c r="P261">
        <v>1.70308959433567E-3</v>
      </c>
      <c r="Q261">
        <v>1.9055701589559099E-3</v>
      </c>
    </row>
    <row r="262" spans="1:17" x14ac:dyDescent="0.25">
      <c r="A262" t="s">
        <v>5</v>
      </c>
      <c r="B262" t="s">
        <v>6</v>
      </c>
      <c r="C262" t="s">
        <v>257</v>
      </c>
      <c r="D262" t="s">
        <v>31</v>
      </c>
      <c r="E262" t="s">
        <v>27</v>
      </c>
      <c r="F262">
        <v>0.53762714932653599</v>
      </c>
      <c r="G262">
        <v>0.196947615400099</v>
      </c>
      <c r="H262">
        <v>0.26312355854152197</v>
      </c>
      <c r="I262">
        <v>0.50011928650876503</v>
      </c>
      <c r="J262">
        <v>0.32439691982441698</v>
      </c>
      <c r="K262">
        <v>0.44739042667298601</v>
      </c>
      <c r="L262">
        <v>0.45789362157138302</v>
      </c>
      <c r="M262">
        <v>0.460046480334315</v>
      </c>
      <c r="N262">
        <v>0.45967582641434801</v>
      </c>
      <c r="O262">
        <v>0.46523440832219498</v>
      </c>
      <c r="P262">
        <v>0.467786632882775</v>
      </c>
      <c r="Q262">
        <v>0.48962444280381001</v>
      </c>
    </row>
    <row r="263" spans="1:17" x14ac:dyDescent="0.25">
      <c r="A263" t="s">
        <v>5</v>
      </c>
      <c r="B263" t="s">
        <v>6</v>
      </c>
      <c r="C263" t="s">
        <v>257</v>
      </c>
      <c r="D263" t="s">
        <v>32</v>
      </c>
      <c r="E263" t="s">
        <v>27</v>
      </c>
      <c r="F263">
        <v>0.83085857959153198</v>
      </c>
      <c r="G263">
        <v>0.88967169273338698</v>
      </c>
      <c r="H263">
        <v>1.0789909568195</v>
      </c>
      <c r="I263">
        <v>1.0786185385740801</v>
      </c>
      <c r="J263">
        <v>1.70834626284297</v>
      </c>
      <c r="K263">
        <v>1.79837015073402</v>
      </c>
      <c r="L263">
        <v>2.30637013731035</v>
      </c>
      <c r="M263">
        <v>2.7588693350835198</v>
      </c>
      <c r="N263">
        <v>3.3400702601979599</v>
      </c>
      <c r="O263">
        <v>3.9079149404394902</v>
      </c>
      <c r="P263">
        <v>4.3251534527268296</v>
      </c>
      <c r="Q263">
        <v>4.66862494813833</v>
      </c>
    </row>
    <row r="264" spans="1:17" x14ac:dyDescent="0.25">
      <c r="A264" t="s">
        <v>5</v>
      </c>
      <c r="B264" t="s">
        <v>6</v>
      </c>
      <c r="C264" t="s">
        <v>257</v>
      </c>
      <c r="D264" t="s">
        <v>33</v>
      </c>
      <c r="E264" t="s">
        <v>27</v>
      </c>
      <c r="F264">
        <v>1.4105458453192099</v>
      </c>
      <c r="G264">
        <v>1.45168203909777</v>
      </c>
      <c r="H264">
        <v>1.7117736252778499</v>
      </c>
      <c r="I264">
        <v>1.6891011897025401</v>
      </c>
      <c r="J264">
        <v>2.5209949936267502</v>
      </c>
      <c r="K264">
        <v>2.5805214851548</v>
      </c>
      <c r="L264">
        <v>3.1715217377693099</v>
      </c>
      <c r="M264">
        <v>3.6588006760659</v>
      </c>
      <c r="N264">
        <v>4.2891420248865204</v>
      </c>
      <c r="O264">
        <v>4.9015265764656597</v>
      </c>
      <c r="P264">
        <v>5.3543175784814396</v>
      </c>
      <c r="Q264">
        <v>5.7338127262666596</v>
      </c>
    </row>
    <row r="265" spans="1:17" x14ac:dyDescent="0.25">
      <c r="A265" t="s">
        <v>5</v>
      </c>
      <c r="B265" t="s">
        <v>6</v>
      </c>
      <c r="C265" t="s">
        <v>257</v>
      </c>
      <c r="D265" t="s">
        <v>34</v>
      </c>
      <c r="E265" t="s">
        <v>27</v>
      </c>
      <c r="F265">
        <v>1.39213318076711E-2</v>
      </c>
      <c r="G265">
        <v>1.02859879650515E-2</v>
      </c>
      <c r="H265">
        <v>1.30241780936039E-2</v>
      </c>
      <c r="I265">
        <v>1.41477852572576E-2</v>
      </c>
      <c r="J265">
        <v>2.2842107127444101E-2</v>
      </c>
      <c r="K265">
        <v>2.2552073478272101E-2</v>
      </c>
      <c r="L265">
        <v>2.7006876891948601E-2</v>
      </c>
      <c r="M265">
        <v>2.8800921814200801E-2</v>
      </c>
      <c r="N265">
        <v>2.7844224989179801E-2</v>
      </c>
      <c r="O265">
        <v>2.8323163098657001E-2</v>
      </c>
      <c r="P265">
        <v>2.9803935010648701E-2</v>
      </c>
      <c r="Q265">
        <v>3.2282675840809197E-2</v>
      </c>
    </row>
    <row r="266" spans="1:17" x14ac:dyDescent="0.25">
      <c r="A266" t="s">
        <v>5</v>
      </c>
      <c r="B266" t="s">
        <v>6</v>
      </c>
      <c r="C266" t="s">
        <v>257</v>
      </c>
      <c r="D266" t="s">
        <v>35</v>
      </c>
      <c r="E266" t="s">
        <v>27</v>
      </c>
      <c r="F266">
        <v>2.9731449580081199E-3</v>
      </c>
      <c r="G266">
        <v>7.26519505613369E-3</v>
      </c>
      <c r="H266">
        <v>8.2288718189872899E-3</v>
      </c>
      <c r="I266">
        <v>1.14870273066505E-2</v>
      </c>
      <c r="J266">
        <v>6.6989510735281097E-3</v>
      </c>
      <c r="K266">
        <v>3.8820810790024902E-3</v>
      </c>
      <c r="L266">
        <v>5.6494151455432498E-3</v>
      </c>
      <c r="M266">
        <v>8.1858825286413393E-3</v>
      </c>
      <c r="N266">
        <v>1.1354449044540501E-2</v>
      </c>
      <c r="O266">
        <v>1.20082092007545E-2</v>
      </c>
      <c r="P266">
        <v>1.28677880460917E-2</v>
      </c>
      <c r="Q266">
        <v>1.43976412010002E-2</v>
      </c>
    </row>
    <row r="267" spans="1:17" x14ac:dyDescent="0.25">
      <c r="A267" t="s">
        <v>5</v>
      </c>
      <c r="B267" t="s">
        <v>6</v>
      </c>
      <c r="C267" t="s">
        <v>257</v>
      </c>
      <c r="D267" t="s">
        <v>36</v>
      </c>
      <c r="E267" t="s">
        <v>27</v>
      </c>
      <c r="F267">
        <v>5.9079906519399501E-3</v>
      </c>
      <c r="G267">
        <v>2.1642595098912E-3</v>
      </c>
      <c r="H267">
        <v>2.89146767628046E-3</v>
      </c>
      <c r="I267">
        <v>5.4958163352611502E-3</v>
      </c>
      <c r="J267">
        <v>3.5648013167518299E-3</v>
      </c>
      <c r="K267">
        <v>4.9163783150877596E-3</v>
      </c>
      <c r="L267">
        <v>5.0317980392459698E-3</v>
      </c>
      <c r="M267">
        <v>5.0554558278496199E-3</v>
      </c>
      <c r="N267">
        <v>5.0513827078499697E-3</v>
      </c>
      <c r="O267">
        <v>5.1124660255186301E-3</v>
      </c>
      <c r="P267">
        <v>5.1405124492612704E-3</v>
      </c>
      <c r="Q267">
        <v>5.3804883824594496E-3</v>
      </c>
    </row>
    <row r="268" spans="1:17" x14ac:dyDescent="0.25">
      <c r="A268" t="s">
        <v>5</v>
      </c>
      <c r="B268" t="s">
        <v>6</v>
      </c>
      <c r="C268" t="s">
        <v>257</v>
      </c>
      <c r="D268" t="s">
        <v>37</v>
      </c>
      <c r="E268" t="s">
        <v>27</v>
      </c>
      <c r="F268">
        <v>0.15848839205503501</v>
      </c>
      <c r="G268">
        <v>0.17147520383932399</v>
      </c>
      <c r="H268">
        <v>0.25474301009038203</v>
      </c>
      <c r="I268">
        <v>0.26604766434258698</v>
      </c>
      <c r="J268">
        <v>0.53360583555240004</v>
      </c>
      <c r="K268">
        <v>0.68871120554614895</v>
      </c>
      <c r="L268">
        <v>0.94020833488312805</v>
      </c>
      <c r="M268">
        <v>1.2411123587875601</v>
      </c>
      <c r="N268">
        <v>1.6486069144684801</v>
      </c>
      <c r="O268">
        <v>2.0255762125236498</v>
      </c>
      <c r="P268">
        <v>2.2712454710625298</v>
      </c>
      <c r="Q268">
        <v>2.4554362543301198</v>
      </c>
    </row>
    <row r="269" spans="1:17" x14ac:dyDescent="0.25">
      <c r="A269" t="s">
        <v>5</v>
      </c>
      <c r="B269" t="s">
        <v>6</v>
      </c>
      <c r="C269" t="s">
        <v>257</v>
      </c>
      <c r="D269" t="s">
        <v>38</v>
      </c>
      <c r="E269" t="s">
        <v>27</v>
      </c>
      <c r="F269">
        <v>0.20283133242482601</v>
      </c>
      <c r="G269">
        <v>0.21449084153796699</v>
      </c>
      <c r="H269">
        <v>0.30361502254484901</v>
      </c>
      <c r="I269">
        <v>0.31952585974300102</v>
      </c>
      <c r="J269">
        <v>0.59335588449323995</v>
      </c>
      <c r="K269">
        <v>0.75925063469088205</v>
      </c>
      <c r="L269">
        <v>1.0206421885628401</v>
      </c>
      <c r="M269">
        <v>1.33420463002519</v>
      </c>
      <c r="N269">
        <v>1.7516282089241799</v>
      </c>
      <c r="O269">
        <v>2.13765083347664</v>
      </c>
      <c r="P269">
        <v>2.3912591098221401</v>
      </c>
      <c r="Q269">
        <v>2.5823037604379699</v>
      </c>
    </row>
    <row r="270" spans="1:17" x14ac:dyDescent="0.25">
      <c r="A270" t="s">
        <v>5</v>
      </c>
      <c r="B270" t="s">
        <v>6</v>
      </c>
      <c r="C270" t="s">
        <v>257</v>
      </c>
      <c r="D270" t="s">
        <v>39</v>
      </c>
      <c r="E270" t="s">
        <v>27</v>
      </c>
      <c r="F270">
        <v>3.1093184526208702E-4</v>
      </c>
      <c r="G270">
        <v>2.07515516966994E-4</v>
      </c>
      <c r="H270">
        <v>2.1348511636704501E-4</v>
      </c>
      <c r="I270">
        <v>2.8115649596368903E-4</v>
      </c>
      <c r="J270">
        <v>3.7584319271829998E-4</v>
      </c>
      <c r="K270">
        <v>4.2596585220669903E-4</v>
      </c>
      <c r="L270">
        <v>4.9937302487543798E-4</v>
      </c>
      <c r="M270">
        <v>5.4624735987010499E-4</v>
      </c>
      <c r="N270">
        <v>5.1549011389902504E-4</v>
      </c>
      <c r="O270">
        <v>5.33225889211031E-4</v>
      </c>
      <c r="P270">
        <v>5.9497987686204005E-4</v>
      </c>
      <c r="Q270">
        <v>6.8219694056140603E-4</v>
      </c>
    </row>
    <row r="271" spans="1:17" x14ac:dyDescent="0.25">
      <c r="A271" t="s">
        <v>5</v>
      </c>
      <c r="B271" t="s">
        <v>6</v>
      </c>
      <c r="C271" t="s">
        <v>257</v>
      </c>
      <c r="D271" t="s">
        <v>40</v>
      </c>
      <c r="E271" t="s">
        <v>27</v>
      </c>
      <c r="F271" s="1">
        <v>1.0643510863023299E-5</v>
      </c>
      <c r="G271" s="1">
        <v>2.8671997299505901E-5</v>
      </c>
      <c r="H271" s="1">
        <v>3.14064741865466E-5</v>
      </c>
      <c r="I271" s="1">
        <v>4.5470474000566401E-5</v>
      </c>
      <c r="J271" s="1">
        <v>2.7762823279637401E-5</v>
      </c>
      <c r="K271" s="1">
        <v>1.14180103386646E-5</v>
      </c>
      <c r="L271" s="1">
        <v>1.8407217000749999E-5</v>
      </c>
      <c r="M271" s="1">
        <v>3.0446591562838099E-5</v>
      </c>
      <c r="N271" s="1">
        <v>4.56270988017834E-5</v>
      </c>
      <c r="O271" s="1">
        <v>4.9565514018246902E-5</v>
      </c>
      <c r="P271" s="1">
        <v>5.4736708241142199E-5</v>
      </c>
      <c r="Q271" s="1">
        <v>6.2635207975786304E-5</v>
      </c>
    </row>
    <row r="272" spans="1:17" x14ac:dyDescent="0.25">
      <c r="A272" t="s">
        <v>5</v>
      </c>
      <c r="B272" t="s">
        <v>6</v>
      </c>
      <c r="C272" t="s">
        <v>257</v>
      </c>
      <c r="D272" t="s">
        <v>41</v>
      </c>
      <c r="E272" t="s">
        <v>27</v>
      </c>
      <c r="F272">
        <v>5.9079906519399501E-3</v>
      </c>
      <c r="G272">
        <v>2.1642595098912E-3</v>
      </c>
      <c r="H272">
        <v>2.89146767628046E-3</v>
      </c>
      <c r="I272">
        <v>5.4958163352611502E-3</v>
      </c>
      <c r="J272">
        <v>3.5648013167518299E-3</v>
      </c>
      <c r="K272">
        <v>4.9163783150877596E-3</v>
      </c>
      <c r="L272">
        <v>5.0317980392459698E-3</v>
      </c>
      <c r="M272">
        <v>5.0554558278496199E-3</v>
      </c>
      <c r="N272">
        <v>5.0513827078499697E-3</v>
      </c>
      <c r="O272">
        <v>5.1124660255186301E-3</v>
      </c>
      <c r="P272">
        <v>5.1405124492612704E-3</v>
      </c>
      <c r="Q272">
        <v>5.3804883824594496E-3</v>
      </c>
    </row>
    <row r="273" spans="1:17" x14ac:dyDescent="0.25">
      <c r="A273" t="s">
        <v>5</v>
      </c>
      <c r="B273" t="s">
        <v>6</v>
      </c>
      <c r="C273" t="s">
        <v>257</v>
      </c>
      <c r="D273" t="s">
        <v>42</v>
      </c>
      <c r="E273" t="s">
        <v>27</v>
      </c>
      <c r="F273">
        <v>0.22852578199590901</v>
      </c>
      <c r="G273">
        <v>0.24418413724621599</v>
      </c>
      <c r="H273">
        <v>0.28245237233280901</v>
      </c>
      <c r="I273">
        <v>0.27903721316612401</v>
      </c>
      <c r="J273">
        <v>0.408767600228164</v>
      </c>
      <c r="K273">
        <v>0.38858189431471402</v>
      </c>
      <c r="L273">
        <v>0.47349957211132498</v>
      </c>
      <c r="M273">
        <v>0.52544561587628102</v>
      </c>
      <c r="N273">
        <v>0.587943601121241</v>
      </c>
      <c r="O273">
        <v>0.65647580581883702</v>
      </c>
      <c r="P273">
        <v>0.71543980443938904</v>
      </c>
      <c r="Q273">
        <v>0.76815229289172005</v>
      </c>
    </row>
    <row r="274" spans="1:17" x14ac:dyDescent="0.25">
      <c r="A274" t="s">
        <v>5</v>
      </c>
      <c r="B274" t="s">
        <v>6</v>
      </c>
      <c r="C274" t="s">
        <v>257</v>
      </c>
      <c r="D274" t="s">
        <v>43</v>
      </c>
      <c r="E274" t="s">
        <v>27</v>
      </c>
      <c r="F274">
        <v>0.295838104837576</v>
      </c>
      <c r="G274">
        <v>0.31064464309946899</v>
      </c>
      <c r="H274">
        <v>0.35607280400574098</v>
      </c>
      <c r="I274">
        <v>0.35372957777660102</v>
      </c>
      <c r="J274">
        <v>0.50290986573594698</v>
      </c>
      <c r="K274">
        <v>0.48189298914921103</v>
      </c>
      <c r="L274">
        <v>0.57551492394202097</v>
      </c>
      <c r="M274">
        <v>0.63272735740961905</v>
      </c>
      <c r="N274">
        <v>0.70127497161005103</v>
      </c>
      <c r="O274">
        <v>0.77598573590213205</v>
      </c>
      <c r="P274">
        <v>0.83972443786351603</v>
      </c>
      <c r="Q274">
        <v>0.89718092576890895</v>
      </c>
    </row>
    <row r="275" spans="1:17" x14ac:dyDescent="0.25">
      <c r="A275" t="s">
        <v>5</v>
      </c>
      <c r="B275" t="s">
        <v>6</v>
      </c>
      <c r="C275" t="s">
        <v>257</v>
      </c>
      <c r="D275" t="s">
        <v>44</v>
      </c>
      <c r="E275" t="s">
        <v>27</v>
      </c>
      <c r="F275" s="1">
        <v>3.7980140088332297E-5</v>
      </c>
      <c r="G275" s="1">
        <v>3.9528098202556701E-5</v>
      </c>
      <c r="H275" s="1">
        <v>7.5122292483593202E-5</v>
      </c>
      <c r="I275" s="1">
        <v>5.6640122342881302E-5</v>
      </c>
      <c r="J275">
        <v>1.31394435920646E-4</v>
      </c>
      <c r="K275" s="1">
        <v>1.02886307236379E-4</v>
      </c>
      <c r="L275">
        <v>1.3083772337036599E-4</v>
      </c>
      <c r="M275">
        <v>1.4048565799742801E-4</v>
      </c>
      <c r="N275">
        <v>1.5868921350609E-4</v>
      </c>
      <c r="O275">
        <v>1.8984641399838101E-4</v>
      </c>
      <c r="P275">
        <v>2.43744196608373E-4</v>
      </c>
      <c r="Q275">
        <v>3.2612711738759802E-4</v>
      </c>
    </row>
    <row r="276" spans="1:17" x14ac:dyDescent="0.25">
      <c r="A276" t="s">
        <v>5</v>
      </c>
      <c r="B276" t="s">
        <v>6</v>
      </c>
      <c r="C276" t="s">
        <v>257</v>
      </c>
      <c r="D276" t="s">
        <v>45</v>
      </c>
      <c r="E276" t="s">
        <v>27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5</v>
      </c>
      <c r="B277" t="s">
        <v>6</v>
      </c>
      <c r="C277" t="s">
        <v>257</v>
      </c>
      <c r="D277" t="s">
        <v>46</v>
      </c>
      <c r="E277" t="s">
        <v>27</v>
      </c>
      <c r="F277">
        <v>3.5447943911639601E-4</v>
      </c>
      <c r="G277">
        <v>1.29855570593471E-4</v>
      </c>
      <c r="H277">
        <v>1.7348806057682699E-4</v>
      </c>
      <c r="I277">
        <v>3.2974898011566798E-4</v>
      </c>
      <c r="J277">
        <v>2.1388807900510901E-4</v>
      </c>
      <c r="K277">
        <v>2.9498269890526401E-4</v>
      </c>
      <c r="L277">
        <v>3.0190788235475699E-4</v>
      </c>
      <c r="M277">
        <v>3.0332734967097598E-4</v>
      </c>
      <c r="N277">
        <v>3.0308296247099698E-4</v>
      </c>
      <c r="O277">
        <v>3.06747961531117E-4</v>
      </c>
      <c r="P277">
        <v>3.0843074695567499E-4</v>
      </c>
      <c r="Q277">
        <v>3.2282930294756602E-4</v>
      </c>
    </row>
    <row r="278" spans="1:17" x14ac:dyDescent="0.25">
      <c r="A278" t="s">
        <v>5</v>
      </c>
      <c r="B278" t="s">
        <v>6</v>
      </c>
      <c r="C278" t="s">
        <v>257</v>
      </c>
      <c r="D278" t="s">
        <v>47</v>
      </c>
      <c r="E278" t="s">
        <v>27</v>
      </c>
      <c r="F278">
        <v>1.0705884086530699</v>
      </c>
      <c r="G278">
        <v>1.1437208283990099</v>
      </c>
      <c r="H278">
        <v>1.3183160761934301</v>
      </c>
      <c r="I278">
        <v>1.3024607247580899</v>
      </c>
      <c r="J278">
        <v>1.89614811665947</v>
      </c>
      <c r="K278">
        <v>1.7831390213360701</v>
      </c>
      <c r="L278">
        <v>2.1663704254777798</v>
      </c>
      <c r="M278">
        <v>2.41396029839495</v>
      </c>
      <c r="N278">
        <v>2.7236777092964699</v>
      </c>
      <c r="O278">
        <v>3.0621019756714301</v>
      </c>
      <c r="P278">
        <v>3.3446410431483802</v>
      </c>
      <c r="Q278">
        <v>3.5879122321252699</v>
      </c>
    </row>
    <row r="279" spans="1:17" x14ac:dyDescent="0.25">
      <c r="A279" t="s">
        <v>5</v>
      </c>
      <c r="B279" t="s">
        <v>6</v>
      </c>
      <c r="C279" t="s">
        <v>257</v>
      </c>
      <c r="D279" t="s">
        <v>48</v>
      </c>
      <c r="E279" t="s">
        <v>27</v>
      </c>
      <c r="F279">
        <v>2.0220531598756502</v>
      </c>
      <c r="G279">
        <v>2.0836776434051698</v>
      </c>
      <c r="H279">
        <v>2.3733723558459099</v>
      </c>
      <c r="I279">
        <v>2.4359840658279999</v>
      </c>
      <c r="J279">
        <v>3.15697702517366</v>
      </c>
      <c r="K279">
        <v>3.16551413578153</v>
      </c>
      <c r="L279">
        <v>3.6917225235039499</v>
      </c>
      <c r="M279">
        <v>4.0992448104477797</v>
      </c>
      <c r="N279">
        <v>4.5416847565962701</v>
      </c>
      <c r="O279">
        <v>5.0098359031589199</v>
      </c>
      <c r="P279">
        <v>5.4034274114627099</v>
      </c>
      <c r="Q279">
        <v>5.7503746038403003</v>
      </c>
    </row>
    <row r="280" spans="1:17" x14ac:dyDescent="0.25">
      <c r="A280" t="s">
        <v>5</v>
      </c>
      <c r="B280" t="s">
        <v>6</v>
      </c>
      <c r="C280" t="s">
        <v>257</v>
      </c>
      <c r="D280" t="s">
        <v>49</v>
      </c>
      <c r="E280" t="s">
        <v>27</v>
      </c>
      <c r="F280">
        <v>2.1435166319923801E-4</v>
      </c>
      <c r="G280">
        <v>2.2235331842437799E-4</v>
      </c>
      <c r="H280">
        <v>4.2258282330373401E-4</v>
      </c>
      <c r="I280">
        <v>3.1828526130308498E-4</v>
      </c>
      <c r="J280">
        <v>7.37909044769544E-4</v>
      </c>
      <c r="K280">
        <v>5.7395173681741097E-4</v>
      </c>
      <c r="L280">
        <v>7.2309735404330901E-4</v>
      </c>
      <c r="M280">
        <v>7.5037097029151997E-4</v>
      </c>
      <c r="N280">
        <v>7.9985043145596802E-4</v>
      </c>
      <c r="O280">
        <v>8.6491091634253601E-4</v>
      </c>
      <c r="P280">
        <v>9.5566533266765099E-4</v>
      </c>
      <c r="Q280">
        <v>1.11643939837704E-3</v>
      </c>
    </row>
    <row r="281" spans="1:17" x14ac:dyDescent="0.25">
      <c r="A281" t="s">
        <v>5</v>
      </c>
      <c r="B281" t="s">
        <v>6</v>
      </c>
      <c r="C281" t="s">
        <v>257</v>
      </c>
      <c r="D281" t="s">
        <v>50</v>
      </c>
      <c r="E281" t="s">
        <v>27</v>
      </c>
      <c r="F281">
        <v>2.29544279846215E-4</v>
      </c>
      <c r="G281">
        <v>5.6091579477502698E-4</v>
      </c>
      <c r="H281">
        <v>6.35317309554165E-4</v>
      </c>
      <c r="I281">
        <v>8.8686607882228305E-4</v>
      </c>
      <c r="J281">
        <v>5.1719842847091995E-4</v>
      </c>
      <c r="K281">
        <v>2.9971949507004501E-4</v>
      </c>
      <c r="L281">
        <v>4.3616808108973499E-4</v>
      </c>
      <c r="M281">
        <v>6.3199828346127999E-4</v>
      </c>
      <c r="N281">
        <v>8.7663025711526396E-4</v>
      </c>
      <c r="O281">
        <v>9.2710438682296395E-4</v>
      </c>
      <c r="P281">
        <v>9.9346893002914501E-4</v>
      </c>
      <c r="Q281">
        <v>1.1115825927242801E-3</v>
      </c>
    </row>
    <row r="282" spans="1:17" x14ac:dyDescent="0.25">
      <c r="A282" t="s">
        <v>5</v>
      </c>
      <c r="B282" t="s">
        <v>6</v>
      </c>
      <c r="C282" t="s">
        <v>257</v>
      </c>
      <c r="D282" t="s">
        <v>51</v>
      </c>
      <c r="E282" t="s">
        <v>27</v>
      </c>
      <c r="F282">
        <v>1.18159813038799E-2</v>
      </c>
      <c r="G282">
        <v>4.3285190197824E-3</v>
      </c>
      <c r="H282">
        <v>5.78293535256092E-3</v>
      </c>
      <c r="I282">
        <v>1.09916326705223E-2</v>
      </c>
      <c r="J282">
        <v>7.1296026335036702E-3</v>
      </c>
      <c r="K282">
        <v>9.8327566301755192E-3</v>
      </c>
      <c r="L282">
        <v>1.00635960784919E-2</v>
      </c>
      <c r="M282">
        <v>1.01109116556992E-2</v>
      </c>
      <c r="N282">
        <v>1.01027654156999E-2</v>
      </c>
      <c r="O282">
        <v>1.02249320510372E-2</v>
      </c>
      <c r="P282">
        <v>1.0281024898522499E-2</v>
      </c>
      <c r="Q282">
        <v>1.0760976764918899E-2</v>
      </c>
    </row>
    <row r="283" spans="1:17" x14ac:dyDescent="0.25">
      <c r="A283" t="s">
        <v>5</v>
      </c>
      <c r="B283" t="s">
        <v>6</v>
      </c>
      <c r="C283" t="s">
        <v>257</v>
      </c>
      <c r="D283" t="s">
        <v>52</v>
      </c>
      <c r="E283" t="s">
        <v>27</v>
      </c>
      <c r="F283">
        <v>20.022608670462301</v>
      </c>
      <c r="G283">
        <v>19.0202796610752</v>
      </c>
      <c r="H283">
        <v>14.1317539177527</v>
      </c>
      <c r="I283">
        <v>13.532890441394199</v>
      </c>
      <c r="J283">
        <v>17.872861334429601</v>
      </c>
      <c r="K283">
        <v>23.108010915558399</v>
      </c>
      <c r="L283">
        <v>22.3314406500721</v>
      </c>
      <c r="M283">
        <v>23.1690767857746</v>
      </c>
      <c r="N283">
        <v>23.784323404382501</v>
      </c>
      <c r="O283">
        <v>24.342710282182299</v>
      </c>
      <c r="P283">
        <v>26.683741185175599</v>
      </c>
      <c r="Q283">
        <v>27.2704019865206</v>
      </c>
    </row>
    <row r="284" spans="1:17" x14ac:dyDescent="0.25">
      <c r="A284" t="s">
        <v>5</v>
      </c>
      <c r="B284" t="s">
        <v>6</v>
      </c>
      <c r="C284" t="s">
        <v>257</v>
      </c>
      <c r="D284" t="s">
        <v>53</v>
      </c>
      <c r="E284" t="s">
        <v>27</v>
      </c>
      <c r="F284">
        <v>8.9160886594978894</v>
      </c>
      <c r="G284">
        <v>11.4237088409101</v>
      </c>
      <c r="H284">
        <v>9.0169778906654905</v>
      </c>
      <c r="I284">
        <v>10.835128854990399</v>
      </c>
      <c r="J284">
        <v>13.267365096476</v>
      </c>
      <c r="K284">
        <v>16.267795436549999</v>
      </c>
      <c r="L284">
        <v>17.554015143819498</v>
      </c>
      <c r="M284">
        <v>19.7203217460426</v>
      </c>
      <c r="N284">
        <v>22.1129214986919</v>
      </c>
      <c r="O284">
        <v>25.449783602966299</v>
      </c>
      <c r="P284">
        <v>29.3981834212663</v>
      </c>
      <c r="Q284">
        <v>30.6763753985649</v>
      </c>
    </row>
    <row r="285" spans="1:17" x14ac:dyDescent="0.25">
      <c r="A285" t="s">
        <v>5</v>
      </c>
      <c r="B285" t="s">
        <v>6</v>
      </c>
      <c r="C285" t="s">
        <v>257</v>
      </c>
      <c r="D285" t="s">
        <v>54</v>
      </c>
      <c r="E285" t="s">
        <v>27</v>
      </c>
      <c r="F285">
        <v>0.88310025706255002</v>
      </c>
      <c r="G285">
        <v>0.822680074862146</v>
      </c>
      <c r="H285">
        <v>0.60094014544563201</v>
      </c>
      <c r="I285">
        <v>0.56864582862789503</v>
      </c>
      <c r="J285">
        <v>0.75423526613076197</v>
      </c>
      <c r="K285">
        <v>0.979104148794263</v>
      </c>
      <c r="L285">
        <v>0.93706630538362401</v>
      </c>
      <c r="M285">
        <v>0.96722875643452</v>
      </c>
      <c r="N285">
        <v>0.98763921658693898</v>
      </c>
      <c r="O285">
        <v>1.005349667847</v>
      </c>
      <c r="P285">
        <v>1.0980944899507901</v>
      </c>
      <c r="Q285">
        <v>1.1168268556862799</v>
      </c>
    </row>
    <row r="286" spans="1:17" x14ac:dyDescent="0.25">
      <c r="A286" t="s">
        <v>5</v>
      </c>
      <c r="B286" t="s">
        <v>6</v>
      </c>
      <c r="C286" t="s">
        <v>257</v>
      </c>
      <c r="D286" t="s">
        <v>55</v>
      </c>
      <c r="E286" t="s">
        <v>27</v>
      </c>
      <c r="F286">
        <v>0.54475873919251305</v>
      </c>
      <c r="G286">
        <v>0.68732923589000205</v>
      </c>
      <c r="H286">
        <v>0.54041878081148598</v>
      </c>
      <c r="I286">
        <v>0.64730680864797596</v>
      </c>
      <c r="J286">
        <v>0.79077551820064096</v>
      </c>
      <c r="K286">
        <v>0.95461661632745098</v>
      </c>
      <c r="L286">
        <v>1.01790507249004</v>
      </c>
      <c r="M286">
        <v>1.1276803068154899</v>
      </c>
      <c r="N286">
        <v>1.2457594026070999</v>
      </c>
      <c r="O286">
        <v>1.40849389446199</v>
      </c>
      <c r="P286">
        <v>1.5962212892296701</v>
      </c>
      <c r="Q286">
        <v>1.64478332456736</v>
      </c>
    </row>
    <row r="287" spans="1:17" x14ac:dyDescent="0.25">
      <c r="A287" t="s">
        <v>5</v>
      </c>
      <c r="B287" t="s">
        <v>6</v>
      </c>
      <c r="C287" t="s">
        <v>257</v>
      </c>
      <c r="D287" t="s">
        <v>56</v>
      </c>
      <c r="E287" t="s">
        <v>27</v>
      </c>
      <c r="F287">
        <v>0.32537448529387197</v>
      </c>
      <c r="G287">
        <v>0.29966879145141301</v>
      </c>
      <c r="H287">
        <v>0.21688345814861901</v>
      </c>
      <c r="I287">
        <v>0.20367192021700001</v>
      </c>
      <c r="J287">
        <v>0.27076106866833599</v>
      </c>
      <c r="K287">
        <v>0.352647136581765</v>
      </c>
      <c r="L287">
        <v>0.33530803588479202</v>
      </c>
      <c r="M287">
        <v>0.34502535373252502</v>
      </c>
      <c r="N287">
        <v>0.35108879590150299</v>
      </c>
      <c r="O287">
        <v>0.35607367196399697</v>
      </c>
      <c r="P287">
        <v>0.38821019373819199</v>
      </c>
      <c r="Q287">
        <v>0.39361352898219099</v>
      </c>
    </row>
    <row r="288" spans="1:17" x14ac:dyDescent="0.25">
      <c r="A288" t="s">
        <v>5</v>
      </c>
      <c r="B288" t="s">
        <v>6</v>
      </c>
      <c r="C288" t="s">
        <v>257</v>
      </c>
      <c r="D288" t="s">
        <v>57</v>
      </c>
      <c r="E288" t="s">
        <v>27</v>
      </c>
      <c r="F288">
        <v>0.34496083531518201</v>
      </c>
      <c r="G288">
        <v>0.44054105623945899</v>
      </c>
      <c r="H288">
        <v>0.34741635516777603</v>
      </c>
      <c r="I288">
        <v>0.417196631146244</v>
      </c>
      <c r="J288">
        <v>0.51057037834334695</v>
      </c>
      <c r="K288">
        <v>0.62390681055823405</v>
      </c>
      <c r="L288">
        <v>0.67142434546490604</v>
      </c>
      <c r="M288">
        <v>0.75190719975843401</v>
      </c>
      <c r="N288">
        <v>0.84027014508590303</v>
      </c>
      <c r="O288">
        <v>0.96315016412860899</v>
      </c>
      <c r="P288">
        <v>1.1077194045358301</v>
      </c>
      <c r="Q288">
        <v>1.1525062528319501</v>
      </c>
    </row>
    <row r="289" spans="1:17" x14ac:dyDescent="0.25">
      <c r="A289" t="s">
        <v>5</v>
      </c>
      <c r="B289" t="s">
        <v>6</v>
      </c>
      <c r="C289" t="s">
        <v>257</v>
      </c>
      <c r="D289" t="s">
        <v>58</v>
      </c>
      <c r="E289" t="s">
        <v>27</v>
      </c>
      <c r="F289">
        <v>338.11209275242697</v>
      </c>
      <c r="G289">
        <v>319.04183289375999</v>
      </c>
      <c r="H289">
        <v>235.97001706567099</v>
      </c>
      <c r="I289">
        <v>225.08833124169999</v>
      </c>
      <c r="J289">
        <v>297.31126621223399</v>
      </c>
      <c r="K289">
        <v>385.64659810436399</v>
      </c>
      <c r="L289">
        <v>370.80173199567798</v>
      </c>
      <c r="M289">
        <v>384.10905832104697</v>
      </c>
      <c r="N289">
        <v>393.46070722383701</v>
      </c>
      <c r="O289">
        <v>401.73644536289999</v>
      </c>
      <c r="P289">
        <v>440.39719392977702</v>
      </c>
      <c r="Q289">
        <v>449.36226713125598</v>
      </c>
    </row>
    <row r="290" spans="1:17" x14ac:dyDescent="0.25">
      <c r="A290" t="s">
        <v>5</v>
      </c>
      <c r="B290" t="s">
        <v>6</v>
      </c>
      <c r="C290" t="s">
        <v>257</v>
      </c>
      <c r="D290" t="s">
        <v>59</v>
      </c>
      <c r="E290" t="s">
        <v>27</v>
      </c>
      <c r="F290">
        <v>92.229999337863006</v>
      </c>
      <c r="G290">
        <v>117.568383903876</v>
      </c>
      <c r="H290">
        <v>92.705703979232098</v>
      </c>
      <c r="I290">
        <v>111.276612160173</v>
      </c>
      <c r="J290">
        <v>136.169177688942</v>
      </c>
      <c r="K290">
        <v>166.191500192175</v>
      </c>
      <c r="L290">
        <v>178.76269999106299</v>
      </c>
      <c r="M290">
        <v>200.11057448962001</v>
      </c>
      <c r="N290">
        <v>223.60286540879301</v>
      </c>
      <c r="O290">
        <v>256.36607392234299</v>
      </c>
      <c r="P290">
        <v>295.08435691174202</v>
      </c>
      <c r="Q290">
        <v>307.36853887537001</v>
      </c>
    </row>
    <row r="291" spans="1:17" x14ac:dyDescent="0.25">
      <c r="A291" t="s">
        <v>5</v>
      </c>
      <c r="B291" t="s">
        <v>6</v>
      </c>
      <c r="C291" t="s">
        <v>257</v>
      </c>
      <c r="D291" t="s">
        <v>60</v>
      </c>
      <c r="E291" t="s">
        <v>27</v>
      </c>
      <c r="F291">
        <v>0.98644336433672497</v>
      </c>
      <c r="G291">
        <v>0.91145513801141598</v>
      </c>
      <c r="H291">
        <v>0.71269417695797799</v>
      </c>
      <c r="I291">
        <v>0.656684579623799</v>
      </c>
      <c r="J291">
        <v>0.87380951915693195</v>
      </c>
      <c r="K291">
        <v>1.13198718555514</v>
      </c>
      <c r="L291">
        <v>1.0959336204288099</v>
      </c>
      <c r="M291">
        <v>1.1346880403110999</v>
      </c>
      <c r="N291">
        <v>1.16406077967608</v>
      </c>
      <c r="O291">
        <v>1.1913217442987001</v>
      </c>
      <c r="P291">
        <v>1.3091743278228001</v>
      </c>
      <c r="Q291">
        <v>1.3375668071162199</v>
      </c>
    </row>
    <row r="292" spans="1:17" x14ac:dyDescent="0.25">
      <c r="A292" t="s">
        <v>5</v>
      </c>
      <c r="B292" t="s">
        <v>6</v>
      </c>
      <c r="C292" t="s">
        <v>257</v>
      </c>
      <c r="D292" t="s">
        <v>61</v>
      </c>
      <c r="E292" t="s">
        <v>27</v>
      </c>
      <c r="F292">
        <v>0.852387420647292</v>
      </c>
      <c r="G292">
        <v>1.06837750718098</v>
      </c>
      <c r="H292">
        <v>0.83888785386686604</v>
      </c>
      <c r="I292">
        <v>1.00331987654088</v>
      </c>
      <c r="J292">
        <v>1.2246968285834601</v>
      </c>
      <c r="K292">
        <v>1.4691799140724899</v>
      </c>
      <c r="L292">
        <v>1.55970184341947</v>
      </c>
      <c r="M292">
        <v>1.71911976950694</v>
      </c>
      <c r="N292">
        <v>1.8891923892526401</v>
      </c>
      <c r="O292">
        <v>2.12316237703764</v>
      </c>
      <c r="P292">
        <v>2.3914478741854301</v>
      </c>
      <c r="Q292">
        <v>2.4554879579437099</v>
      </c>
    </row>
    <row r="293" spans="1:17" x14ac:dyDescent="0.25">
      <c r="A293" t="s">
        <v>5</v>
      </c>
      <c r="B293" t="s">
        <v>6</v>
      </c>
      <c r="C293" t="s">
        <v>257</v>
      </c>
      <c r="D293" t="s">
        <v>62</v>
      </c>
      <c r="E293" t="s">
        <v>27</v>
      </c>
      <c r="F293">
        <v>39.067237506256703</v>
      </c>
      <c r="G293">
        <v>40.576628822571301</v>
      </c>
      <c r="H293">
        <v>23.1097558474439</v>
      </c>
      <c r="I293">
        <v>26.805827331676301</v>
      </c>
      <c r="J293">
        <v>33.512339616238897</v>
      </c>
      <c r="K293">
        <v>44.625961833003899</v>
      </c>
      <c r="L293">
        <v>40.757487067252498</v>
      </c>
      <c r="M293">
        <v>42.415018033105497</v>
      </c>
      <c r="N293">
        <v>42.881279029266103</v>
      </c>
      <c r="O293">
        <v>42.871526208134703</v>
      </c>
      <c r="P293">
        <v>46.517760870056797</v>
      </c>
      <c r="Q293">
        <v>46.965418929153699</v>
      </c>
    </row>
    <row r="294" spans="1:17" x14ac:dyDescent="0.25">
      <c r="A294" t="s">
        <v>5</v>
      </c>
      <c r="B294" t="s">
        <v>6</v>
      </c>
      <c r="C294" t="s">
        <v>257</v>
      </c>
      <c r="D294" t="s">
        <v>63</v>
      </c>
      <c r="E294" t="s">
        <v>27</v>
      </c>
      <c r="F294">
        <v>1.7418788053572201</v>
      </c>
      <c r="G294">
        <v>2.21993084344667</v>
      </c>
      <c r="H294">
        <v>1.7512658376040899</v>
      </c>
      <c r="I294">
        <v>2.10201574896577</v>
      </c>
      <c r="J294">
        <v>2.5723716652059498</v>
      </c>
      <c r="K294">
        <v>3.1406219119733798</v>
      </c>
      <c r="L294">
        <v>3.3805398825743702</v>
      </c>
      <c r="M294">
        <v>3.7885234796582901</v>
      </c>
      <c r="N294">
        <v>4.24069523767196</v>
      </c>
      <c r="O294">
        <v>4.8760407363391796</v>
      </c>
      <c r="P294">
        <v>5.6370119377176202</v>
      </c>
      <c r="Q294">
        <v>5.8979040758937398</v>
      </c>
    </row>
    <row r="295" spans="1:17" x14ac:dyDescent="0.25">
      <c r="A295" t="s">
        <v>5</v>
      </c>
      <c r="B295" t="s">
        <v>6</v>
      </c>
      <c r="C295" t="s">
        <v>257</v>
      </c>
      <c r="D295" t="s">
        <v>64</v>
      </c>
      <c r="E295" t="s">
        <v>27</v>
      </c>
      <c r="F295">
        <v>0.513580484743277</v>
      </c>
      <c r="G295">
        <v>0.65635894646374504</v>
      </c>
      <c r="H295">
        <v>1.0947562065168399</v>
      </c>
      <c r="I295">
        <v>1.72894991456725</v>
      </c>
      <c r="J295">
        <v>1.1696890523967201</v>
      </c>
      <c r="K295">
        <v>2.8509861559079299</v>
      </c>
      <c r="L295">
        <v>4.4287526087443201</v>
      </c>
      <c r="M295">
        <v>3.25643084246374</v>
      </c>
      <c r="N295">
        <v>3.8300811565633102</v>
      </c>
      <c r="O295">
        <v>4.7845579330404497</v>
      </c>
      <c r="P295">
        <v>5.6654036728241497</v>
      </c>
      <c r="Q295">
        <v>6.2793863651233197</v>
      </c>
    </row>
    <row r="296" spans="1:17" x14ac:dyDescent="0.25">
      <c r="A296" t="s">
        <v>5</v>
      </c>
      <c r="B296" t="s">
        <v>6</v>
      </c>
      <c r="C296" t="s">
        <v>257</v>
      </c>
      <c r="D296" t="s">
        <v>65</v>
      </c>
      <c r="E296" t="s">
        <v>27</v>
      </c>
      <c r="F296">
        <v>8.9502860031684097</v>
      </c>
      <c r="G296">
        <v>15.4116999294059</v>
      </c>
      <c r="H296">
        <v>18.834125576460799</v>
      </c>
      <c r="I296">
        <v>18.474335073284699</v>
      </c>
      <c r="J296">
        <v>11.2959134422331</v>
      </c>
      <c r="K296">
        <v>11.552566174825101</v>
      </c>
      <c r="L296">
        <v>21.112602925050499</v>
      </c>
      <c r="M296">
        <v>16.397746629114501</v>
      </c>
      <c r="N296">
        <v>23.276963964047599</v>
      </c>
      <c r="O296">
        <v>25.8120922247872</v>
      </c>
      <c r="P296">
        <v>22.644206736561699</v>
      </c>
      <c r="Q296">
        <v>16.267762100146498</v>
      </c>
    </row>
    <row r="297" spans="1:17" x14ac:dyDescent="0.25">
      <c r="A297" t="s">
        <v>5</v>
      </c>
      <c r="B297" t="s">
        <v>6</v>
      </c>
      <c r="C297" t="s">
        <v>257</v>
      </c>
      <c r="D297" t="s">
        <v>66</v>
      </c>
      <c r="E297" t="s">
        <v>27</v>
      </c>
      <c r="F297">
        <v>3.6806002939236099E-3</v>
      </c>
      <c r="G297">
        <v>3.90309121635567E-3</v>
      </c>
      <c r="H297">
        <v>1.15927112049813E-2</v>
      </c>
      <c r="I297">
        <v>4.4804142103892497E-2</v>
      </c>
      <c r="J297">
        <v>3.8775409314492297E-2</v>
      </c>
      <c r="K297">
        <v>0.13754213489648301</v>
      </c>
      <c r="L297">
        <v>0.17581082617285201</v>
      </c>
      <c r="M297">
        <v>0.112709023046296</v>
      </c>
      <c r="N297">
        <v>0.12727843983074899</v>
      </c>
      <c r="O297">
        <v>0.176492077513454</v>
      </c>
      <c r="P297">
        <v>0.232789314600268</v>
      </c>
      <c r="Q297">
        <v>0.283928087718536</v>
      </c>
    </row>
    <row r="298" spans="1:17" x14ac:dyDescent="0.25">
      <c r="A298" t="s">
        <v>5</v>
      </c>
      <c r="B298" t="s">
        <v>6</v>
      </c>
      <c r="C298" t="s">
        <v>257</v>
      </c>
      <c r="D298" t="s">
        <v>67</v>
      </c>
      <c r="E298" t="s">
        <v>27</v>
      </c>
      <c r="F298">
        <v>9.8389548305944392E-3</v>
      </c>
      <c r="G298">
        <v>1.43061719991958E-2</v>
      </c>
      <c r="H298">
        <v>2.5792287763792301E-2</v>
      </c>
      <c r="I298">
        <v>4.9165416628468801E-2</v>
      </c>
      <c r="J298">
        <v>3.5946159606887601E-2</v>
      </c>
      <c r="K298">
        <v>0.102781483508354</v>
      </c>
      <c r="L298">
        <v>0.14916066879458001</v>
      </c>
      <c r="M298">
        <v>0.10361854383164799</v>
      </c>
      <c r="N298">
        <v>0.11949089148004401</v>
      </c>
      <c r="O298">
        <v>0.155835359256839</v>
      </c>
      <c r="P298">
        <v>0.191360638030418</v>
      </c>
      <c r="Q298">
        <v>0.22049491117845901</v>
      </c>
    </row>
    <row r="299" spans="1:17" x14ac:dyDescent="0.25">
      <c r="A299" t="s">
        <v>5</v>
      </c>
      <c r="B299" t="s">
        <v>6</v>
      </c>
      <c r="C299" t="s">
        <v>257</v>
      </c>
      <c r="D299" t="s">
        <v>68</v>
      </c>
      <c r="E299" t="s">
        <v>27</v>
      </c>
      <c r="F299">
        <v>0</v>
      </c>
      <c r="G299">
        <v>0</v>
      </c>
      <c r="H299">
        <v>0</v>
      </c>
      <c r="I299">
        <v>4.5297884705175002E-4</v>
      </c>
      <c r="J299">
        <v>1.2436743128542299E-4</v>
      </c>
      <c r="K299">
        <v>2.8481746396712198E-3</v>
      </c>
      <c r="L299">
        <v>1.67967137148325E-2</v>
      </c>
      <c r="M299">
        <v>2.41742610631379E-2</v>
      </c>
      <c r="N299">
        <v>4.1601027474219898E-2</v>
      </c>
      <c r="O299">
        <v>5.1680595057740003E-2</v>
      </c>
      <c r="P299">
        <v>5.4719748802539103E-2</v>
      </c>
      <c r="Q299">
        <v>3.6627887111317398E-2</v>
      </c>
    </row>
    <row r="300" spans="1:17" x14ac:dyDescent="0.25">
      <c r="A300" t="s">
        <v>5</v>
      </c>
      <c r="B300" t="s">
        <v>6</v>
      </c>
      <c r="C300" t="s">
        <v>257</v>
      </c>
      <c r="D300" t="s">
        <v>69</v>
      </c>
      <c r="E300" t="s">
        <v>27</v>
      </c>
      <c r="F300">
        <v>0.70462825771722704</v>
      </c>
      <c r="G300">
        <v>0.86399068816135305</v>
      </c>
      <c r="H300">
        <v>1.2561212692527299</v>
      </c>
      <c r="I300">
        <v>1.6462966956585099</v>
      </c>
      <c r="J300">
        <v>1.0657449732966</v>
      </c>
      <c r="K300">
        <v>1.30054668436669</v>
      </c>
      <c r="L300">
        <v>2.5196820142230898</v>
      </c>
      <c r="M300">
        <v>2.0922879754857902</v>
      </c>
      <c r="N300">
        <v>2.42826013680811</v>
      </c>
      <c r="O300">
        <v>2.7509594026136899</v>
      </c>
      <c r="P300">
        <v>2.8019612146446899</v>
      </c>
      <c r="Q300">
        <v>2.7934737273981498</v>
      </c>
    </row>
    <row r="301" spans="1:17" x14ac:dyDescent="0.25">
      <c r="A301" t="s">
        <v>5</v>
      </c>
      <c r="B301" t="s">
        <v>6</v>
      </c>
      <c r="C301" t="s">
        <v>257</v>
      </c>
      <c r="D301" t="s">
        <v>70</v>
      </c>
      <c r="E301" t="s">
        <v>27</v>
      </c>
      <c r="F301">
        <v>2.0063565349433299</v>
      </c>
      <c r="G301">
        <v>2.46741855625159</v>
      </c>
      <c r="H301">
        <v>3.63661293026879</v>
      </c>
      <c r="I301">
        <v>4.8279621209906702</v>
      </c>
      <c r="J301">
        <v>3.1313479213048998</v>
      </c>
      <c r="K301">
        <v>3.7960152826067901</v>
      </c>
      <c r="L301">
        <v>7.35169200508507</v>
      </c>
      <c r="M301">
        <v>6.0473769360115899</v>
      </c>
      <c r="N301">
        <v>7.0194560379345203</v>
      </c>
      <c r="O301">
        <v>8.0090127966037592</v>
      </c>
      <c r="P301">
        <v>8.2112603357699108</v>
      </c>
      <c r="Q301">
        <v>8.1634446586641598</v>
      </c>
    </row>
    <row r="302" spans="1:17" x14ac:dyDescent="0.25">
      <c r="A302" t="s">
        <v>5</v>
      </c>
      <c r="B302" t="s">
        <v>6</v>
      </c>
      <c r="C302" t="s">
        <v>257</v>
      </c>
      <c r="D302" t="s">
        <v>71</v>
      </c>
      <c r="E302" t="s">
        <v>27</v>
      </c>
      <c r="F302">
        <v>0.39844249029401002</v>
      </c>
      <c r="G302">
        <v>0.48358269950997401</v>
      </c>
      <c r="H302">
        <v>0.71444796490252305</v>
      </c>
      <c r="I302">
        <v>0.96093163919671398</v>
      </c>
      <c r="J302">
        <v>0.61804550683360304</v>
      </c>
      <c r="K302">
        <v>0.79000489037407096</v>
      </c>
      <c r="L302">
        <v>1.55141539515923</v>
      </c>
      <c r="M302">
        <v>1.2449726077243799</v>
      </c>
      <c r="N302">
        <v>1.4503366850428601</v>
      </c>
      <c r="O302">
        <v>1.68075661248636</v>
      </c>
      <c r="P302">
        <v>1.74853452655508</v>
      </c>
      <c r="Q302">
        <v>1.7599205458479601</v>
      </c>
    </row>
    <row r="303" spans="1:17" x14ac:dyDescent="0.25">
      <c r="A303" t="s">
        <v>5</v>
      </c>
      <c r="B303" t="s">
        <v>6</v>
      </c>
      <c r="C303" t="s">
        <v>257</v>
      </c>
      <c r="D303" t="s">
        <v>72</v>
      </c>
      <c r="E303" t="s">
        <v>27</v>
      </c>
      <c r="F303">
        <v>0.24362890218650399</v>
      </c>
      <c r="G303">
        <v>0.298677243021225</v>
      </c>
      <c r="H303">
        <v>0.43124316394865297</v>
      </c>
      <c r="I303">
        <v>0.57085733219628398</v>
      </c>
      <c r="J303">
        <v>0.36898414367806298</v>
      </c>
      <c r="K303">
        <v>0.47445524018024698</v>
      </c>
      <c r="L303">
        <v>0.931086143299379</v>
      </c>
      <c r="M303">
        <v>0.76597525954426204</v>
      </c>
      <c r="N303">
        <v>0.90023824503328798</v>
      </c>
      <c r="O303">
        <v>1.0513922694500799</v>
      </c>
      <c r="P303">
        <v>1.1030142824831599</v>
      </c>
      <c r="Q303">
        <v>1.12668774405699</v>
      </c>
    </row>
    <row r="304" spans="1:17" x14ac:dyDescent="0.25">
      <c r="A304" t="s">
        <v>5</v>
      </c>
      <c r="B304" t="s">
        <v>6</v>
      </c>
      <c r="C304" t="s">
        <v>257</v>
      </c>
      <c r="D304" t="s">
        <v>73</v>
      </c>
      <c r="E304" t="s">
        <v>27</v>
      </c>
      <c r="F304">
        <v>8.4194583053068504E-3</v>
      </c>
      <c r="G304">
        <v>1.0296607453787601E-2</v>
      </c>
      <c r="H304">
        <v>1.5370174989952299E-2</v>
      </c>
      <c r="I304">
        <v>2.08845758480748E-2</v>
      </c>
      <c r="J304">
        <v>1.3550527113848101E-2</v>
      </c>
      <c r="K304">
        <v>1.6526633123673199E-2</v>
      </c>
      <c r="L304">
        <v>3.1987797130273103E-2</v>
      </c>
      <c r="M304">
        <v>2.5872927706779701E-2</v>
      </c>
      <c r="N304">
        <v>2.9936256722059199E-2</v>
      </c>
      <c r="O304">
        <v>3.4084362997892102E-2</v>
      </c>
      <c r="P304">
        <v>3.4965752604999401E-2</v>
      </c>
      <c r="Q304">
        <v>3.4573239910175101E-2</v>
      </c>
    </row>
    <row r="305" spans="1:17" x14ac:dyDescent="0.25">
      <c r="A305" t="s">
        <v>5</v>
      </c>
      <c r="B305" t="s">
        <v>6</v>
      </c>
      <c r="C305" t="s">
        <v>257</v>
      </c>
      <c r="D305" t="s">
        <v>74</v>
      </c>
      <c r="E305" t="s">
        <v>27</v>
      </c>
      <c r="F305">
        <v>1.45971453288379E-3</v>
      </c>
      <c r="G305">
        <v>1.5853806954252701E-3</v>
      </c>
      <c r="H305">
        <v>1.7630936885117E-3</v>
      </c>
      <c r="I305">
        <v>2.3818315073619702E-3</v>
      </c>
      <c r="J305">
        <v>1.78974004126425E-3</v>
      </c>
      <c r="K305">
        <v>2.14470732619607E-2</v>
      </c>
      <c r="L305">
        <v>7.9067033149441801E-2</v>
      </c>
      <c r="M305">
        <v>1.54462774536719E-2</v>
      </c>
      <c r="N305">
        <v>6.0954937474680298E-3</v>
      </c>
      <c r="O305">
        <v>1.0162930396995999E-2</v>
      </c>
      <c r="P305">
        <v>2.3109007885257202E-2</v>
      </c>
      <c r="Q305">
        <v>3.29117889271184E-2</v>
      </c>
    </row>
    <row r="306" spans="1:17" x14ac:dyDescent="0.25">
      <c r="A306" t="s">
        <v>5</v>
      </c>
      <c r="B306" t="s">
        <v>6</v>
      </c>
      <c r="C306" t="s">
        <v>257</v>
      </c>
      <c r="D306" t="s">
        <v>75</v>
      </c>
      <c r="E306" t="s">
        <v>27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5</v>
      </c>
      <c r="B307" t="s">
        <v>6</v>
      </c>
      <c r="C307" t="s">
        <v>257</v>
      </c>
      <c r="D307" t="s">
        <v>76</v>
      </c>
      <c r="E307" t="s">
        <v>27</v>
      </c>
      <c r="F307" s="1">
        <v>4.9663827356113098E-6</v>
      </c>
      <c r="G307" s="1">
        <v>5.3939363743790999E-6</v>
      </c>
      <c r="H307" s="1">
        <v>5.9985688013884199E-6</v>
      </c>
      <c r="I307" s="1">
        <v>8.1036987786430306E-6</v>
      </c>
      <c r="J307" s="1">
        <v>6.0892276139823001E-6</v>
      </c>
      <c r="K307" s="1">
        <v>8.5998868083740805E-4</v>
      </c>
      <c r="L307" s="1">
        <v>7.1937482942854101E-3</v>
      </c>
      <c r="M307" s="1">
        <v>5.2552827246181402E-5</v>
      </c>
      <c r="N307" s="1">
        <v>2.0738681591836401E-5</v>
      </c>
      <c r="O307" s="1">
        <v>3.4577310104016899E-5</v>
      </c>
      <c r="P307" s="1">
        <v>7.8623713892687203E-5</v>
      </c>
      <c r="Q307" s="1">
        <v>1.1197568883747299E-4</v>
      </c>
    </row>
    <row r="308" spans="1:17" x14ac:dyDescent="0.25">
      <c r="A308" t="s">
        <v>5</v>
      </c>
      <c r="B308" t="s">
        <v>6</v>
      </c>
      <c r="C308" t="s">
        <v>257</v>
      </c>
      <c r="D308" t="s">
        <v>77</v>
      </c>
      <c r="E308" t="s">
        <v>27</v>
      </c>
      <c r="F308" s="1">
        <v>3.34594215411874E-5</v>
      </c>
      <c r="G308" s="1">
        <v>3.6339927976669701E-5</v>
      </c>
      <c r="H308" s="1">
        <v>4.0413446335959898E-5</v>
      </c>
      <c r="I308" s="1">
        <v>5.4596088926690302E-5</v>
      </c>
      <c r="J308" s="1">
        <v>4.1024231204643401E-5</v>
      </c>
      <c r="K308">
        <v>5.2031735736440105E-4</v>
      </c>
      <c r="L308">
        <v>2.0787497485805898E-3</v>
      </c>
      <c r="M308">
        <v>3.5405793182281901E-4</v>
      </c>
      <c r="N308">
        <v>1.3972026050551199E-4</v>
      </c>
      <c r="O308">
        <v>2.32953611535982E-4</v>
      </c>
      <c r="P308">
        <v>5.29702225204194E-4</v>
      </c>
      <c r="Q308">
        <v>7.5440053145974201E-4</v>
      </c>
    </row>
    <row r="309" spans="1:17" x14ac:dyDescent="0.25">
      <c r="A309" t="s">
        <v>5</v>
      </c>
      <c r="B309" t="s">
        <v>6</v>
      </c>
      <c r="C309" t="s">
        <v>257</v>
      </c>
      <c r="D309" t="s">
        <v>78</v>
      </c>
      <c r="E309" t="s">
        <v>27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2.1711145473093399E-5</v>
      </c>
      <c r="L309">
        <v>1.94199942558532E-4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5</v>
      </c>
      <c r="B310" t="s">
        <v>6</v>
      </c>
      <c r="C310" t="s">
        <v>257</v>
      </c>
      <c r="D310" t="s">
        <v>79</v>
      </c>
      <c r="E310" t="s">
        <v>9</v>
      </c>
      <c r="F310">
        <v>3510.5298651718199</v>
      </c>
      <c r="G310">
        <v>4304.8275882514899</v>
      </c>
      <c r="H310">
        <v>5176.2442203947203</v>
      </c>
      <c r="I310">
        <v>7248.0752115906598</v>
      </c>
      <c r="J310">
        <v>6302.8004313480296</v>
      </c>
      <c r="K310">
        <v>7244.2143185929199</v>
      </c>
      <c r="L310">
        <v>8224.5384080957301</v>
      </c>
      <c r="M310">
        <v>9309.4051442863201</v>
      </c>
      <c r="N310">
        <v>10511.647670439401</v>
      </c>
      <c r="O310">
        <v>11800.6700516295</v>
      </c>
      <c r="P310">
        <v>13097.7538563005</v>
      </c>
      <c r="Q310">
        <v>14260.8254475954</v>
      </c>
    </row>
    <row r="311" spans="1:17" x14ac:dyDescent="0.25">
      <c r="A311" t="s">
        <v>5</v>
      </c>
      <c r="B311" t="s">
        <v>6</v>
      </c>
      <c r="C311" t="s">
        <v>257</v>
      </c>
      <c r="D311" t="s">
        <v>80</v>
      </c>
      <c r="E311" t="s">
        <v>9</v>
      </c>
      <c r="F311">
        <v>67.845142651165602</v>
      </c>
      <c r="G311">
        <v>81.557577371572094</v>
      </c>
      <c r="H311">
        <v>93.072287517980598</v>
      </c>
      <c r="I311">
        <v>98.239327172306005</v>
      </c>
      <c r="J311">
        <v>98.528075276190194</v>
      </c>
      <c r="K311">
        <v>103.933082917064</v>
      </c>
      <c r="L311">
        <v>112.138313232808</v>
      </c>
      <c r="M311">
        <v>120.223690644933</v>
      </c>
      <c r="N311">
        <v>124.42131279127</v>
      </c>
      <c r="O311">
        <v>126.024848678141</v>
      </c>
      <c r="P311">
        <v>125.731921086933</v>
      </c>
      <c r="Q311">
        <v>126.718777896604</v>
      </c>
    </row>
    <row r="312" spans="1:17" x14ac:dyDescent="0.25">
      <c r="A312" t="s">
        <v>5</v>
      </c>
      <c r="B312" t="s">
        <v>6</v>
      </c>
      <c r="C312" t="s">
        <v>257</v>
      </c>
      <c r="D312" t="s">
        <v>81</v>
      </c>
      <c r="E312" t="s">
        <v>9</v>
      </c>
      <c r="F312">
        <v>10777.993065221601</v>
      </c>
      <c r="G312">
        <v>10140.5066954585</v>
      </c>
      <c r="H312">
        <v>8421.1748317462207</v>
      </c>
      <c r="I312">
        <v>7320.4359791715597</v>
      </c>
      <c r="J312">
        <v>8683.5238688319405</v>
      </c>
      <c r="K312">
        <v>7910.29650120518</v>
      </c>
      <c r="L312">
        <v>9126.0735248563506</v>
      </c>
      <c r="M312">
        <v>9117.7430776257606</v>
      </c>
      <c r="N312">
        <v>9652.9998171935695</v>
      </c>
      <c r="O312">
        <v>9569.9014168561898</v>
      </c>
      <c r="P312">
        <v>9507.8184133068899</v>
      </c>
      <c r="Q312">
        <v>9410.4711326470697</v>
      </c>
    </row>
    <row r="313" spans="1:17" x14ac:dyDescent="0.25">
      <c r="A313" t="s">
        <v>5</v>
      </c>
      <c r="B313" t="s">
        <v>6</v>
      </c>
      <c r="C313" t="s">
        <v>257</v>
      </c>
      <c r="D313" t="s">
        <v>82</v>
      </c>
      <c r="E313" t="s">
        <v>9</v>
      </c>
      <c r="F313">
        <v>697.83519962510195</v>
      </c>
      <c r="G313">
        <v>830.63716297653605</v>
      </c>
      <c r="H313">
        <v>1171.2098181880999</v>
      </c>
      <c r="I313">
        <v>1219.3471415874001</v>
      </c>
      <c r="J313">
        <v>1288.1238239568399</v>
      </c>
      <c r="K313">
        <v>1435.86962443015</v>
      </c>
      <c r="L313">
        <v>1534.2906991589</v>
      </c>
      <c r="M313">
        <v>1741.6540468057301</v>
      </c>
      <c r="N313">
        <v>1938.4053209886799</v>
      </c>
      <c r="O313">
        <v>2141.8900157645598</v>
      </c>
      <c r="P313">
        <v>2366.10273193906</v>
      </c>
      <c r="Q313">
        <v>2514.02256266121</v>
      </c>
    </row>
    <row r="314" spans="1:17" x14ac:dyDescent="0.25">
      <c r="A314" t="s">
        <v>5</v>
      </c>
      <c r="B314" t="s">
        <v>6</v>
      </c>
      <c r="C314" t="s">
        <v>257</v>
      </c>
      <c r="D314" t="s">
        <v>83</v>
      </c>
      <c r="E314" t="s">
        <v>9</v>
      </c>
      <c r="F314">
        <v>2.5992317546736698E-2</v>
      </c>
      <c r="G314">
        <v>3.2038436386715698E-2</v>
      </c>
      <c r="H314">
        <v>3.2940977932005601E-2</v>
      </c>
      <c r="I314">
        <v>5.5440655856443803E-2</v>
      </c>
      <c r="J314">
        <v>3.9696439036824703E-2</v>
      </c>
      <c r="K314">
        <v>4.3729853901154803E-2</v>
      </c>
      <c r="L314">
        <v>4.7963263805877801E-2</v>
      </c>
      <c r="M314">
        <v>5.3125702407488699E-2</v>
      </c>
      <c r="N314">
        <v>6.0705776892451997E-2</v>
      </c>
      <c r="O314">
        <v>7.1661326354430802E-2</v>
      </c>
      <c r="P314">
        <v>8.5266319815131594E-2</v>
      </c>
      <c r="Q314">
        <v>9.79626896800804E-2</v>
      </c>
    </row>
    <row r="315" spans="1:17" x14ac:dyDescent="0.25">
      <c r="A315" t="s">
        <v>5</v>
      </c>
      <c r="B315" t="s">
        <v>6</v>
      </c>
      <c r="C315" t="s">
        <v>257</v>
      </c>
      <c r="D315" t="s">
        <v>84</v>
      </c>
      <c r="E315" t="s">
        <v>9</v>
      </c>
      <c r="F315">
        <v>3.7916272898806398E-2</v>
      </c>
      <c r="G315">
        <v>4.6552929841214001E-2</v>
      </c>
      <c r="H315">
        <v>6.2753141954384306E-2</v>
      </c>
      <c r="I315">
        <v>5.6526850914490001E-2</v>
      </c>
      <c r="J315">
        <v>5.76670825604782E-2</v>
      </c>
      <c r="K315">
        <v>6.1720824040891999E-2</v>
      </c>
      <c r="L315">
        <v>6.6939854443593405E-2</v>
      </c>
      <c r="M315">
        <v>7.2983416099706502E-2</v>
      </c>
      <c r="N315">
        <v>7.9439053387698397E-2</v>
      </c>
      <c r="O315">
        <v>8.70663931796576E-2</v>
      </c>
      <c r="P315">
        <v>9.7507432176451497E-2</v>
      </c>
      <c r="Q315">
        <v>0.109653401245054</v>
      </c>
    </row>
    <row r="316" spans="1:17" x14ac:dyDescent="0.25">
      <c r="A316" t="s">
        <v>5</v>
      </c>
      <c r="B316" t="s">
        <v>6</v>
      </c>
      <c r="C316" t="s">
        <v>257</v>
      </c>
      <c r="D316" t="s">
        <v>85</v>
      </c>
      <c r="E316" t="s">
        <v>9</v>
      </c>
      <c r="F316">
        <v>1.30457415457027E-2</v>
      </c>
      <c r="G316">
        <v>1.6399533563812199E-2</v>
      </c>
      <c r="H316">
        <v>2.2808258703760499E-2</v>
      </c>
      <c r="I316">
        <v>0.19825046357069601</v>
      </c>
      <c r="J316">
        <v>1.9079343635693899E-2</v>
      </c>
      <c r="K316">
        <v>3.6037466915417503E-2</v>
      </c>
      <c r="L316">
        <v>6.3359757965997396E-2</v>
      </c>
      <c r="M316">
        <v>9.1391662965996601E-2</v>
      </c>
      <c r="N316">
        <v>9.2963134038164197E-2</v>
      </c>
      <c r="O316">
        <v>7.5871121839728994E-2</v>
      </c>
      <c r="P316">
        <v>7.9119360399107899E-2</v>
      </c>
      <c r="Q316">
        <v>0.104022682368687</v>
      </c>
    </row>
    <row r="317" spans="1:17" x14ac:dyDescent="0.25">
      <c r="A317" t="s">
        <v>5</v>
      </c>
      <c r="B317" t="s">
        <v>6</v>
      </c>
      <c r="C317" t="s">
        <v>257</v>
      </c>
      <c r="D317" t="s">
        <v>86</v>
      </c>
      <c r="E317" t="s">
        <v>9</v>
      </c>
      <c r="F317">
        <v>8.3395189728754995E-3</v>
      </c>
      <c r="G317">
        <v>1.03522976398959E-2</v>
      </c>
      <c r="H317">
        <v>1.47527632489265E-2</v>
      </c>
      <c r="I317">
        <v>4.0247422620962099E-2</v>
      </c>
      <c r="J317">
        <v>1.89018401085016E-2</v>
      </c>
      <c r="K317">
        <v>3.0375900459504099E-2</v>
      </c>
      <c r="L317">
        <v>4.2899424705315103E-2</v>
      </c>
      <c r="M317">
        <v>4.9967868324959697E-2</v>
      </c>
      <c r="N317">
        <v>4.8510848754632803E-2</v>
      </c>
      <c r="O317">
        <v>4.3716330659366101E-2</v>
      </c>
      <c r="P317">
        <v>4.5161594053132997E-2</v>
      </c>
      <c r="Q317">
        <v>5.2194008854421499E-2</v>
      </c>
    </row>
    <row r="318" spans="1:17" x14ac:dyDescent="0.25">
      <c r="A318" t="s">
        <v>5</v>
      </c>
      <c r="B318" t="s">
        <v>6</v>
      </c>
      <c r="C318" t="s">
        <v>257</v>
      </c>
      <c r="D318" t="s">
        <v>87</v>
      </c>
      <c r="E318" t="s">
        <v>9</v>
      </c>
      <c r="F318">
        <v>0.40530912366364402</v>
      </c>
      <c r="G318">
        <v>0.51104430283155799</v>
      </c>
      <c r="H318">
        <v>0.52676845429672403</v>
      </c>
      <c r="I318">
        <v>0.51172264083157704</v>
      </c>
      <c r="J318">
        <v>0.52951286125488894</v>
      </c>
      <c r="K318">
        <v>0.548753191289021</v>
      </c>
      <c r="L318">
        <v>0.55331006910698</v>
      </c>
      <c r="M318">
        <v>0.55415872013746603</v>
      </c>
      <c r="N318">
        <v>0.56074084130291602</v>
      </c>
      <c r="O318">
        <v>0.57690486340237501</v>
      </c>
      <c r="P318">
        <v>0.60764874173857797</v>
      </c>
      <c r="Q318">
        <v>0.64571977586356299</v>
      </c>
    </row>
    <row r="319" spans="1:17" x14ac:dyDescent="0.25">
      <c r="A319" t="s">
        <v>5</v>
      </c>
      <c r="B319" t="s">
        <v>6</v>
      </c>
      <c r="C319" t="s">
        <v>257</v>
      </c>
      <c r="D319" t="s">
        <v>88</v>
      </c>
      <c r="E319" t="s">
        <v>19</v>
      </c>
      <c r="F319">
        <v>48753370.100523703</v>
      </c>
      <c r="G319">
        <v>58742762.540784903</v>
      </c>
      <c r="H319">
        <v>70125407.426848799</v>
      </c>
      <c r="I319">
        <v>69270753.677263707</v>
      </c>
      <c r="J319">
        <v>66280862.9742366</v>
      </c>
      <c r="K319">
        <v>70124923.111992896</v>
      </c>
      <c r="L319">
        <v>76097849.045477897</v>
      </c>
      <c r="M319">
        <v>82361096.359518394</v>
      </c>
      <c r="N319">
        <v>88846076.966842502</v>
      </c>
      <c r="O319">
        <v>95498201.322116494</v>
      </c>
      <c r="P319">
        <v>102281308.341234</v>
      </c>
      <c r="Q319">
        <v>108399464.507293</v>
      </c>
    </row>
    <row r="320" spans="1:17" x14ac:dyDescent="0.25">
      <c r="A320" t="s">
        <v>5</v>
      </c>
      <c r="B320" t="s">
        <v>6</v>
      </c>
      <c r="C320" t="s">
        <v>257</v>
      </c>
      <c r="D320" t="s">
        <v>89</v>
      </c>
      <c r="E320" t="s">
        <v>19</v>
      </c>
      <c r="F320">
        <v>23215878.899488602</v>
      </c>
      <c r="G320">
        <v>29747332.240231998</v>
      </c>
      <c r="H320">
        <v>38673688.244600303</v>
      </c>
      <c r="I320">
        <v>38484534.990576498</v>
      </c>
      <c r="J320">
        <v>39130520.392993197</v>
      </c>
      <c r="K320">
        <v>43518516.375235803</v>
      </c>
      <c r="L320">
        <v>48595630.084564403</v>
      </c>
      <c r="M320">
        <v>54027080.486687601</v>
      </c>
      <c r="N320">
        <v>59759772.0543295</v>
      </c>
      <c r="O320">
        <v>65746587.418269999</v>
      </c>
      <c r="P320">
        <v>71953246.013621002</v>
      </c>
      <c r="Q320">
        <v>77620473.191014305</v>
      </c>
    </row>
    <row r="321" spans="1:17" x14ac:dyDescent="0.25">
      <c r="A321" t="s">
        <v>5</v>
      </c>
      <c r="B321" t="s">
        <v>6</v>
      </c>
      <c r="C321" t="s">
        <v>257</v>
      </c>
      <c r="D321" t="s">
        <v>90</v>
      </c>
      <c r="E321" t="s">
        <v>19</v>
      </c>
      <c r="F321">
        <v>11029675.246652599</v>
      </c>
      <c r="G321">
        <v>14316979.5645191</v>
      </c>
      <c r="H321">
        <v>17871849.8833986</v>
      </c>
      <c r="I321">
        <v>18316444.11389</v>
      </c>
      <c r="J321">
        <v>19156599.849047799</v>
      </c>
      <c r="K321">
        <v>21430927.180780999</v>
      </c>
      <c r="L321">
        <v>24002021.0279622</v>
      </c>
      <c r="M321">
        <v>26759630.553334001</v>
      </c>
      <c r="N321">
        <v>29676787.1379463</v>
      </c>
      <c r="O321">
        <v>32729431.981499501</v>
      </c>
      <c r="P321">
        <v>35900526.570133798</v>
      </c>
      <c r="Q321">
        <v>38801263.766385801</v>
      </c>
    </row>
    <row r="322" spans="1:17" x14ac:dyDescent="0.25">
      <c r="A322" t="s">
        <v>5</v>
      </c>
      <c r="B322" t="s">
        <v>6</v>
      </c>
      <c r="C322" t="s">
        <v>257</v>
      </c>
      <c r="D322" t="s">
        <v>91</v>
      </c>
      <c r="E322" t="s">
        <v>19</v>
      </c>
      <c r="F322">
        <v>3573850.5359476702</v>
      </c>
      <c r="G322">
        <v>3405047.4000583198</v>
      </c>
      <c r="H322">
        <v>8420985.6691764295</v>
      </c>
      <c r="I322">
        <v>11498787.780995199</v>
      </c>
      <c r="J322">
        <v>3806863.25065652</v>
      </c>
      <c r="K322">
        <v>5012174.6134939902</v>
      </c>
      <c r="L322">
        <v>6650008.62393816</v>
      </c>
      <c r="M322">
        <v>8704061.0586248804</v>
      </c>
      <c r="N322">
        <v>11287670.407919699</v>
      </c>
      <c r="O322">
        <v>14521453.3785388</v>
      </c>
      <c r="P322">
        <v>18697181.34781</v>
      </c>
      <c r="Q322">
        <v>23271301.9269486</v>
      </c>
    </row>
    <row r="323" spans="1:17" x14ac:dyDescent="0.25">
      <c r="A323" t="s">
        <v>5</v>
      </c>
      <c r="B323" t="s">
        <v>6</v>
      </c>
      <c r="C323" t="s">
        <v>257</v>
      </c>
      <c r="D323" t="s">
        <v>92</v>
      </c>
      <c r="E323" t="s">
        <v>19</v>
      </c>
      <c r="F323">
        <v>2602879.6987178498</v>
      </c>
      <c r="G323">
        <v>2607748.3749436401</v>
      </c>
      <c r="H323">
        <v>5458642.0029333001</v>
      </c>
      <c r="I323">
        <v>6606977.3458376797</v>
      </c>
      <c r="J323">
        <v>3335368.1232900498</v>
      </c>
      <c r="K323">
        <v>4013093.0338161001</v>
      </c>
      <c r="L323">
        <v>4848686.0559798405</v>
      </c>
      <c r="M323">
        <v>5807039.5593778295</v>
      </c>
      <c r="N323">
        <v>6909142.2308297399</v>
      </c>
      <c r="O323">
        <v>8172662.91129894</v>
      </c>
      <c r="P323">
        <v>9664489.8879476003</v>
      </c>
      <c r="Q323">
        <v>11183551.555994101</v>
      </c>
    </row>
    <row r="324" spans="1:17" x14ac:dyDescent="0.25">
      <c r="A324" t="s">
        <v>5</v>
      </c>
      <c r="B324" t="s">
        <v>6</v>
      </c>
      <c r="C324" t="s">
        <v>257</v>
      </c>
      <c r="D324" t="s">
        <v>93</v>
      </c>
      <c r="E324" t="s">
        <v>19</v>
      </c>
      <c r="F324">
        <v>3748468.7729383302</v>
      </c>
      <c r="G324">
        <v>3652172.8362603299</v>
      </c>
      <c r="H324">
        <v>8784057.5090820994</v>
      </c>
      <c r="I324">
        <v>11348453.998552199</v>
      </c>
      <c r="J324">
        <v>4236856.7645936701</v>
      </c>
      <c r="K324">
        <v>5427754.8294513701</v>
      </c>
      <c r="L324">
        <v>6986721.9564352399</v>
      </c>
      <c r="M324">
        <v>8867826.59423225</v>
      </c>
      <c r="N324">
        <v>11134799.205190901</v>
      </c>
      <c r="O324">
        <v>13840938.1594733</v>
      </c>
      <c r="P324">
        <v>17143026.3458739</v>
      </c>
      <c r="Q324">
        <v>20564815.765461501</v>
      </c>
    </row>
    <row r="325" spans="1:17" x14ac:dyDescent="0.25">
      <c r="A325" t="s">
        <v>5</v>
      </c>
      <c r="B325" t="s">
        <v>6</v>
      </c>
      <c r="C325" t="s">
        <v>257</v>
      </c>
      <c r="D325" t="s">
        <v>94</v>
      </c>
      <c r="E325" t="s">
        <v>19</v>
      </c>
      <c r="F325">
        <v>29835026.199294899</v>
      </c>
      <c r="G325">
        <v>30744111.696353398</v>
      </c>
      <c r="H325">
        <v>52282936.511217996</v>
      </c>
      <c r="I325">
        <v>59500578.670520902</v>
      </c>
      <c r="J325">
        <v>41106229.897881702</v>
      </c>
      <c r="K325">
        <v>46888864.690466799</v>
      </c>
      <c r="L325">
        <v>53476819.996879198</v>
      </c>
      <c r="M325">
        <v>60457535.841328703</v>
      </c>
      <c r="N325">
        <v>67802738.397129595</v>
      </c>
      <c r="O325">
        <v>75431906.055071294</v>
      </c>
      <c r="P325">
        <v>83436988.625229195</v>
      </c>
      <c r="Q325">
        <v>90693205.464664593</v>
      </c>
    </row>
    <row r="326" spans="1:17" x14ac:dyDescent="0.25">
      <c r="A326" t="s">
        <v>5</v>
      </c>
      <c r="B326" t="s">
        <v>6</v>
      </c>
      <c r="C326" t="s">
        <v>257</v>
      </c>
      <c r="D326" t="s">
        <v>95</v>
      </c>
      <c r="E326" t="s">
        <v>27</v>
      </c>
      <c r="F326">
        <v>3.1271604198457501</v>
      </c>
      <c r="G326">
        <v>3.8356368225169799</v>
      </c>
      <c r="H326">
        <v>4.6119575924848402</v>
      </c>
      <c r="I326">
        <v>6.4592698704008296</v>
      </c>
      <c r="J326">
        <v>5.6153020931178999</v>
      </c>
      <c r="K326">
        <v>6.4442314010469897</v>
      </c>
      <c r="L326">
        <v>7.2891650853164203</v>
      </c>
      <c r="M326">
        <v>8.2125241685827994</v>
      </c>
      <c r="N326">
        <v>9.2262765612635391</v>
      </c>
      <c r="O326">
        <v>10.3016683767902</v>
      </c>
      <c r="P326">
        <v>11.375834771388901</v>
      </c>
      <c r="Q326">
        <v>12.3372700402061</v>
      </c>
    </row>
    <row r="327" spans="1:17" x14ac:dyDescent="0.25">
      <c r="A327" t="s">
        <v>5</v>
      </c>
      <c r="B327" t="s">
        <v>6</v>
      </c>
      <c r="C327" t="s">
        <v>257</v>
      </c>
      <c r="D327" t="s">
        <v>96</v>
      </c>
      <c r="E327" t="s">
        <v>27</v>
      </c>
      <c r="F327">
        <v>6.9967543659254101</v>
      </c>
      <c r="G327">
        <v>8.5631481731545094</v>
      </c>
      <c r="H327">
        <v>10.6293360030456</v>
      </c>
      <c r="I327">
        <v>12.938794697197</v>
      </c>
      <c r="J327">
        <v>12.4312462671934</v>
      </c>
      <c r="K327">
        <v>13.873589487667401</v>
      </c>
      <c r="L327">
        <v>15.3957559487607</v>
      </c>
      <c r="M327">
        <v>17.292669045902599</v>
      </c>
      <c r="N327">
        <v>19.303137322263701</v>
      </c>
      <c r="O327">
        <v>21.346474258454201</v>
      </c>
      <c r="P327">
        <v>23.357077306073801</v>
      </c>
      <c r="Q327">
        <v>25.0001390749172</v>
      </c>
    </row>
    <row r="328" spans="1:17" x14ac:dyDescent="0.25">
      <c r="A328" t="s">
        <v>5</v>
      </c>
      <c r="B328" t="s">
        <v>6</v>
      </c>
      <c r="C328" t="s">
        <v>257</v>
      </c>
      <c r="D328" t="s">
        <v>97</v>
      </c>
      <c r="E328" t="s">
        <v>27</v>
      </c>
      <c r="F328">
        <v>6.7152921196879198E-2</v>
      </c>
      <c r="G328">
        <v>8.2468310843620607E-2</v>
      </c>
      <c r="H328">
        <v>0.109604727214054</v>
      </c>
      <c r="I328">
        <v>0.10265938386359599</v>
      </c>
      <c r="J328">
        <v>0.102158966672805</v>
      </c>
      <c r="K328">
        <v>0.10953101357082901</v>
      </c>
      <c r="L328">
        <v>0.11887694947320999</v>
      </c>
      <c r="M328">
        <v>0.12974049367395901</v>
      </c>
      <c r="N328">
        <v>0.141662282071503</v>
      </c>
      <c r="O328">
        <v>0.15605841238620299</v>
      </c>
      <c r="P328">
        <v>0.175566259580724</v>
      </c>
      <c r="Q328">
        <v>0.19780634835284799</v>
      </c>
    </row>
    <row r="329" spans="1:17" x14ac:dyDescent="0.25">
      <c r="A329" t="s">
        <v>5</v>
      </c>
      <c r="B329" t="s">
        <v>6</v>
      </c>
      <c r="C329" t="s">
        <v>257</v>
      </c>
      <c r="D329" t="s">
        <v>98</v>
      </c>
      <c r="E329" t="s">
        <v>27</v>
      </c>
      <c r="F329">
        <v>1.43037768009777E-4</v>
      </c>
      <c r="G329">
        <v>1.7867863946320899E-4</v>
      </c>
      <c r="H329">
        <v>2.5156544567842698E-4</v>
      </c>
      <c r="I329">
        <v>1.42767767692576E-3</v>
      </c>
      <c r="J329">
        <v>2.6703143580685202E-4</v>
      </c>
      <c r="K329">
        <v>4.58430691428369E-4</v>
      </c>
      <c r="L329">
        <v>7.1536948064427502E-4</v>
      </c>
      <c r="M329">
        <v>9.29121005678754E-4</v>
      </c>
      <c r="N329">
        <v>9.2511780734460701E-4</v>
      </c>
      <c r="O329">
        <v>7.9060569081803298E-4</v>
      </c>
      <c r="P329">
        <v>8.2077595972952398E-4</v>
      </c>
      <c r="Q329">
        <v>1.0171652390565499E-3</v>
      </c>
    </row>
    <row r="330" spans="1:17" x14ac:dyDescent="0.25">
      <c r="A330" t="s">
        <v>5</v>
      </c>
      <c r="B330" t="s">
        <v>6</v>
      </c>
      <c r="C330" t="s">
        <v>257</v>
      </c>
      <c r="D330" t="s">
        <v>99</v>
      </c>
      <c r="E330" t="s">
        <v>27</v>
      </c>
      <c r="F330">
        <v>0.22676403866195999</v>
      </c>
      <c r="G330">
        <v>0.32889747342211501</v>
      </c>
      <c r="H330">
        <v>0.34850163960061797</v>
      </c>
      <c r="I330">
        <v>0.29286307378493698</v>
      </c>
      <c r="J330">
        <v>0.29974004746174698</v>
      </c>
      <c r="K330">
        <v>0.317883995232633</v>
      </c>
      <c r="L330">
        <v>0.31773331619615702</v>
      </c>
      <c r="M330">
        <v>0.31696093512762302</v>
      </c>
      <c r="N330">
        <v>0.32837670784633499</v>
      </c>
      <c r="O330">
        <v>0.34712294308096198</v>
      </c>
      <c r="P330">
        <v>0.37040190630744901</v>
      </c>
      <c r="Q330">
        <v>0.39374692973605802</v>
      </c>
    </row>
    <row r="331" spans="1:17" x14ac:dyDescent="0.25">
      <c r="A331" t="s">
        <v>5</v>
      </c>
      <c r="B331" t="s">
        <v>6</v>
      </c>
      <c r="C331" t="s">
        <v>257</v>
      </c>
      <c r="D331" t="s">
        <v>100</v>
      </c>
      <c r="E331" t="s">
        <v>27</v>
      </c>
      <c r="F331">
        <v>0.479601234968281</v>
      </c>
      <c r="G331">
        <v>0.58606403636180304</v>
      </c>
      <c r="H331">
        <v>0.70612692380402597</v>
      </c>
      <c r="I331">
        <v>1.00067920032644</v>
      </c>
      <c r="J331">
        <v>0.89165251552557601</v>
      </c>
      <c r="K331">
        <v>1.0736457645879001</v>
      </c>
      <c r="L331">
        <v>1.3069055424087599</v>
      </c>
      <c r="M331">
        <v>1.5993194249673399</v>
      </c>
      <c r="N331">
        <v>1.95605792712118</v>
      </c>
      <c r="O331">
        <v>2.38335618098438</v>
      </c>
      <c r="P331">
        <v>2.86219022220555</v>
      </c>
      <c r="Q331">
        <v>3.3008076775111999</v>
      </c>
    </row>
    <row r="332" spans="1:17" x14ac:dyDescent="0.25">
      <c r="A332" t="s">
        <v>5</v>
      </c>
      <c r="B332" t="s">
        <v>6</v>
      </c>
      <c r="C332" t="s">
        <v>257</v>
      </c>
      <c r="D332" t="s">
        <v>101</v>
      </c>
      <c r="E332" t="s">
        <v>27</v>
      </c>
      <c r="F332">
        <v>0.90264298167998602</v>
      </c>
      <c r="G332">
        <v>1.0744635614143301</v>
      </c>
      <c r="H332">
        <v>1.2734243163614301</v>
      </c>
      <c r="I332">
        <v>1.5901005376444399</v>
      </c>
      <c r="J332">
        <v>1.5073282136320201</v>
      </c>
      <c r="K332">
        <v>1.72708271488794</v>
      </c>
      <c r="L332">
        <v>2.0211161388715402</v>
      </c>
      <c r="M332">
        <v>2.3823047961759598</v>
      </c>
      <c r="N332">
        <v>2.8023362327022401</v>
      </c>
      <c r="O332">
        <v>3.2812323324448398</v>
      </c>
      <c r="P332">
        <v>3.8076438960245902</v>
      </c>
      <c r="Q332">
        <v>4.2826354640669901</v>
      </c>
    </row>
    <row r="333" spans="1:17" x14ac:dyDescent="0.25">
      <c r="A333" t="s">
        <v>5</v>
      </c>
      <c r="B333" t="s">
        <v>6</v>
      </c>
      <c r="C333" t="s">
        <v>257</v>
      </c>
      <c r="D333" t="s">
        <v>102</v>
      </c>
      <c r="E333" t="s">
        <v>27</v>
      </c>
      <c r="F333">
        <v>5.6801167234045704E-3</v>
      </c>
      <c r="G333">
        <v>6.9838999119579198E-3</v>
      </c>
      <c r="H333">
        <v>8.6019258699376096E-3</v>
      </c>
      <c r="I333">
        <v>9.7917068719842303E-3</v>
      </c>
      <c r="J333">
        <v>8.6522245588151192E-3</v>
      </c>
      <c r="K333">
        <v>9.3594933269768501E-3</v>
      </c>
      <c r="L333">
        <v>1.01944301514049E-2</v>
      </c>
      <c r="M333">
        <v>1.11825009621673E-2</v>
      </c>
      <c r="N333">
        <v>1.2402799760318901E-2</v>
      </c>
      <c r="O333">
        <v>1.4005504637127599E-2</v>
      </c>
      <c r="P333">
        <v>1.6094680410463101E-2</v>
      </c>
      <c r="Q333">
        <v>1.82869741640448E-2</v>
      </c>
    </row>
    <row r="334" spans="1:17" x14ac:dyDescent="0.25">
      <c r="A334" t="s">
        <v>5</v>
      </c>
      <c r="B334" t="s">
        <v>6</v>
      </c>
      <c r="C334" t="s">
        <v>257</v>
      </c>
      <c r="D334" t="s">
        <v>103</v>
      </c>
      <c r="E334" t="s">
        <v>27</v>
      </c>
      <c r="F334">
        <v>1.0807298027405399E-3</v>
      </c>
      <c r="G334">
        <v>1.3500163870553601E-3</v>
      </c>
      <c r="H334">
        <v>1.9007167006814499E-3</v>
      </c>
      <c r="I334">
        <v>1.0786898003439E-2</v>
      </c>
      <c r="J334">
        <v>2.01757084831844E-3</v>
      </c>
      <c r="K334">
        <v>3.4636985574587899E-3</v>
      </c>
      <c r="L334">
        <v>5.4050138537567504E-3</v>
      </c>
      <c r="M334">
        <v>7.0200253762394797E-3</v>
      </c>
      <c r="N334">
        <v>6.9897789888259199E-3</v>
      </c>
      <c r="O334">
        <v>5.9734652195140301E-3</v>
      </c>
      <c r="P334">
        <v>6.20141836240085E-3</v>
      </c>
      <c r="Q334">
        <v>7.68524847287175E-3</v>
      </c>
    </row>
    <row r="335" spans="1:17" x14ac:dyDescent="0.25">
      <c r="A335" t="s">
        <v>5</v>
      </c>
      <c r="B335" t="s">
        <v>6</v>
      </c>
      <c r="C335" t="s">
        <v>257</v>
      </c>
      <c r="D335" t="s">
        <v>104</v>
      </c>
      <c r="E335" t="s">
        <v>27</v>
      </c>
      <c r="F335">
        <v>2.4919125127687998E-3</v>
      </c>
      <c r="G335">
        <v>3.6142579496935699E-3</v>
      </c>
      <c r="H335">
        <v>3.8296883472595301E-3</v>
      </c>
      <c r="I335">
        <v>3.2182755360982101E-3</v>
      </c>
      <c r="J335">
        <v>3.2938466754038201E-3</v>
      </c>
      <c r="K335">
        <v>3.4932307168421199E-3</v>
      </c>
      <c r="L335">
        <v>3.4915749032544698E-3</v>
      </c>
      <c r="M335">
        <v>3.4830871992046499E-3</v>
      </c>
      <c r="N335">
        <v>3.60853525105862E-3</v>
      </c>
      <c r="O335">
        <v>3.8145378360545201E-3</v>
      </c>
      <c r="P335">
        <v>4.0703506187631704E-3</v>
      </c>
      <c r="Q335">
        <v>4.3268893377588803E-3</v>
      </c>
    </row>
    <row r="336" spans="1:17" x14ac:dyDescent="0.25">
      <c r="A336" t="s">
        <v>5</v>
      </c>
      <c r="B336" t="s">
        <v>6</v>
      </c>
      <c r="C336" t="s">
        <v>257</v>
      </c>
      <c r="D336" t="s">
        <v>105</v>
      </c>
      <c r="E336" t="s">
        <v>27</v>
      </c>
      <c r="F336">
        <v>9.2762525783949001E-2</v>
      </c>
      <c r="G336">
        <v>0.111733243319634</v>
      </c>
      <c r="H336">
        <v>0.135702092575816</v>
      </c>
      <c r="I336">
        <v>0.201090695971545</v>
      </c>
      <c r="J336">
        <v>0.195345721139909</v>
      </c>
      <c r="K336">
        <v>0.26998466781393399</v>
      </c>
      <c r="L336">
        <v>0.38614419792214399</v>
      </c>
      <c r="M336">
        <v>0.54703676138360602</v>
      </c>
      <c r="N336">
        <v>0.75547544133648603</v>
      </c>
      <c r="O336">
        <v>1.02028475845879</v>
      </c>
      <c r="P336">
        <v>1.33274159004024</v>
      </c>
      <c r="Q336">
        <v>1.62025718325768</v>
      </c>
    </row>
    <row r="337" spans="1:17" x14ac:dyDescent="0.25">
      <c r="A337" t="s">
        <v>5</v>
      </c>
      <c r="B337" t="s">
        <v>6</v>
      </c>
      <c r="C337" t="s">
        <v>257</v>
      </c>
      <c r="D337" t="s">
        <v>106</v>
      </c>
      <c r="E337" t="s">
        <v>27</v>
      </c>
      <c r="F337">
        <v>0.119033191754172</v>
      </c>
      <c r="G337">
        <v>0.14365092184685399</v>
      </c>
      <c r="H337">
        <v>0.17780555483572499</v>
      </c>
      <c r="I337">
        <v>0.246029729514467</v>
      </c>
      <c r="J337">
        <v>0.242831955517674</v>
      </c>
      <c r="K337">
        <v>0.32299967274139002</v>
      </c>
      <c r="L337">
        <v>0.44548923294370302</v>
      </c>
      <c r="M337">
        <v>0.616451279809477</v>
      </c>
      <c r="N337">
        <v>0.835414825204992</v>
      </c>
      <c r="O337">
        <v>1.1110022463628699</v>
      </c>
      <c r="P337">
        <v>1.4343595683670201</v>
      </c>
      <c r="Q337">
        <v>1.7296904458287099</v>
      </c>
    </row>
    <row r="338" spans="1:17" x14ac:dyDescent="0.25">
      <c r="A338" t="s">
        <v>5</v>
      </c>
      <c r="B338" t="s">
        <v>6</v>
      </c>
      <c r="C338" t="s">
        <v>257</v>
      </c>
      <c r="D338" t="s">
        <v>107</v>
      </c>
      <c r="E338" t="s">
        <v>27</v>
      </c>
      <c r="F338">
        <v>1.09524986236099E-4</v>
      </c>
      <c r="G338">
        <v>1.34517191297775E-4</v>
      </c>
      <c r="H338">
        <v>1.7771403192033201E-4</v>
      </c>
      <c r="I338">
        <v>1.6919240854236601E-4</v>
      </c>
      <c r="J338">
        <v>1.66648507724403E-4</v>
      </c>
      <c r="K338">
        <v>1.7882857788396699E-4</v>
      </c>
      <c r="L338">
        <v>1.9419334927010299E-4</v>
      </c>
      <c r="M338">
        <v>2.12108391450418E-4</v>
      </c>
      <c r="N338">
        <v>2.3203070136921901E-4</v>
      </c>
      <c r="O338">
        <v>2.56398672871888E-4</v>
      </c>
      <c r="P338">
        <v>2.8955609518796998E-4</v>
      </c>
      <c r="Q338">
        <v>3.2755091504229602E-4</v>
      </c>
    </row>
    <row r="339" spans="1:17" x14ac:dyDescent="0.25">
      <c r="A339" t="s">
        <v>5</v>
      </c>
      <c r="B339" t="s">
        <v>6</v>
      </c>
      <c r="C339" t="s">
        <v>257</v>
      </c>
      <c r="D339" t="s">
        <v>108</v>
      </c>
      <c r="E339" t="s">
        <v>27</v>
      </c>
      <c r="F339" s="1">
        <v>3.6341104760132302E-6</v>
      </c>
      <c r="G339" s="1">
        <v>4.5683655863635199E-6</v>
      </c>
      <c r="H339" s="1">
        <v>6.3536236406785401E-6</v>
      </c>
      <c r="I339" s="1">
        <v>5.5225997235405297E-5</v>
      </c>
      <c r="J339" s="1">
        <v>5.3148717026954401E-6</v>
      </c>
      <c r="K339" s="1">
        <v>1.00388418387335E-5</v>
      </c>
      <c r="L339" s="1">
        <v>1.7649925025362101E-5</v>
      </c>
      <c r="M339" s="1">
        <v>2.54586830991159E-5</v>
      </c>
      <c r="N339" s="1">
        <v>2.5896442766982201E-5</v>
      </c>
      <c r="O339" s="1">
        <v>2.11351756233032E-5</v>
      </c>
      <c r="P339" s="1">
        <v>2.2040027044426E-5</v>
      </c>
      <c r="Q339" s="1">
        <v>2.8977265754861399E-5</v>
      </c>
    </row>
    <row r="340" spans="1:17" x14ac:dyDescent="0.25">
      <c r="A340" t="s">
        <v>5</v>
      </c>
      <c r="B340" t="s">
        <v>6</v>
      </c>
      <c r="C340" t="s">
        <v>257</v>
      </c>
      <c r="D340" t="s">
        <v>109</v>
      </c>
      <c r="E340" t="s">
        <v>27</v>
      </c>
      <c r="F340">
        <v>2.4919125127687998E-3</v>
      </c>
      <c r="G340">
        <v>3.6142579496935699E-3</v>
      </c>
      <c r="H340">
        <v>3.8296883472595301E-3</v>
      </c>
      <c r="I340">
        <v>3.2182755360982101E-3</v>
      </c>
      <c r="J340">
        <v>3.2938466754038201E-3</v>
      </c>
      <c r="K340">
        <v>3.4932307168421199E-3</v>
      </c>
      <c r="L340">
        <v>3.4915749032544698E-3</v>
      </c>
      <c r="M340">
        <v>3.4830871992046499E-3</v>
      </c>
      <c r="N340">
        <v>3.60853525105862E-3</v>
      </c>
      <c r="O340">
        <v>3.8145378360545201E-3</v>
      </c>
      <c r="P340">
        <v>4.0703506187631704E-3</v>
      </c>
      <c r="Q340">
        <v>4.3268893377588803E-3</v>
      </c>
    </row>
    <row r="341" spans="1:17" x14ac:dyDescent="0.25">
      <c r="A341" t="s">
        <v>5</v>
      </c>
      <c r="B341" t="s">
        <v>6</v>
      </c>
      <c r="C341" t="s">
        <v>257</v>
      </c>
      <c r="D341" t="s">
        <v>110</v>
      </c>
      <c r="E341" t="s">
        <v>27</v>
      </c>
      <c r="F341">
        <v>0.13153983965685101</v>
      </c>
      <c r="G341">
        <v>0.161213019365094</v>
      </c>
      <c r="H341">
        <v>0.19392364180597599</v>
      </c>
      <c r="I341">
        <v>0.27225039575125598</v>
      </c>
      <c r="J341">
        <v>0.237844786387888</v>
      </c>
      <c r="K341">
        <v>0.27554668624462603</v>
      </c>
      <c r="L341">
        <v>0.31641330184314698</v>
      </c>
      <c r="M341">
        <v>0.362893520354094</v>
      </c>
      <c r="N341">
        <v>0.41535363641547601</v>
      </c>
      <c r="O341">
        <v>0.47287524006773002</v>
      </c>
      <c r="P341">
        <v>0.53231667185299103</v>
      </c>
      <c r="Q341">
        <v>0.58581287838186202</v>
      </c>
    </row>
    <row r="342" spans="1:17" x14ac:dyDescent="0.25">
      <c r="A342" t="s">
        <v>5</v>
      </c>
      <c r="B342" t="s">
        <v>6</v>
      </c>
      <c r="C342" t="s">
        <v>257</v>
      </c>
      <c r="D342" t="s">
        <v>111</v>
      </c>
      <c r="E342" t="s">
        <v>27</v>
      </c>
      <c r="F342">
        <v>0.17577287876559</v>
      </c>
      <c r="G342">
        <v>0.21488236612414599</v>
      </c>
      <c r="H342">
        <v>0.25972276248620402</v>
      </c>
      <c r="I342">
        <v>0.342396064148001</v>
      </c>
      <c r="J342">
        <v>0.31022890403995201</v>
      </c>
      <c r="K342">
        <v>0.35360149010297898</v>
      </c>
      <c r="L342">
        <v>0.40106275191978302</v>
      </c>
      <c r="M342">
        <v>0.45625641632376301</v>
      </c>
      <c r="N342">
        <v>0.516364795176251</v>
      </c>
      <c r="O342">
        <v>0.58067142775165903</v>
      </c>
      <c r="P342">
        <v>0.64623564527229005</v>
      </c>
      <c r="Q342">
        <v>0.70448412162773499</v>
      </c>
    </row>
    <row r="343" spans="1:17" x14ac:dyDescent="0.25">
      <c r="A343" t="s">
        <v>5</v>
      </c>
      <c r="B343" t="s">
        <v>6</v>
      </c>
      <c r="C343" t="s">
        <v>257</v>
      </c>
      <c r="D343" t="s">
        <v>112</v>
      </c>
      <c r="E343" t="s">
        <v>27</v>
      </c>
      <c r="F343" s="1">
        <v>2.4235238731558601E-5</v>
      </c>
      <c r="G343" s="1">
        <v>2.9872728303860499E-5</v>
      </c>
      <c r="H343" s="1">
        <v>3.0714981877684001E-5</v>
      </c>
      <c r="I343" s="1">
        <v>5.1721821430343099E-5</v>
      </c>
      <c r="J343" s="1">
        <v>3.70316762012499E-5</v>
      </c>
      <c r="K343" s="1">
        <v>4.0831749850113401E-5</v>
      </c>
      <c r="L343" s="1">
        <v>4.4860544572598103E-5</v>
      </c>
      <c r="M343" s="1">
        <v>4.9812310341874801E-5</v>
      </c>
      <c r="N343" s="1">
        <v>5.7108187860166201E-5</v>
      </c>
      <c r="O343" s="1">
        <v>6.7768260733868096E-5</v>
      </c>
      <c r="P343" s="1">
        <v>8.1474249169455698E-5</v>
      </c>
      <c r="Q343" s="1">
        <v>9.5244530940884206E-5</v>
      </c>
    </row>
    <row r="344" spans="1:17" x14ac:dyDescent="0.25">
      <c r="A344" t="s">
        <v>5</v>
      </c>
      <c r="B344" t="s">
        <v>6</v>
      </c>
      <c r="C344" t="s">
        <v>257</v>
      </c>
      <c r="D344" t="s">
        <v>113</v>
      </c>
      <c r="E344" t="s">
        <v>27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5</v>
      </c>
      <c r="B345" t="s">
        <v>6</v>
      </c>
      <c r="C345" t="s">
        <v>257</v>
      </c>
      <c r="D345" t="s">
        <v>114</v>
      </c>
      <c r="E345" t="s">
        <v>27</v>
      </c>
      <c r="F345">
        <v>1.4951475076612701E-4</v>
      </c>
      <c r="G345">
        <v>2.1685547698161299E-4</v>
      </c>
      <c r="H345">
        <v>2.29781300835571E-4</v>
      </c>
      <c r="I345">
        <v>1.93096532165892E-4</v>
      </c>
      <c r="J345">
        <v>1.9763080052422801E-4</v>
      </c>
      <c r="K345">
        <v>2.0959384301052599E-4</v>
      </c>
      <c r="L345">
        <v>2.0949449419526699E-4</v>
      </c>
      <c r="M345">
        <v>2.0898523195227799E-4</v>
      </c>
      <c r="N345">
        <v>2.1651211506351601E-4</v>
      </c>
      <c r="O345">
        <v>2.2887227016327001E-4</v>
      </c>
      <c r="P345">
        <v>2.4422103712578902E-4</v>
      </c>
      <c r="Q345">
        <v>2.5961336026553101E-4</v>
      </c>
    </row>
    <row r="346" spans="1:17" x14ac:dyDescent="0.25">
      <c r="A346" t="s">
        <v>5</v>
      </c>
      <c r="B346" t="s">
        <v>6</v>
      </c>
      <c r="C346" t="s">
        <v>257</v>
      </c>
      <c r="D346" t="s">
        <v>115</v>
      </c>
      <c r="E346" t="s">
        <v>27</v>
      </c>
      <c r="F346">
        <v>0.61609002517730405</v>
      </c>
      <c r="G346">
        <v>0.75524536296834799</v>
      </c>
      <c r="H346">
        <v>0.908364022585744</v>
      </c>
      <c r="I346">
        <v>1.2743329881434999</v>
      </c>
      <c r="J346">
        <v>1.1115765621204301</v>
      </c>
      <c r="K346">
        <v>1.2834009920395699</v>
      </c>
      <c r="L346">
        <v>1.46538181438737</v>
      </c>
      <c r="M346">
        <v>1.6728724519386899</v>
      </c>
      <c r="N346">
        <v>1.91267677632181</v>
      </c>
      <c r="O346">
        <v>2.18425542163815</v>
      </c>
      <c r="P346">
        <v>2.47014329066783</v>
      </c>
      <c r="Q346">
        <v>2.7269560564172699</v>
      </c>
    </row>
    <row r="347" spans="1:17" x14ac:dyDescent="0.25">
      <c r="A347" t="s">
        <v>5</v>
      </c>
      <c r="B347" t="s">
        <v>6</v>
      </c>
      <c r="C347" t="s">
        <v>257</v>
      </c>
      <c r="D347" t="s">
        <v>116</v>
      </c>
      <c r="E347" t="s">
        <v>27</v>
      </c>
      <c r="F347">
        <v>1.2175141709992301</v>
      </c>
      <c r="G347">
        <v>1.48551966937797</v>
      </c>
      <c r="H347">
        <v>1.8334247697452799</v>
      </c>
      <c r="I347">
        <v>2.26605433179025</v>
      </c>
      <c r="J347">
        <v>2.1556804227236399</v>
      </c>
      <c r="K347">
        <v>2.4200902040904602</v>
      </c>
      <c r="L347">
        <v>2.7068057906557099</v>
      </c>
      <c r="M347">
        <v>3.0639592430813498</v>
      </c>
      <c r="N347">
        <v>3.4571605706964199</v>
      </c>
      <c r="O347">
        <v>3.8779250183893401</v>
      </c>
      <c r="P347">
        <v>4.3080795623141297</v>
      </c>
      <c r="Q347">
        <v>4.6697539336879599</v>
      </c>
    </row>
    <row r="348" spans="1:17" x14ac:dyDescent="0.25">
      <c r="A348" t="s">
        <v>5</v>
      </c>
      <c r="B348" t="s">
        <v>6</v>
      </c>
      <c r="C348" t="s">
        <v>257</v>
      </c>
      <c r="D348" t="s">
        <v>117</v>
      </c>
      <c r="E348" t="s">
        <v>27</v>
      </c>
      <c r="F348">
        <v>1.3689634133689301E-4</v>
      </c>
      <c r="G348">
        <v>1.6874019671365601E-4</v>
      </c>
      <c r="H348">
        <v>1.7349498586781799E-4</v>
      </c>
      <c r="I348">
        <v>2.9204618076424598E-4</v>
      </c>
      <c r="J348">
        <v>2.09106388867295E-4</v>
      </c>
      <c r="K348">
        <v>2.30419287368969E-4</v>
      </c>
      <c r="L348">
        <v>2.5286042023009003E-4</v>
      </c>
      <c r="M348">
        <v>2.8029516823337998E-4</v>
      </c>
      <c r="N348">
        <v>3.2062252545225398E-4</v>
      </c>
      <c r="O348">
        <v>3.7911239652701302E-4</v>
      </c>
      <c r="P348">
        <v>4.5257683636025498E-4</v>
      </c>
      <c r="Q348">
        <v>5.22871791624789E-4</v>
      </c>
    </row>
    <row r="349" spans="1:17" x14ac:dyDescent="0.25">
      <c r="A349" t="s">
        <v>5</v>
      </c>
      <c r="B349" t="s">
        <v>6</v>
      </c>
      <c r="C349" t="s">
        <v>257</v>
      </c>
      <c r="D349" t="s">
        <v>118</v>
      </c>
      <c r="E349" t="s">
        <v>27</v>
      </c>
      <c r="F349" s="1">
        <v>8.3438698005703201E-5</v>
      </c>
      <c r="G349">
        <v>1.04229206353538E-4</v>
      </c>
      <c r="H349">
        <v>1.46746509979082E-4</v>
      </c>
      <c r="I349">
        <v>8.3281197820669298E-4</v>
      </c>
      <c r="J349">
        <v>1.5576833755399699E-4</v>
      </c>
      <c r="K349">
        <v>2.6741790333321502E-4</v>
      </c>
      <c r="L349">
        <v>4.1729886370915999E-4</v>
      </c>
      <c r="M349">
        <v>5.4198725331260598E-4</v>
      </c>
      <c r="N349">
        <v>5.3965205428435398E-4</v>
      </c>
      <c r="O349">
        <v>4.6118665297718598E-4</v>
      </c>
      <c r="P349">
        <v>4.7878597650888901E-4</v>
      </c>
      <c r="Q349">
        <v>5.9334638944965701E-4</v>
      </c>
    </row>
    <row r="350" spans="1:17" x14ac:dyDescent="0.25">
      <c r="A350" t="s">
        <v>5</v>
      </c>
      <c r="B350" t="s">
        <v>6</v>
      </c>
      <c r="C350" t="s">
        <v>257</v>
      </c>
      <c r="D350" t="s">
        <v>119</v>
      </c>
      <c r="E350" t="s">
        <v>27</v>
      </c>
      <c r="F350">
        <v>4.9838250255375997E-3</v>
      </c>
      <c r="G350">
        <v>7.2285158993871503E-3</v>
      </c>
      <c r="H350">
        <v>7.6593766945190697E-3</v>
      </c>
      <c r="I350">
        <v>6.4365510721964298E-3</v>
      </c>
      <c r="J350">
        <v>6.5876933508076402E-3</v>
      </c>
      <c r="K350">
        <v>6.9864614336842398E-3</v>
      </c>
      <c r="L350">
        <v>6.98314980650895E-3</v>
      </c>
      <c r="M350">
        <v>6.9661743984093102E-3</v>
      </c>
      <c r="N350">
        <v>7.2170705021172496E-3</v>
      </c>
      <c r="O350">
        <v>7.6290756721090498E-3</v>
      </c>
      <c r="P350">
        <v>8.1407012375263495E-3</v>
      </c>
      <c r="Q350">
        <v>8.6537786755177606E-3</v>
      </c>
    </row>
    <row r="351" spans="1:17" x14ac:dyDescent="0.25">
      <c r="A351" t="s">
        <v>5</v>
      </c>
      <c r="B351" t="s">
        <v>6</v>
      </c>
      <c r="C351" t="s">
        <v>257</v>
      </c>
      <c r="D351" t="s">
        <v>120</v>
      </c>
      <c r="E351" t="s">
        <v>27</v>
      </c>
      <c r="F351">
        <v>4.1662526740516297</v>
      </c>
      <c r="G351">
        <v>5.2445385194769996</v>
      </c>
      <c r="H351">
        <v>6.5303828949251201</v>
      </c>
      <c r="I351">
        <v>6.5341601729168799</v>
      </c>
      <c r="J351">
        <v>6.5597478651271004</v>
      </c>
      <c r="K351">
        <v>7.1906972160654998</v>
      </c>
      <c r="L351">
        <v>7.9646213414957003</v>
      </c>
      <c r="M351">
        <v>8.7891849428245692</v>
      </c>
      <c r="N351">
        <v>9.6560623155557899</v>
      </c>
      <c r="O351">
        <v>10.5580516737897</v>
      </c>
      <c r="P351">
        <v>11.490093867716499</v>
      </c>
      <c r="Q351">
        <v>12.3393085976913</v>
      </c>
    </row>
    <row r="352" spans="1:17" x14ac:dyDescent="0.25">
      <c r="A352" t="s">
        <v>5</v>
      </c>
      <c r="B352" t="s">
        <v>6</v>
      </c>
      <c r="C352" t="s">
        <v>257</v>
      </c>
      <c r="D352" t="s">
        <v>121</v>
      </c>
      <c r="E352" t="s">
        <v>27</v>
      </c>
      <c r="F352">
        <v>3.4478169913022798</v>
      </c>
      <c r="G352">
        <v>3.5051050472492098</v>
      </c>
      <c r="H352">
        <v>6.4993435439057601</v>
      </c>
      <c r="I352">
        <v>7.7060552977905603</v>
      </c>
      <c r="J352">
        <v>4.5536083946888297</v>
      </c>
      <c r="K352">
        <v>5.3208425474311802</v>
      </c>
      <c r="L352">
        <v>6.2400209450703601</v>
      </c>
      <c r="M352">
        <v>7.2665136211519004</v>
      </c>
      <c r="N352">
        <v>8.4142849550043195</v>
      </c>
      <c r="O352">
        <v>9.6919193749384398</v>
      </c>
      <c r="P352">
        <v>11.1499476729453</v>
      </c>
      <c r="Q352">
        <v>12.585976587201399</v>
      </c>
    </row>
    <row r="353" spans="1:17" x14ac:dyDescent="0.25">
      <c r="A353" t="s">
        <v>5</v>
      </c>
      <c r="B353" t="s">
        <v>6</v>
      </c>
      <c r="C353" t="s">
        <v>257</v>
      </c>
      <c r="D353" t="s">
        <v>122</v>
      </c>
      <c r="E353" t="s">
        <v>27</v>
      </c>
      <c r="F353">
        <v>0.218538614078641</v>
      </c>
      <c r="G353">
        <v>0.26709991799133398</v>
      </c>
      <c r="H353">
        <v>0.32329236551204599</v>
      </c>
      <c r="I353">
        <v>0.32110654847888398</v>
      </c>
      <c r="J353">
        <v>0.31289400515724902</v>
      </c>
      <c r="K353">
        <v>0.33545680212958501</v>
      </c>
      <c r="L353">
        <v>0.366868907780874</v>
      </c>
      <c r="M353">
        <v>0.40003739749136302</v>
      </c>
      <c r="N353">
        <v>0.43461181656618197</v>
      </c>
      <c r="O353">
        <v>0.47030330820982702</v>
      </c>
      <c r="P353">
        <v>0.50691538041940998</v>
      </c>
      <c r="Q353">
        <v>0.54008752771139201</v>
      </c>
    </row>
    <row r="354" spans="1:17" x14ac:dyDescent="0.25">
      <c r="A354" t="s">
        <v>5</v>
      </c>
      <c r="B354" t="s">
        <v>6</v>
      </c>
      <c r="C354" t="s">
        <v>257</v>
      </c>
      <c r="D354" t="s">
        <v>123</v>
      </c>
      <c r="E354" t="s">
        <v>27</v>
      </c>
      <c r="F354">
        <v>0.21106571402664701</v>
      </c>
      <c r="G354">
        <v>0.21549248406279101</v>
      </c>
      <c r="H354">
        <v>0.38963289822758801</v>
      </c>
      <c r="I354">
        <v>0.45624372647814598</v>
      </c>
      <c r="J354">
        <v>0.28256513742181499</v>
      </c>
      <c r="K354">
        <v>0.32769546680724998</v>
      </c>
      <c r="L354">
        <v>0.38099606071655101</v>
      </c>
      <c r="M354">
        <v>0.43965999613398299</v>
      </c>
      <c r="N354">
        <v>0.50419355368292595</v>
      </c>
      <c r="O354">
        <v>0.57475276320309399</v>
      </c>
      <c r="P354">
        <v>0.65361805122823802</v>
      </c>
      <c r="Q354">
        <v>0.72979045884032101</v>
      </c>
    </row>
    <row r="355" spans="1:17" x14ac:dyDescent="0.25">
      <c r="A355" t="s">
        <v>5</v>
      </c>
      <c r="B355" t="s">
        <v>6</v>
      </c>
      <c r="C355" t="s">
        <v>257</v>
      </c>
      <c r="D355" t="s">
        <v>124</v>
      </c>
      <c r="E355" t="s">
        <v>27</v>
      </c>
      <c r="F355">
        <v>8.7382571575237503E-2</v>
      </c>
      <c r="G355">
        <v>0.105510612118683</v>
      </c>
      <c r="H355">
        <v>0.12634432198985601</v>
      </c>
      <c r="I355">
        <v>0.12485466721226</v>
      </c>
      <c r="J355">
        <v>0.119773254254985</v>
      </c>
      <c r="K355">
        <v>0.126992765329284</v>
      </c>
      <c r="L355">
        <v>0.13798562799103101</v>
      </c>
      <c r="M355">
        <v>0.149526682886438</v>
      </c>
      <c r="N355">
        <v>0.161490377567059</v>
      </c>
      <c r="O355">
        <v>0.17377616532995899</v>
      </c>
      <c r="P355">
        <v>0.18631704636445101</v>
      </c>
      <c r="Q355">
        <v>0.197637386571656</v>
      </c>
    </row>
    <row r="356" spans="1:17" x14ac:dyDescent="0.25">
      <c r="A356" t="s">
        <v>5</v>
      </c>
      <c r="B356" t="s">
        <v>6</v>
      </c>
      <c r="C356" t="s">
        <v>257</v>
      </c>
      <c r="D356" t="s">
        <v>125</v>
      </c>
      <c r="E356" t="s">
        <v>27</v>
      </c>
      <c r="F356">
        <v>0.13338805247025401</v>
      </c>
      <c r="G356">
        <v>0.135732182161454</v>
      </c>
      <c r="H356">
        <v>0.25049332247293299</v>
      </c>
      <c r="I356">
        <v>0.29613257068084597</v>
      </c>
      <c r="J356">
        <v>0.176714496942738</v>
      </c>
      <c r="K356">
        <v>0.20616421101183999</v>
      </c>
      <c r="L356">
        <v>0.24133482465047401</v>
      </c>
      <c r="M356">
        <v>0.28048412447068299</v>
      </c>
      <c r="N356">
        <v>0.32409866719660502</v>
      </c>
      <c r="O356">
        <v>0.37245180236937397</v>
      </c>
      <c r="P356">
        <v>0.42737279578246701</v>
      </c>
      <c r="Q356">
        <v>0.48122610494312101</v>
      </c>
    </row>
    <row r="357" spans="1:17" x14ac:dyDescent="0.25">
      <c r="A357" t="s">
        <v>5</v>
      </c>
      <c r="B357" t="s">
        <v>6</v>
      </c>
      <c r="C357" t="s">
        <v>257</v>
      </c>
      <c r="D357" t="s">
        <v>126</v>
      </c>
      <c r="E357" t="s">
        <v>27</v>
      </c>
      <c r="F357">
        <v>74.508651992535206</v>
      </c>
      <c r="G357">
        <v>92.803826893792802</v>
      </c>
      <c r="H357">
        <v>115.21979665957301</v>
      </c>
      <c r="I357">
        <v>114.35318653998399</v>
      </c>
      <c r="J357">
        <v>113.087338498077</v>
      </c>
      <c r="K357">
        <v>122.940196533254</v>
      </c>
      <c r="L357">
        <v>135.62473640123801</v>
      </c>
      <c r="M357">
        <v>149.09878612269699</v>
      </c>
      <c r="N357">
        <v>163.22414963911501</v>
      </c>
      <c r="O357">
        <v>177.883031725438</v>
      </c>
      <c r="P357">
        <v>192.993821387503</v>
      </c>
      <c r="Q357">
        <v>206.73965120442</v>
      </c>
    </row>
    <row r="358" spans="1:17" x14ac:dyDescent="0.25">
      <c r="A358" t="s">
        <v>5</v>
      </c>
      <c r="B358" t="s">
        <v>6</v>
      </c>
      <c r="C358" t="s">
        <v>257</v>
      </c>
      <c r="D358" t="s">
        <v>127</v>
      </c>
      <c r="E358" t="s">
        <v>27</v>
      </c>
      <c r="F358">
        <v>35.716032088192698</v>
      </c>
      <c r="G358">
        <v>36.356944802502703</v>
      </c>
      <c r="H358">
        <v>66.789530891344498</v>
      </c>
      <c r="I358">
        <v>78.924184852205201</v>
      </c>
      <c r="J358">
        <v>47.3755895929609</v>
      </c>
      <c r="K358">
        <v>55.214354882342001</v>
      </c>
      <c r="L358">
        <v>64.567112139765399</v>
      </c>
      <c r="M358">
        <v>74.971191400238098</v>
      </c>
      <c r="N358">
        <v>86.557061882944296</v>
      </c>
      <c r="O358">
        <v>99.400689476965297</v>
      </c>
      <c r="P358">
        <v>113.995004189219</v>
      </c>
      <c r="Q358">
        <v>128.31840668803801</v>
      </c>
    </row>
    <row r="359" spans="1:17" x14ac:dyDescent="0.25">
      <c r="A359" t="s">
        <v>5</v>
      </c>
      <c r="B359" t="s">
        <v>6</v>
      </c>
      <c r="C359" t="s">
        <v>257</v>
      </c>
      <c r="D359" t="s">
        <v>128</v>
      </c>
      <c r="E359" t="s">
        <v>27</v>
      </c>
      <c r="F359">
        <v>0.21786791074300199</v>
      </c>
      <c r="G359">
        <v>0.27835724625075497</v>
      </c>
      <c r="H359">
        <v>0.32902549472248199</v>
      </c>
      <c r="I359">
        <v>0.33615470410035397</v>
      </c>
      <c r="J359">
        <v>0.33790721869989299</v>
      </c>
      <c r="K359">
        <v>0.36800758421302898</v>
      </c>
      <c r="L359">
        <v>0.406095151996889</v>
      </c>
      <c r="M359">
        <v>0.44659675555105499</v>
      </c>
      <c r="N359">
        <v>0.48908848994554899</v>
      </c>
      <c r="O359">
        <v>0.53320967911594297</v>
      </c>
      <c r="P359">
        <v>0.578719164068216</v>
      </c>
      <c r="Q359">
        <v>0.62016313041957605</v>
      </c>
    </row>
    <row r="360" spans="1:17" x14ac:dyDescent="0.25">
      <c r="A360" t="s">
        <v>5</v>
      </c>
      <c r="B360" t="s">
        <v>6</v>
      </c>
      <c r="C360" t="s">
        <v>257</v>
      </c>
      <c r="D360" t="s">
        <v>129</v>
      </c>
      <c r="E360" t="s">
        <v>27</v>
      </c>
      <c r="F360">
        <v>0.33102106022976402</v>
      </c>
      <c r="G360">
        <v>0.33852958628722102</v>
      </c>
      <c r="H360">
        <v>0.60433304489384598</v>
      </c>
      <c r="I360">
        <v>0.70458226733262297</v>
      </c>
      <c r="J360">
        <v>0.445451985093678</v>
      </c>
      <c r="K360">
        <v>0.514899687384336</v>
      </c>
      <c r="L360">
        <v>0.59645740522360902</v>
      </c>
      <c r="M360">
        <v>0.68572462999203299</v>
      </c>
      <c r="N360">
        <v>0.78333061918499802</v>
      </c>
      <c r="O360">
        <v>0.889367106382287</v>
      </c>
      <c r="P360">
        <v>1.0070431738275201</v>
      </c>
      <c r="Q360">
        <v>1.1199756799051801</v>
      </c>
    </row>
    <row r="361" spans="1:17" x14ac:dyDescent="0.25">
      <c r="A361" t="s">
        <v>5</v>
      </c>
      <c r="B361" t="s">
        <v>6</v>
      </c>
      <c r="C361" t="s">
        <v>257</v>
      </c>
      <c r="D361" t="s">
        <v>130</v>
      </c>
      <c r="E361" t="s">
        <v>27</v>
      </c>
      <c r="F361">
        <v>9.2014942661465202</v>
      </c>
      <c r="G361">
        <v>9.4178732620465802</v>
      </c>
      <c r="H361">
        <v>16.294590548721601</v>
      </c>
      <c r="I361">
        <v>13.155741330975101</v>
      </c>
      <c r="J361">
        <v>11.2569009577846</v>
      </c>
      <c r="K361">
        <v>11.9669760914932</v>
      </c>
      <c r="L361">
        <v>13.1999940795267</v>
      </c>
      <c r="M361">
        <v>14.501292545236099</v>
      </c>
      <c r="N361">
        <v>15.8595645492376</v>
      </c>
      <c r="O361">
        <v>17.264191522968598</v>
      </c>
      <c r="P361">
        <v>18.7052167314129</v>
      </c>
      <c r="Q361">
        <v>20.006350819351301</v>
      </c>
    </row>
    <row r="362" spans="1:17" x14ac:dyDescent="0.25">
      <c r="A362" t="s">
        <v>5</v>
      </c>
      <c r="B362" t="s">
        <v>6</v>
      </c>
      <c r="C362" t="s">
        <v>257</v>
      </c>
      <c r="D362" t="s">
        <v>131</v>
      </c>
      <c r="E362" t="s">
        <v>27</v>
      </c>
      <c r="F362">
        <v>0.67432113324439003</v>
      </c>
      <c r="G362">
        <v>0.68625195267360295</v>
      </c>
      <c r="H362">
        <v>1.2612948880341901</v>
      </c>
      <c r="I362">
        <v>1.49102018310205</v>
      </c>
      <c r="J362">
        <v>0.89503550958650502</v>
      </c>
      <c r="K362">
        <v>1.0431414712588101</v>
      </c>
      <c r="L362">
        <v>1.2199054524676201</v>
      </c>
      <c r="M362">
        <v>1.41667711529528</v>
      </c>
      <c r="N362">
        <v>1.6360743781078499</v>
      </c>
      <c r="O362">
        <v>1.87978404162281</v>
      </c>
      <c r="P362">
        <v>2.1576533160023499</v>
      </c>
      <c r="Q362">
        <v>2.4315543156384898</v>
      </c>
    </row>
    <row r="363" spans="1:17" x14ac:dyDescent="0.25">
      <c r="A363" t="s">
        <v>5</v>
      </c>
      <c r="B363" t="s">
        <v>6</v>
      </c>
      <c r="C363" t="s">
        <v>257</v>
      </c>
      <c r="D363" t="s">
        <v>132</v>
      </c>
      <c r="E363" t="s">
        <v>27</v>
      </c>
      <c r="F363">
        <v>6.9198571854941396E-2</v>
      </c>
      <c r="G363">
        <v>0.121371763206391</v>
      </c>
      <c r="H363">
        <v>0.17251736631081299</v>
      </c>
      <c r="I363">
        <v>0.197653175254934</v>
      </c>
      <c r="J363">
        <v>0.278801912497675</v>
      </c>
      <c r="K363">
        <v>0.75494450011244296</v>
      </c>
      <c r="L363">
        <v>0.71615309046964204</v>
      </c>
      <c r="M363">
        <v>0.70608252375579805</v>
      </c>
      <c r="N363">
        <v>1.00174181483656</v>
      </c>
      <c r="O363">
        <v>1.5067180567123899</v>
      </c>
      <c r="P363">
        <v>2.37387808425731</v>
      </c>
      <c r="Q363">
        <v>3.0553977415280098</v>
      </c>
    </row>
    <row r="364" spans="1:17" x14ac:dyDescent="0.25">
      <c r="A364" t="s">
        <v>5</v>
      </c>
      <c r="B364" t="s">
        <v>6</v>
      </c>
      <c r="C364" t="s">
        <v>257</v>
      </c>
      <c r="D364" t="s">
        <v>133</v>
      </c>
      <c r="E364" t="s">
        <v>27</v>
      </c>
      <c r="F364">
        <v>0.68350248761887</v>
      </c>
      <c r="G364">
        <v>1.0066763624505599</v>
      </c>
      <c r="H364">
        <v>1.3355026852624201</v>
      </c>
      <c r="I364">
        <v>1.57579995358924</v>
      </c>
      <c r="J364">
        <v>2.0310321922004602</v>
      </c>
      <c r="K364">
        <v>3.7739594473268299</v>
      </c>
      <c r="L364">
        <v>3.79616845448846</v>
      </c>
      <c r="M364">
        <v>3.7750792335079399</v>
      </c>
      <c r="N364">
        <v>4.4557277943979203</v>
      </c>
      <c r="O364">
        <v>5.3970470172931702</v>
      </c>
      <c r="P364">
        <v>7.1549816784090003</v>
      </c>
      <c r="Q364">
        <v>9.1891723807976007</v>
      </c>
    </row>
    <row r="365" spans="1:17" x14ac:dyDescent="0.25">
      <c r="A365" t="s">
        <v>5</v>
      </c>
      <c r="B365" t="s">
        <v>6</v>
      </c>
      <c r="C365" t="s">
        <v>257</v>
      </c>
      <c r="D365" t="s">
        <v>134</v>
      </c>
      <c r="E365" t="s">
        <v>27</v>
      </c>
      <c r="F365">
        <v>5.9633027289893495E-4</v>
      </c>
      <c r="G365">
        <v>1.0729667155009899E-3</v>
      </c>
      <c r="H365">
        <v>1.59423859260156E-3</v>
      </c>
      <c r="I365">
        <v>1.94897620964868E-3</v>
      </c>
      <c r="J365">
        <v>2.8315273693702001E-3</v>
      </c>
      <c r="K365">
        <v>7.4154550338454504E-3</v>
      </c>
      <c r="L365">
        <v>9.5495507966496009E-3</v>
      </c>
      <c r="M365">
        <v>1.75010115602235E-2</v>
      </c>
      <c r="N365">
        <v>3.54395920733072E-2</v>
      </c>
      <c r="O365">
        <v>6.5692089827969896E-2</v>
      </c>
      <c r="P365">
        <v>0.10823061731833</v>
      </c>
      <c r="Q365">
        <v>0.13409775259826601</v>
      </c>
    </row>
    <row r="366" spans="1:17" x14ac:dyDescent="0.25">
      <c r="A366" t="s">
        <v>5</v>
      </c>
      <c r="B366" t="s">
        <v>6</v>
      </c>
      <c r="C366" t="s">
        <v>257</v>
      </c>
      <c r="D366" t="s">
        <v>135</v>
      </c>
      <c r="E366" t="s">
        <v>27</v>
      </c>
      <c r="F366">
        <v>1.1430563046388701E-3</v>
      </c>
      <c r="G366">
        <v>1.93448700637434E-3</v>
      </c>
      <c r="H366">
        <v>2.7412801205274999E-3</v>
      </c>
      <c r="I366">
        <v>3.2193695454214399E-3</v>
      </c>
      <c r="J366">
        <v>4.5833659052458503E-3</v>
      </c>
      <c r="K366">
        <v>1.17035986040508E-2</v>
      </c>
      <c r="L366">
        <v>1.3430616933689601E-2</v>
      </c>
      <c r="M366">
        <v>1.8851175799447398E-2</v>
      </c>
      <c r="N366">
        <v>3.10477116144234E-2</v>
      </c>
      <c r="O366">
        <v>5.1478661616488799E-2</v>
      </c>
      <c r="P366">
        <v>8.2851385469854003E-2</v>
      </c>
      <c r="Q366">
        <v>0.105149462054522</v>
      </c>
    </row>
    <row r="367" spans="1:17" x14ac:dyDescent="0.25">
      <c r="A367" t="s">
        <v>5</v>
      </c>
      <c r="B367" t="s">
        <v>6</v>
      </c>
      <c r="C367" t="s">
        <v>257</v>
      </c>
      <c r="D367" t="s">
        <v>136</v>
      </c>
      <c r="E367" t="s">
        <v>27</v>
      </c>
      <c r="F367">
        <v>0</v>
      </c>
      <c r="G367">
        <v>0</v>
      </c>
      <c r="H367">
        <v>0</v>
      </c>
      <c r="I367" s="1">
        <v>6.4817797779482597E-9</v>
      </c>
      <c r="J367" s="1">
        <v>2.4178975617452199E-7</v>
      </c>
      <c r="K367" s="1">
        <v>3.97156230142638E-6</v>
      </c>
      <c r="L367" s="1">
        <v>3.0750832842079598E-5</v>
      </c>
      <c r="M367">
        <v>1.27225102454038E-4</v>
      </c>
      <c r="N367">
        <v>4.4004772520812901E-4</v>
      </c>
      <c r="O367">
        <v>1.8502002447010901E-3</v>
      </c>
      <c r="P367">
        <v>6.3907498272783702E-3</v>
      </c>
      <c r="Q367">
        <v>1.39459135801017E-2</v>
      </c>
    </row>
    <row r="368" spans="1:17" x14ac:dyDescent="0.25">
      <c r="A368" t="s">
        <v>5</v>
      </c>
      <c r="B368" t="s">
        <v>6</v>
      </c>
      <c r="C368" t="s">
        <v>257</v>
      </c>
      <c r="D368" t="s">
        <v>137</v>
      </c>
      <c r="E368" t="s">
        <v>27</v>
      </c>
      <c r="F368">
        <v>0.18190798141187101</v>
      </c>
      <c r="G368">
        <v>0.275056225522255</v>
      </c>
      <c r="H368">
        <v>0.36778766072620001</v>
      </c>
      <c r="I368">
        <v>0.44366376933486401</v>
      </c>
      <c r="J368">
        <v>0.51346240256514597</v>
      </c>
      <c r="K368">
        <v>0.581737132601299</v>
      </c>
      <c r="L368">
        <v>0.65433009725201996</v>
      </c>
      <c r="M368">
        <v>0.77388578552678899</v>
      </c>
      <c r="N368">
        <v>0.92467796359411403</v>
      </c>
      <c r="O368">
        <v>1.0764879835293999</v>
      </c>
      <c r="P368">
        <v>1.22931344653825</v>
      </c>
      <c r="Q368">
        <v>1.40080078094841</v>
      </c>
    </row>
    <row r="369" spans="1:17" x14ac:dyDescent="0.25">
      <c r="A369" t="s">
        <v>5</v>
      </c>
      <c r="B369" t="s">
        <v>6</v>
      </c>
      <c r="C369" t="s">
        <v>257</v>
      </c>
      <c r="D369" t="s">
        <v>138</v>
      </c>
      <c r="E369" t="s">
        <v>27</v>
      </c>
      <c r="F369">
        <v>0.45318782733816898</v>
      </c>
      <c r="G369">
        <v>0.70430262181553704</v>
      </c>
      <c r="H369">
        <v>0.98891376717632395</v>
      </c>
      <c r="I369">
        <v>1.24491338543896</v>
      </c>
      <c r="J369">
        <v>1.46667556958056</v>
      </c>
      <c r="K369">
        <v>1.64201864393969</v>
      </c>
      <c r="L369">
        <v>1.7963663584949801</v>
      </c>
      <c r="M369">
        <v>2.0870649375965198</v>
      </c>
      <c r="N369">
        <v>2.4926330503132301</v>
      </c>
      <c r="O369">
        <v>2.95572469077073</v>
      </c>
      <c r="P369">
        <v>3.4383731955564998</v>
      </c>
      <c r="Q369">
        <v>3.91196015642914</v>
      </c>
    </row>
    <row r="370" spans="1:17" x14ac:dyDescent="0.25">
      <c r="A370" t="s">
        <v>5</v>
      </c>
      <c r="B370" t="s">
        <v>6</v>
      </c>
      <c r="C370" t="s">
        <v>257</v>
      </c>
      <c r="D370" t="s">
        <v>139</v>
      </c>
      <c r="E370" t="s">
        <v>27</v>
      </c>
      <c r="F370">
        <v>7.1873764120388095E-2</v>
      </c>
      <c r="G370">
        <v>0.117300424802623</v>
      </c>
      <c r="H370">
        <v>0.178728511750676</v>
      </c>
      <c r="I370">
        <v>0.23981445506485199</v>
      </c>
      <c r="J370">
        <v>0.28689742214841202</v>
      </c>
      <c r="K370">
        <v>0.31579272161275002</v>
      </c>
      <c r="L370">
        <v>0.33260129216888201</v>
      </c>
      <c r="M370">
        <v>0.37784213017871898</v>
      </c>
      <c r="N370">
        <v>0.450088039525888</v>
      </c>
      <c r="O370">
        <v>0.54597189567271398</v>
      </c>
      <c r="P370">
        <v>0.65188101299896595</v>
      </c>
      <c r="Q370">
        <v>0.74511747740142098</v>
      </c>
    </row>
    <row r="371" spans="1:17" x14ac:dyDescent="0.25">
      <c r="A371" t="s">
        <v>5</v>
      </c>
      <c r="B371" t="s">
        <v>6</v>
      </c>
      <c r="C371" t="s">
        <v>257</v>
      </c>
      <c r="D371" t="s">
        <v>140</v>
      </c>
      <c r="E371" t="s">
        <v>27</v>
      </c>
      <c r="F371">
        <v>5.3598201267907097E-2</v>
      </c>
      <c r="G371">
        <v>8.4138026907308205E-2</v>
      </c>
      <c r="H371">
        <v>0.120415986932198</v>
      </c>
      <c r="I371">
        <v>0.15380583483450999</v>
      </c>
      <c r="J371">
        <v>0.17565629784932801</v>
      </c>
      <c r="K371">
        <v>0.19366154762943</v>
      </c>
      <c r="L371">
        <v>0.21179567172073099</v>
      </c>
      <c r="M371">
        <v>0.247931876073435</v>
      </c>
      <c r="N371">
        <v>0.296880418051511</v>
      </c>
      <c r="O371">
        <v>0.35164293032245098</v>
      </c>
      <c r="P371">
        <v>0.409173690181239</v>
      </c>
      <c r="Q371">
        <v>0.46809975822592897</v>
      </c>
    </row>
    <row r="372" spans="1:17" x14ac:dyDescent="0.25">
      <c r="A372" t="s">
        <v>5</v>
      </c>
      <c r="B372" t="s">
        <v>6</v>
      </c>
      <c r="C372" t="s">
        <v>257</v>
      </c>
      <c r="D372" t="s">
        <v>141</v>
      </c>
      <c r="E372" t="s">
        <v>27</v>
      </c>
      <c r="F372">
        <v>1.4844479975246001E-3</v>
      </c>
      <c r="G372">
        <v>2.43772326528458E-3</v>
      </c>
      <c r="H372">
        <v>3.73628529394793E-3</v>
      </c>
      <c r="I372">
        <v>5.0359765677976199E-3</v>
      </c>
      <c r="J372">
        <v>6.1076397436239799E-3</v>
      </c>
      <c r="K372">
        <v>6.7347868667641999E-3</v>
      </c>
      <c r="L372">
        <v>7.05597404542593E-3</v>
      </c>
      <c r="M372">
        <v>7.9612724019217807E-3</v>
      </c>
      <c r="N372">
        <v>9.4927391110544504E-3</v>
      </c>
      <c r="O372">
        <v>1.16006762107891E-2</v>
      </c>
      <c r="P372">
        <v>1.3925293970326101E-2</v>
      </c>
      <c r="Q372">
        <v>1.5868570002213998E-2</v>
      </c>
    </row>
    <row r="373" spans="1:17" x14ac:dyDescent="0.25">
      <c r="A373" t="s">
        <v>5</v>
      </c>
      <c r="B373" t="s">
        <v>6</v>
      </c>
      <c r="C373" t="s">
        <v>257</v>
      </c>
      <c r="D373" t="s">
        <v>142</v>
      </c>
      <c r="E373" t="s">
        <v>27</v>
      </c>
      <c r="F373">
        <v>1.20144439833528E-4</v>
      </c>
      <c r="G373">
        <v>1.19985601691917E-4</v>
      </c>
      <c r="H373">
        <v>2.5949521343918901E-4</v>
      </c>
      <c r="I373">
        <v>6.4588287022358099E-4</v>
      </c>
      <c r="J373">
        <v>5.15855710967903E-4</v>
      </c>
      <c r="K373">
        <v>2.9220446065226499E-4</v>
      </c>
      <c r="L373">
        <v>6.9955814718316396E-4</v>
      </c>
      <c r="M373">
        <v>2.8005090167493901E-3</v>
      </c>
      <c r="N373">
        <v>2.1033897936924102E-3</v>
      </c>
      <c r="O373">
        <v>2.8168955254846899E-3</v>
      </c>
      <c r="P373">
        <v>6.1790701023724101E-3</v>
      </c>
      <c r="Q373">
        <v>9.2309027994187699E-3</v>
      </c>
    </row>
    <row r="374" spans="1:17" x14ac:dyDescent="0.25">
      <c r="A374" t="s">
        <v>5</v>
      </c>
      <c r="B374" t="s">
        <v>6</v>
      </c>
      <c r="C374" t="s">
        <v>257</v>
      </c>
      <c r="D374" t="s">
        <v>143</v>
      </c>
      <c r="E374" t="s">
        <v>27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5</v>
      </c>
      <c r="B375" t="s">
        <v>6</v>
      </c>
      <c r="C375" t="s">
        <v>257</v>
      </c>
      <c r="D375" t="s">
        <v>144</v>
      </c>
      <c r="E375" t="s">
        <v>27</v>
      </c>
      <c r="F375" s="1">
        <v>4.0876709680356398E-7</v>
      </c>
      <c r="G375" s="1">
        <v>4.0822668223171098E-7</v>
      </c>
      <c r="H375" s="1">
        <v>8.8287985011150195E-7</v>
      </c>
      <c r="I375" s="1">
        <v>2.1974855107925601E-6</v>
      </c>
      <c r="J375" s="1">
        <v>1.7550944649129901E-6</v>
      </c>
      <c r="K375" s="1">
        <v>9.9416643183302497E-7</v>
      </c>
      <c r="L375" s="1">
        <v>4.1694363621165897E-5</v>
      </c>
      <c r="M375" s="1">
        <v>1.19960988999766E-4</v>
      </c>
      <c r="N375" s="1">
        <v>1.55032329879318E-4</v>
      </c>
      <c r="O375" s="1">
        <v>3.13852898405829E-4</v>
      </c>
      <c r="P375" s="1">
        <v>1.03112515486069E-3</v>
      </c>
      <c r="Q375" s="1">
        <v>1.82847850158425E-3</v>
      </c>
    </row>
    <row r="376" spans="1:17" x14ac:dyDescent="0.25">
      <c r="A376" t="s">
        <v>5</v>
      </c>
      <c r="B376" t="s">
        <v>6</v>
      </c>
      <c r="C376" t="s">
        <v>257</v>
      </c>
      <c r="D376" t="s">
        <v>145</v>
      </c>
      <c r="E376" t="s">
        <v>27</v>
      </c>
      <c r="F376" s="1">
        <v>2.75393809382562E-6</v>
      </c>
      <c r="G376" s="1">
        <v>2.7502972228078598E-6</v>
      </c>
      <c r="H376" s="1">
        <v>5.9481217311913803E-6</v>
      </c>
      <c r="I376" s="1">
        <v>1.48048585762508E-5</v>
      </c>
      <c r="J376" s="1">
        <v>1.18243898371037E-5</v>
      </c>
      <c r="K376" s="1">
        <v>6.6978796229861901E-6</v>
      </c>
      <c r="L376" s="1">
        <v>5.1412820384395503E-5</v>
      </c>
      <c r="M376" s="1">
        <v>1.8902606864418901E-4</v>
      </c>
      <c r="N376" s="1">
        <v>1.6098596872801999E-4</v>
      </c>
      <c r="O376" s="1">
        <v>1.5927229277834201E-4</v>
      </c>
      <c r="P376" s="1">
        <v>2.6268648258802698E-4</v>
      </c>
      <c r="Q376" s="1">
        <v>2.7812615736322202E-4</v>
      </c>
    </row>
    <row r="377" spans="1:17" x14ac:dyDescent="0.25">
      <c r="A377" t="s">
        <v>5</v>
      </c>
      <c r="B377" t="s">
        <v>6</v>
      </c>
      <c r="C377" t="s">
        <v>257</v>
      </c>
      <c r="D377" t="s">
        <v>146</v>
      </c>
      <c r="E377" t="s">
        <v>27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3.4539580035460103E-8</v>
      </c>
      <c r="M377">
        <v>6.9158841907377502E-6</v>
      </c>
      <c r="N377">
        <v>7.0255072873355297E-5</v>
      </c>
      <c r="O377">
        <v>6.6291780149101102E-5</v>
      </c>
      <c r="P377">
        <v>3.6041538137783198E-5</v>
      </c>
      <c r="Q377">
        <v>3.0632162172447997E-5</v>
      </c>
    </row>
    <row r="378" spans="1:17" x14ac:dyDescent="0.25">
      <c r="A378" t="s">
        <v>5</v>
      </c>
      <c r="B378" t="s">
        <v>6</v>
      </c>
      <c r="C378" t="s">
        <v>257</v>
      </c>
      <c r="D378" t="s">
        <v>147</v>
      </c>
      <c r="E378" t="s">
        <v>148</v>
      </c>
      <c r="F378">
        <v>66311.817005556295</v>
      </c>
      <c r="G378">
        <v>78807.445781393995</v>
      </c>
      <c r="H378">
        <v>91538.839629902694</v>
      </c>
      <c r="I378">
        <v>96238.887333988299</v>
      </c>
      <c r="J378">
        <v>111048.044344597</v>
      </c>
      <c r="K378">
        <v>124050.505162035</v>
      </c>
      <c r="L378">
        <v>140085.90159096901</v>
      </c>
      <c r="M378">
        <v>158783.131338359</v>
      </c>
      <c r="N378">
        <v>177307.409058255</v>
      </c>
      <c r="O378">
        <v>196775.32376321501</v>
      </c>
      <c r="P378">
        <v>216834.16973350401</v>
      </c>
      <c r="Q378">
        <v>234741.93999006299</v>
      </c>
    </row>
    <row r="379" spans="1:17" x14ac:dyDescent="0.25">
      <c r="A379" t="s">
        <v>5</v>
      </c>
      <c r="B379" t="s">
        <v>6</v>
      </c>
      <c r="C379" t="s">
        <v>257</v>
      </c>
      <c r="D379" t="s">
        <v>149</v>
      </c>
      <c r="E379" t="s">
        <v>148</v>
      </c>
      <c r="F379">
        <v>1152.30087988983</v>
      </c>
      <c r="G379">
        <v>1251.5675965349401</v>
      </c>
      <c r="H379">
        <v>1312.5182136836499</v>
      </c>
      <c r="I379">
        <v>1347.7886315988401</v>
      </c>
      <c r="J379">
        <v>1458.30145589523</v>
      </c>
      <c r="K379">
        <v>1543.0012353114601</v>
      </c>
      <c r="L379">
        <v>1639.3476223247901</v>
      </c>
      <c r="M379">
        <v>1681.5256399590601</v>
      </c>
      <c r="N379">
        <v>1691.6491730743601</v>
      </c>
      <c r="O379">
        <v>1702.2353056719501</v>
      </c>
      <c r="P379">
        <v>1716.3999980608701</v>
      </c>
      <c r="Q379">
        <v>1728.85894736158</v>
      </c>
    </row>
    <row r="380" spans="1:17" x14ac:dyDescent="0.25">
      <c r="A380" t="s">
        <v>5</v>
      </c>
      <c r="B380" t="s">
        <v>6</v>
      </c>
      <c r="C380" t="s">
        <v>257</v>
      </c>
      <c r="D380" t="s">
        <v>150</v>
      </c>
      <c r="E380" t="s">
        <v>148</v>
      </c>
      <c r="F380">
        <v>106029.6875</v>
      </c>
      <c r="G380">
        <v>84587.423333333296</v>
      </c>
      <c r="H380">
        <v>83887.540833333303</v>
      </c>
      <c r="I380">
        <v>84774.367499999993</v>
      </c>
      <c r="J380">
        <v>89303.983333333294</v>
      </c>
      <c r="K380">
        <v>92891.287499999904</v>
      </c>
      <c r="L380">
        <v>97824.591666666602</v>
      </c>
      <c r="M380">
        <v>100284.798333333</v>
      </c>
      <c r="N380">
        <v>100563.96249999999</v>
      </c>
      <c r="O380">
        <v>99696.192499999903</v>
      </c>
      <c r="P380">
        <v>98151.239999999903</v>
      </c>
      <c r="Q380">
        <v>97031.951666666602</v>
      </c>
    </row>
    <row r="381" spans="1:17" x14ac:dyDescent="0.25">
      <c r="A381" t="s">
        <v>5</v>
      </c>
      <c r="B381" t="s">
        <v>6</v>
      </c>
      <c r="C381" t="s">
        <v>257</v>
      </c>
      <c r="D381" t="s">
        <v>151</v>
      </c>
      <c r="E381" t="s">
        <v>148</v>
      </c>
      <c r="F381">
        <v>9948.8977017323396</v>
      </c>
      <c r="G381">
        <v>11675.038970202801</v>
      </c>
      <c r="H381">
        <v>13511.9694014287</v>
      </c>
      <c r="I381">
        <v>14676.0789354271</v>
      </c>
      <c r="J381">
        <v>15752.454077700801</v>
      </c>
      <c r="K381">
        <v>17351.528193221198</v>
      </c>
      <c r="L381">
        <v>19388.111273350401</v>
      </c>
      <c r="M381">
        <v>21746.660854719201</v>
      </c>
      <c r="N381">
        <v>24028.420703390701</v>
      </c>
      <c r="O381">
        <v>26197.702813945099</v>
      </c>
      <c r="P381">
        <v>28059.490397629899</v>
      </c>
      <c r="Q381">
        <v>29614.569887261099</v>
      </c>
    </row>
    <row r="382" spans="1:17" x14ac:dyDescent="0.25">
      <c r="A382" t="s">
        <v>5</v>
      </c>
      <c r="B382" t="s">
        <v>6</v>
      </c>
      <c r="C382" t="s">
        <v>257</v>
      </c>
      <c r="D382" t="s">
        <v>152</v>
      </c>
      <c r="E382" t="s">
        <v>148</v>
      </c>
      <c r="F382">
        <v>1.4429216655414301</v>
      </c>
      <c r="G382">
        <v>1.4787135847844</v>
      </c>
      <c r="H382">
        <v>1.6680317641409601</v>
      </c>
      <c r="I382">
        <v>1.85419771896064</v>
      </c>
      <c r="J382">
        <v>2.1397312431628301</v>
      </c>
      <c r="K382">
        <v>2.4612589763122799</v>
      </c>
      <c r="L382">
        <v>2.8541076399293801</v>
      </c>
      <c r="M382">
        <v>3.2946367775174199</v>
      </c>
      <c r="N382">
        <v>3.71256199928514</v>
      </c>
      <c r="O382">
        <v>4.1047526346762702</v>
      </c>
      <c r="P382">
        <v>4.4324029619573997</v>
      </c>
      <c r="Q382">
        <v>4.6698347889190099</v>
      </c>
    </row>
    <row r="383" spans="1:17" x14ac:dyDescent="0.25">
      <c r="A383" t="s">
        <v>5</v>
      </c>
      <c r="B383" t="s">
        <v>6</v>
      </c>
      <c r="C383" t="s">
        <v>257</v>
      </c>
      <c r="D383" t="s">
        <v>153</v>
      </c>
      <c r="E383" t="s">
        <v>148</v>
      </c>
      <c r="F383">
        <v>2.2768026521825</v>
      </c>
      <c r="G383">
        <v>2.4712963314663399</v>
      </c>
      <c r="H383">
        <v>2.56220550793293</v>
      </c>
      <c r="I383">
        <v>2.6923887565242901</v>
      </c>
      <c r="J383">
        <v>2.9803835008806399</v>
      </c>
      <c r="K383">
        <v>3.3552530603103898</v>
      </c>
      <c r="L383">
        <v>3.8303834823772598</v>
      </c>
      <c r="M383">
        <v>4.3853886635989401</v>
      </c>
      <c r="N383">
        <v>4.8837148422119698</v>
      </c>
      <c r="O383">
        <v>5.2963259140389596</v>
      </c>
      <c r="P383">
        <v>5.6927397898874599</v>
      </c>
      <c r="Q383">
        <v>6.0368141556525901</v>
      </c>
    </row>
    <row r="384" spans="1:17" x14ac:dyDescent="0.25">
      <c r="A384" t="s">
        <v>5</v>
      </c>
      <c r="B384" t="s">
        <v>6</v>
      </c>
      <c r="C384" t="s">
        <v>257</v>
      </c>
      <c r="D384" t="s">
        <v>154</v>
      </c>
      <c r="E384" t="s">
        <v>148</v>
      </c>
      <c r="F384">
        <v>0.40595333737325301</v>
      </c>
      <c r="G384">
        <v>0.62619361983634902</v>
      </c>
      <c r="H384">
        <v>1.25735545774212</v>
      </c>
      <c r="I384">
        <v>1.1260798632001801</v>
      </c>
      <c r="J384">
        <v>1.5369555036311899</v>
      </c>
      <c r="K384">
        <v>1.5937400925455001</v>
      </c>
      <c r="L384">
        <v>1.61918401883658</v>
      </c>
      <c r="M384">
        <v>1.6508367008455</v>
      </c>
      <c r="N384">
        <v>1.89344859212713</v>
      </c>
      <c r="O384">
        <v>2.3549698639511201</v>
      </c>
      <c r="P384">
        <v>2.9156728616979302</v>
      </c>
      <c r="Q384">
        <v>3.4444068685892399</v>
      </c>
    </row>
    <row r="385" spans="1:17" x14ac:dyDescent="0.25">
      <c r="A385" t="s">
        <v>5</v>
      </c>
      <c r="B385" t="s">
        <v>6</v>
      </c>
      <c r="C385" t="s">
        <v>257</v>
      </c>
      <c r="D385" t="s">
        <v>155</v>
      </c>
      <c r="E385" t="s">
        <v>148</v>
      </c>
      <c r="F385">
        <v>0.26735512197746603</v>
      </c>
      <c r="G385">
        <v>0.356187570381095</v>
      </c>
      <c r="H385">
        <v>0.63280766864374904</v>
      </c>
      <c r="I385">
        <v>0.74194116791259901</v>
      </c>
      <c r="J385">
        <v>0.94270362710008204</v>
      </c>
      <c r="K385">
        <v>0.95405362512474701</v>
      </c>
      <c r="L385">
        <v>0.97163758204417905</v>
      </c>
      <c r="M385">
        <v>0.98536691360986794</v>
      </c>
      <c r="N385">
        <v>1.06503947938496</v>
      </c>
      <c r="O385">
        <v>1.1987291326356999</v>
      </c>
      <c r="P385">
        <v>1.34050759662167</v>
      </c>
      <c r="Q385">
        <v>1.4605583301166101</v>
      </c>
    </row>
    <row r="386" spans="1:17" x14ac:dyDescent="0.25">
      <c r="A386" t="s">
        <v>5</v>
      </c>
      <c r="B386" t="s">
        <v>6</v>
      </c>
      <c r="C386" t="s">
        <v>257</v>
      </c>
      <c r="D386" t="s">
        <v>156</v>
      </c>
      <c r="E386" t="s">
        <v>148</v>
      </c>
      <c r="F386">
        <v>21.179005383615198</v>
      </c>
      <c r="G386">
        <v>20.791514346381199</v>
      </c>
      <c r="H386">
        <v>20.384007171589001</v>
      </c>
      <c r="I386">
        <v>21.7249857956208</v>
      </c>
      <c r="J386">
        <v>22.7843184262859</v>
      </c>
      <c r="K386">
        <v>23.662944339644898</v>
      </c>
      <c r="L386">
        <v>25.0096181402984</v>
      </c>
      <c r="M386">
        <v>26.3551134468449</v>
      </c>
      <c r="N386">
        <v>27.657981919645898</v>
      </c>
      <c r="O386">
        <v>28.822919693447201</v>
      </c>
      <c r="P386">
        <v>29.7819521872722</v>
      </c>
      <c r="Q386">
        <v>30.5026514320191</v>
      </c>
    </row>
    <row r="387" spans="1:17" x14ac:dyDescent="0.25">
      <c r="A387" t="s">
        <v>5</v>
      </c>
      <c r="B387" t="s">
        <v>6</v>
      </c>
      <c r="C387" t="s">
        <v>257</v>
      </c>
      <c r="D387" t="s">
        <v>157</v>
      </c>
      <c r="E387" t="s">
        <v>158</v>
      </c>
      <c r="F387">
        <v>5043069657.7398195</v>
      </c>
      <c r="G387">
        <v>5712646131.4553499</v>
      </c>
      <c r="H387">
        <v>6015928709.8592901</v>
      </c>
      <c r="I387">
        <v>6368737877.0460501</v>
      </c>
      <c r="J387">
        <v>6549054359.7824202</v>
      </c>
      <c r="K387">
        <v>7138536451.1035404</v>
      </c>
      <c r="L387">
        <v>7700596287.7194595</v>
      </c>
      <c r="M387">
        <v>8232587468.7247896</v>
      </c>
      <c r="N387">
        <v>8751585594.9140301</v>
      </c>
      <c r="O387">
        <v>9250504988.8120708</v>
      </c>
      <c r="P387">
        <v>9773453835.9347591</v>
      </c>
      <c r="Q387">
        <v>10247383718.971901</v>
      </c>
    </row>
    <row r="388" spans="1:17" x14ac:dyDescent="0.25">
      <c r="A388" t="s">
        <v>5</v>
      </c>
      <c r="B388" t="s">
        <v>6</v>
      </c>
      <c r="C388" t="s">
        <v>257</v>
      </c>
      <c r="D388" t="s">
        <v>159</v>
      </c>
      <c r="E388" t="s">
        <v>158</v>
      </c>
      <c r="F388">
        <v>3069668721.90101</v>
      </c>
      <c r="G388">
        <v>3621121640.99259</v>
      </c>
      <c r="H388">
        <v>3928110497.0251002</v>
      </c>
      <c r="I388">
        <v>4268456293.7465501</v>
      </c>
      <c r="J388">
        <v>4499115756.5592098</v>
      </c>
      <c r="K388">
        <v>5012281392.5721302</v>
      </c>
      <c r="L388">
        <v>5512164444.9120903</v>
      </c>
      <c r="M388">
        <v>5996999057.8629198</v>
      </c>
      <c r="N388">
        <v>6477739097.0923595</v>
      </c>
      <c r="O388">
        <v>6948657178.7281704</v>
      </c>
      <c r="P388">
        <v>7442763056.7826099</v>
      </c>
      <c r="Q388">
        <v>7892667395.4705896</v>
      </c>
    </row>
    <row r="389" spans="1:17" x14ac:dyDescent="0.25">
      <c r="A389" t="s">
        <v>5</v>
      </c>
      <c r="B389" t="s">
        <v>6</v>
      </c>
      <c r="C389" t="s">
        <v>257</v>
      </c>
      <c r="D389" t="s">
        <v>160</v>
      </c>
      <c r="E389" t="s">
        <v>158</v>
      </c>
      <c r="F389">
        <v>1428236703.3487599</v>
      </c>
      <c r="G389">
        <v>1688996957.93908</v>
      </c>
      <c r="H389">
        <v>1843879942.93573</v>
      </c>
      <c r="I389">
        <v>2012646902.2613201</v>
      </c>
      <c r="J389">
        <v>2129010034.3861401</v>
      </c>
      <c r="K389">
        <v>2378473398.6250501</v>
      </c>
      <c r="L389">
        <v>2623594706.1451402</v>
      </c>
      <c r="M389">
        <v>2862546644.8208799</v>
      </c>
      <c r="N389">
        <v>3099941068.2490201</v>
      </c>
      <c r="O389">
        <v>3333618877.3302898</v>
      </c>
      <c r="P389">
        <v>3579587904.99751</v>
      </c>
      <c r="Q389">
        <v>3804089226.7961202</v>
      </c>
    </row>
    <row r="390" spans="1:17" x14ac:dyDescent="0.25">
      <c r="A390" t="s">
        <v>5</v>
      </c>
      <c r="B390" t="s">
        <v>6</v>
      </c>
      <c r="C390" t="s">
        <v>257</v>
      </c>
      <c r="D390" t="s">
        <v>161</v>
      </c>
      <c r="E390" t="s">
        <v>158</v>
      </c>
      <c r="F390">
        <v>125084773.496719</v>
      </c>
      <c r="G390">
        <v>175611241.28399301</v>
      </c>
      <c r="H390">
        <v>209087655.62148601</v>
      </c>
      <c r="I390">
        <v>230940858.73113599</v>
      </c>
      <c r="J390">
        <v>276143522.09555399</v>
      </c>
      <c r="K390">
        <v>371055195.37187302</v>
      </c>
      <c r="L390">
        <v>488945543.15850198</v>
      </c>
      <c r="M390">
        <v>631709454.49673498</v>
      </c>
      <c r="N390">
        <v>810518953.97815502</v>
      </c>
      <c r="O390">
        <v>1035308234.42573</v>
      </c>
      <c r="P390">
        <v>1335201123.3481801</v>
      </c>
      <c r="Q390">
        <v>1642791491.82482</v>
      </c>
    </row>
    <row r="391" spans="1:17" x14ac:dyDescent="0.25">
      <c r="A391" t="s">
        <v>5</v>
      </c>
      <c r="B391" t="s">
        <v>6</v>
      </c>
      <c r="C391" t="s">
        <v>257</v>
      </c>
      <c r="D391" t="s">
        <v>162</v>
      </c>
      <c r="E391" t="s">
        <v>158</v>
      </c>
      <c r="F391">
        <v>121141633.803087</v>
      </c>
      <c r="G391">
        <v>154276249.567334</v>
      </c>
      <c r="H391">
        <v>174330653.27073401</v>
      </c>
      <c r="I391">
        <v>188352969.59216201</v>
      </c>
      <c r="J391">
        <v>214381337.05044401</v>
      </c>
      <c r="K391">
        <v>261396999.20018199</v>
      </c>
      <c r="L391">
        <v>314306029.96685398</v>
      </c>
      <c r="M391">
        <v>372613765.96939802</v>
      </c>
      <c r="N391">
        <v>439349094.75136298</v>
      </c>
      <c r="O391">
        <v>516181154.98177999</v>
      </c>
      <c r="P391">
        <v>610595176.58151305</v>
      </c>
      <c r="Q391">
        <v>701599230.41048801</v>
      </c>
    </row>
    <row r="392" spans="1:17" x14ac:dyDescent="0.25">
      <c r="A392" t="s">
        <v>5</v>
      </c>
      <c r="B392" t="s">
        <v>6</v>
      </c>
      <c r="C392" t="s">
        <v>257</v>
      </c>
      <c r="D392" t="s">
        <v>163</v>
      </c>
      <c r="E392" t="s">
        <v>158</v>
      </c>
      <c r="F392">
        <v>143456762.39146399</v>
      </c>
      <c r="G392">
        <v>196497938.519824</v>
      </c>
      <c r="H392">
        <v>229966882.91645601</v>
      </c>
      <c r="I392">
        <v>252159792.00572899</v>
      </c>
      <c r="J392">
        <v>297261718.20951098</v>
      </c>
      <c r="K392">
        <v>387119514.10729998</v>
      </c>
      <c r="L392">
        <v>494050321.38174301</v>
      </c>
      <c r="M392">
        <v>617726444.616166</v>
      </c>
      <c r="N392">
        <v>765149462.18768001</v>
      </c>
      <c r="O392">
        <v>940243970.725263</v>
      </c>
      <c r="P392">
        <v>1158918102.7221</v>
      </c>
      <c r="Q392">
        <v>1369123570.72086</v>
      </c>
    </row>
    <row r="393" spans="1:17" x14ac:dyDescent="0.25">
      <c r="A393" t="s">
        <v>5</v>
      </c>
      <c r="B393" t="s">
        <v>6</v>
      </c>
      <c r="C393" t="s">
        <v>257</v>
      </c>
      <c r="D393" t="s">
        <v>164</v>
      </c>
      <c r="E393" t="s">
        <v>158</v>
      </c>
      <c r="F393">
        <v>1564510826.5517199</v>
      </c>
      <c r="G393">
        <v>1880645478.1657701</v>
      </c>
      <c r="H393">
        <v>2068289197.24084</v>
      </c>
      <c r="I393">
        <v>2207746279.4929199</v>
      </c>
      <c r="J393">
        <v>2436359519.49716</v>
      </c>
      <c r="K393">
        <v>2794970239.2356601</v>
      </c>
      <c r="L393">
        <v>3162683990.3376498</v>
      </c>
      <c r="M393">
        <v>3529679642.2624798</v>
      </c>
      <c r="N393">
        <v>3906191583.6558199</v>
      </c>
      <c r="O393">
        <v>4288641842.64571</v>
      </c>
      <c r="P393">
        <v>4695327589.8512697</v>
      </c>
      <c r="Q393">
        <v>5035685225.8100796</v>
      </c>
    </row>
    <row r="394" spans="1:17" x14ac:dyDescent="0.25">
      <c r="A394" t="s">
        <v>5</v>
      </c>
      <c r="B394" t="s">
        <v>6</v>
      </c>
      <c r="C394" t="s">
        <v>257</v>
      </c>
      <c r="D394" t="s">
        <v>165</v>
      </c>
      <c r="E394" t="s">
        <v>166</v>
      </c>
      <c r="F394">
        <v>59.084459277805301</v>
      </c>
      <c r="G394">
        <v>70.216688936917095</v>
      </c>
      <c r="H394">
        <v>81.562295533226205</v>
      </c>
      <c r="I394">
        <v>85.755897588734797</v>
      </c>
      <c r="J394">
        <v>98.7972646314157</v>
      </c>
      <c r="K394">
        <v>109.972958902892</v>
      </c>
      <c r="L394">
        <v>123.599029326799</v>
      </c>
      <c r="M394">
        <v>139.408259077168</v>
      </c>
      <c r="N394">
        <v>154.858476317591</v>
      </c>
      <c r="O394">
        <v>170.91671297344899</v>
      </c>
      <c r="P394">
        <v>187.43712109822499</v>
      </c>
      <c r="Q394">
        <v>202.238622852416</v>
      </c>
    </row>
    <row r="395" spans="1:17" x14ac:dyDescent="0.25">
      <c r="A395" t="s">
        <v>5</v>
      </c>
      <c r="B395" t="s">
        <v>6</v>
      </c>
      <c r="C395" t="s">
        <v>257</v>
      </c>
      <c r="D395" t="s">
        <v>167</v>
      </c>
      <c r="E395" t="s">
        <v>166</v>
      </c>
      <c r="F395">
        <v>106.634175779053</v>
      </c>
      <c r="G395">
        <v>125.100830450413</v>
      </c>
      <c r="H395">
        <v>144.165671097218</v>
      </c>
      <c r="I395">
        <v>153.186762325541</v>
      </c>
      <c r="J395">
        <v>171.267114074272</v>
      </c>
      <c r="K395">
        <v>189.31973133170899</v>
      </c>
      <c r="L395">
        <v>211.60132631741001</v>
      </c>
      <c r="M395">
        <v>236.91155050062599</v>
      </c>
      <c r="N395">
        <v>261.350303555832</v>
      </c>
      <c r="O395">
        <v>285.96399327298798</v>
      </c>
      <c r="P395">
        <v>309.83933717257401</v>
      </c>
      <c r="Q395">
        <v>330.79058896958298</v>
      </c>
    </row>
    <row r="396" spans="1:17" x14ac:dyDescent="0.25">
      <c r="A396" t="s">
        <v>5</v>
      </c>
      <c r="B396" t="s">
        <v>6</v>
      </c>
      <c r="C396" t="s">
        <v>257</v>
      </c>
      <c r="D396" t="s">
        <v>168</v>
      </c>
      <c r="E396" t="s">
        <v>166</v>
      </c>
      <c r="F396">
        <v>4.0144416156132197</v>
      </c>
      <c r="G396">
        <v>4.3440607138207303</v>
      </c>
      <c r="H396">
        <v>4.5244946566376001</v>
      </c>
      <c r="I396">
        <v>4.7699170143874099</v>
      </c>
      <c r="J396">
        <v>5.2935288073802802</v>
      </c>
      <c r="K396">
        <v>5.9675299545356904</v>
      </c>
      <c r="L396">
        <v>6.8197079769110598</v>
      </c>
      <c r="M396">
        <v>7.8130853410037302</v>
      </c>
      <c r="N396">
        <v>8.7102302799797808</v>
      </c>
      <c r="O396">
        <v>9.4640660197624893</v>
      </c>
      <c r="P396">
        <v>10.1879808688571</v>
      </c>
      <c r="Q396">
        <v>10.8186500389539</v>
      </c>
    </row>
    <row r="397" spans="1:17" x14ac:dyDescent="0.25">
      <c r="A397" t="s">
        <v>5</v>
      </c>
      <c r="B397" t="s">
        <v>6</v>
      </c>
      <c r="C397" t="s">
        <v>257</v>
      </c>
      <c r="D397" t="s">
        <v>169</v>
      </c>
      <c r="E397" t="s">
        <v>166</v>
      </c>
      <c r="F397">
        <v>4.5187055244302098E-3</v>
      </c>
      <c r="G397">
        <v>6.4853206684276398E-3</v>
      </c>
      <c r="H397">
        <v>1.2311380547619301E-2</v>
      </c>
      <c r="I397">
        <v>1.2537271054073099E-2</v>
      </c>
      <c r="J397">
        <v>1.6508384560894498E-2</v>
      </c>
      <c r="K397">
        <v>1.69157766705481E-2</v>
      </c>
      <c r="L397">
        <v>1.7206128592970899E-2</v>
      </c>
      <c r="M397">
        <v>1.7497070102782099E-2</v>
      </c>
      <c r="N397">
        <v>1.95066034798255E-2</v>
      </c>
      <c r="O397">
        <v>2.3175185515232E-2</v>
      </c>
      <c r="P397">
        <v>2.74541028067543E-2</v>
      </c>
      <c r="Q397">
        <v>3.1371361486325501E-2</v>
      </c>
    </row>
    <row r="398" spans="1:17" x14ac:dyDescent="0.25">
      <c r="A398" t="s">
        <v>5</v>
      </c>
      <c r="B398" t="s">
        <v>6</v>
      </c>
      <c r="C398" t="s">
        <v>257</v>
      </c>
      <c r="D398" t="s">
        <v>170</v>
      </c>
      <c r="E398" t="s">
        <v>166</v>
      </c>
      <c r="F398">
        <v>10.270739058099601</v>
      </c>
      <c r="G398">
        <v>10.1579293540461</v>
      </c>
      <c r="H398">
        <v>9.74237069830669</v>
      </c>
      <c r="I398">
        <v>10.3412754267003</v>
      </c>
      <c r="J398">
        <v>10.791966427721499</v>
      </c>
      <c r="K398">
        <v>11.216096606297</v>
      </c>
      <c r="L398">
        <v>11.941502566952</v>
      </c>
      <c r="M398">
        <v>12.6690555414472</v>
      </c>
      <c r="N398">
        <v>13.3688850175834</v>
      </c>
      <c r="O398">
        <v>13.9943030794182</v>
      </c>
      <c r="P398">
        <v>14.5167551713939</v>
      </c>
      <c r="Q398">
        <v>14.9305715963743</v>
      </c>
    </row>
    <row r="399" spans="1:17" x14ac:dyDescent="0.25">
      <c r="A399" t="s">
        <v>5</v>
      </c>
      <c r="B399" t="s">
        <v>6</v>
      </c>
      <c r="C399" t="s">
        <v>257</v>
      </c>
      <c r="D399" t="s">
        <v>171</v>
      </c>
      <c r="E399" t="s">
        <v>166</v>
      </c>
      <c r="F399">
        <v>9.0277599855443107</v>
      </c>
      <c r="G399">
        <v>10.7323288370204</v>
      </c>
      <c r="H399">
        <v>12.6605410116918</v>
      </c>
      <c r="I399">
        <v>13.5998184900273</v>
      </c>
      <c r="J399">
        <v>16.4672929988606</v>
      </c>
      <c r="K399">
        <v>19.7762679649652</v>
      </c>
      <c r="L399">
        <v>24.264077642108401</v>
      </c>
      <c r="M399">
        <v>29.798626446701999</v>
      </c>
      <c r="N399">
        <v>36.273337543111801</v>
      </c>
      <c r="O399">
        <v>43.711122647985803</v>
      </c>
      <c r="P399">
        <v>51.204987737630901</v>
      </c>
      <c r="Q399">
        <v>57.374754002973098</v>
      </c>
    </row>
    <row r="400" spans="1:17" x14ac:dyDescent="0.25">
      <c r="A400" t="s">
        <v>5</v>
      </c>
      <c r="B400" t="s">
        <v>6</v>
      </c>
      <c r="C400" t="s">
        <v>257</v>
      </c>
      <c r="D400" t="s">
        <v>172</v>
      </c>
      <c r="E400" t="s">
        <v>166</v>
      </c>
      <c r="F400">
        <v>14.991912062103999</v>
      </c>
      <c r="G400">
        <v>17.1368118586898</v>
      </c>
      <c r="H400">
        <v>19.590193052103601</v>
      </c>
      <c r="I400">
        <v>20.863878918416201</v>
      </c>
      <c r="J400">
        <v>24.291932962446499</v>
      </c>
      <c r="K400">
        <v>28.198204437840001</v>
      </c>
      <c r="L400">
        <v>33.434864546946997</v>
      </c>
      <c r="M400">
        <v>39.627325713404304</v>
      </c>
      <c r="N400">
        <v>46.640395697966099</v>
      </c>
      <c r="O400">
        <v>54.578015238666303</v>
      </c>
      <c r="P400">
        <v>62.504451818122902</v>
      </c>
      <c r="Q400">
        <v>69.035411096863399</v>
      </c>
    </row>
    <row r="401" spans="1:17" x14ac:dyDescent="0.25">
      <c r="A401" t="s">
        <v>5</v>
      </c>
      <c r="B401" t="s">
        <v>6</v>
      </c>
      <c r="C401" t="s">
        <v>257</v>
      </c>
      <c r="D401" t="s">
        <v>173</v>
      </c>
      <c r="E401" t="s">
        <v>166</v>
      </c>
      <c r="F401">
        <v>0.33173693829965201</v>
      </c>
      <c r="G401">
        <v>0.35315125388938601</v>
      </c>
      <c r="H401">
        <v>0.376865382648573</v>
      </c>
      <c r="I401">
        <v>0.40408544062576501</v>
      </c>
      <c r="J401">
        <v>0.45426303447772098</v>
      </c>
      <c r="K401">
        <v>0.51563733550831403</v>
      </c>
      <c r="L401">
        <v>0.59232601589855305</v>
      </c>
      <c r="M401">
        <v>0.68076271234826902</v>
      </c>
      <c r="N401">
        <v>0.76270303162660102</v>
      </c>
      <c r="O401">
        <v>0.83588296512648397</v>
      </c>
      <c r="P401">
        <v>0.90531739678037804</v>
      </c>
      <c r="Q401">
        <v>0.96586813079380096</v>
      </c>
    </row>
    <row r="402" spans="1:17" x14ac:dyDescent="0.25">
      <c r="A402" t="s">
        <v>5</v>
      </c>
      <c r="B402" t="s">
        <v>6</v>
      </c>
      <c r="C402" t="s">
        <v>257</v>
      </c>
      <c r="D402" t="s">
        <v>174</v>
      </c>
      <c r="E402" t="s">
        <v>166</v>
      </c>
      <c r="F402">
        <v>3.4141330629028299E-2</v>
      </c>
      <c r="G402">
        <v>4.9000200605897701E-2</v>
      </c>
      <c r="H402">
        <v>9.30193196931237E-2</v>
      </c>
      <c r="I402">
        <v>9.4726047964108495E-2</v>
      </c>
      <c r="J402">
        <v>0.124730016682314</v>
      </c>
      <c r="K402">
        <v>0.12780809039969701</v>
      </c>
      <c r="L402">
        <v>0.130001860480225</v>
      </c>
      <c r="M402">
        <v>0.13220008522102</v>
      </c>
      <c r="N402">
        <v>0.147383226292015</v>
      </c>
      <c r="O402">
        <v>0.175101401670642</v>
      </c>
      <c r="P402">
        <v>0.20743099898436601</v>
      </c>
      <c r="Q402">
        <v>0.23702806456334799</v>
      </c>
    </row>
    <row r="403" spans="1:17" x14ac:dyDescent="0.25">
      <c r="A403" t="s">
        <v>5</v>
      </c>
      <c r="B403" t="s">
        <v>6</v>
      </c>
      <c r="C403" t="s">
        <v>257</v>
      </c>
      <c r="D403" t="s">
        <v>175</v>
      </c>
      <c r="E403" t="s">
        <v>166</v>
      </c>
      <c r="F403">
        <v>0.112865264374721</v>
      </c>
      <c r="G403">
        <v>0.11162559729721</v>
      </c>
      <c r="H403">
        <v>0.10705901866271</v>
      </c>
      <c r="I403">
        <v>0.113640389304399</v>
      </c>
      <c r="J403">
        <v>0.118593037667269</v>
      </c>
      <c r="K403">
        <v>0.123253808860407</v>
      </c>
      <c r="L403">
        <v>0.13122530293353901</v>
      </c>
      <c r="M403">
        <v>0.13922039056535401</v>
      </c>
      <c r="N403">
        <v>0.14691082436904801</v>
      </c>
      <c r="O403">
        <v>0.15378355032327701</v>
      </c>
      <c r="P403">
        <v>0.15952478210323001</v>
      </c>
      <c r="Q403">
        <v>0.16407221534477301</v>
      </c>
    </row>
    <row r="404" spans="1:17" x14ac:dyDescent="0.25">
      <c r="A404" t="s">
        <v>5</v>
      </c>
      <c r="B404" t="s">
        <v>6</v>
      </c>
      <c r="C404" t="s">
        <v>257</v>
      </c>
      <c r="D404" t="s">
        <v>176</v>
      </c>
      <c r="E404" t="s">
        <v>166</v>
      </c>
      <c r="F404">
        <v>1.72113367300086</v>
      </c>
      <c r="G404">
        <v>2.0488067177243399</v>
      </c>
      <c r="H404">
        <v>2.5618687748675599</v>
      </c>
      <c r="I404">
        <v>2.96493400778632</v>
      </c>
      <c r="J404">
        <v>4.1733509201972696</v>
      </c>
      <c r="K404">
        <v>5.9775390139843996</v>
      </c>
      <c r="L404">
        <v>8.5123670167411891</v>
      </c>
      <c r="M404">
        <v>11.689827150889201</v>
      </c>
      <c r="N404">
        <v>15.7519602253558</v>
      </c>
      <c r="O404">
        <v>20.6366588739759</v>
      </c>
      <c r="P404">
        <v>25.522645297899398</v>
      </c>
      <c r="Q404">
        <v>29.3848022491987</v>
      </c>
    </row>
    <row r="405" spans="1:17" x14ac:dyDescent="0.25">
      <c r="A405" t="s">
        <v>5</v>
      </c>
      <c r="B405" t="s">
        <v>6</v>
      </c>
      <c r="C405" t="s">
        <v>257</v>
      </c>
      <c r="D405" t="s">
        <v>177</v>
      </c>
      <c r="E405" t="s">
        <v>166</v>
      </c>
      <c r="F405">
        <v>2.0690445441602301</v>
      </c>
      <c r="G405">
        <v>2.4539959747086999</v>
      </c>
      <c r="H405">
        <v>3.0278540857388201</v>
      </c>
      <c r="I405">
        <v>3.4705368323901502</v>
      </c>
      <c r="J405">
        <v>4.7257691934610602</v>
      </c>
      <c r="K405">
        <v>6.60505239785493</v>
      </c>
      <c r="L405">
        <v>9.2408763559364608</v>
      </c>
      <c r="M405">
        <v>12.5356184426483</v>
      </c>
      <c r="N405">
        <v>16.715525682990201</v>
      </c>
      <c r="O405">
        <v>21.7132732924237</v>
      </c>
      <c r="P405">
        <v>26.696763614838101</v>
      </c>
      <c r="Q405">
        <v>30.637469998310898</v>
      </c>
    </row>
    <row r="406" spans="1:17" x14ac:dyDescent="0.25">
      <c r="A406" t="s">
        <v>5</v>
      </c>
      <c r="B406" t="s">
        <v>6</v>
      </c>
      <c r="C406" t="s">
        <v>257</v>
      </c>
      <c r="D406" t="s">
        <v>178</v>
      </c>
      <c r="E406" t="s">
        <v>166</v>
      </c>
      <c r="F406">
        <v>6.5352387972773601E-3</v>
      </c>
      <c r="G406">
        <v>7.0631888790604197E-3</v>
      </c>
      <c r="H406">
        <v>7.3719991780391899E-3</v>
      </c>
      <c r="I406">
        <v>7.7839975279816497E-3</v>
      </c>
      <c r="J406">
        <v>8.6495291369973592E-3</v>
      </c>
      <c r="K406">
        <v>9.7603025655340694E-3</v>
      </c>
      <c r="L406">
        <v>1.1166249415245799E-2</v>
      </c>
      <c r="M406">
        <v>1.28182858431689E-2</v>
      </c>
      <c r="N406">
        <v>1.43490868649009E-2</v>
      </c>
      <c r="O406">
        <v>1.5720041377946602E-2</v>
      </c>
      <c r="P406">
        <v>1.7177194227435601E-2</v>
      </c>
      <c r="Q406">
        <v>1.86339216612267E-2</v>
      </c>
    </row>
    <row r="407" spans="1:17" x14ac:dyDescent="0.25">
      <c r="A407" t="s">
        <v>5</v>
      </c>
      <c r="B407" t="s">
        <v>6</v>
      </c>
      <c r="C407" t="s">
        <v>257</v>
      </c>
      <c r="D407" t="s">
        <v>179</v>
      </c>
      <c r="E407" t="s">
        <v>166</v>
      </c>
      <c r="F407">
        <v>1.13085122141387E-4</v>
      </c>
      <c r="G407">
        <v>1.74436752858228E-4</v>
      </c>
      <c r="H407">
        <v>3.5025748632575699E-4</v>
      </c>
      <c r="I407">
        <v>3.1368846403611401E-4</v>
      </c>
      <c r="J407">
        <v>4.2814477638892899E-4</v>
      </c>
      <c r="K407">
        <v>4.4396307761210399E-4</v>
      </c>
      <c r="L407">
        <v>4.5105091073844699E-4</v>
      </c>
      <c r="M407">
        <v>4.59868297077089E-4</v>
      </c>
      <c r="N407">
        <v>5.2745191527336205E-4</v>
      </c>
      <c r="O407">
        <v>6.5601641909729901E-4</v>
      </c>
      <c r="P407">
        <v>8.1220965893003504E-4</v>
      </c>
      <c r="Q407">
        <v>9.5949739928092605E-4</v>
      </c>
    </row>
    <row r="408" spans="1:17" x14ac:dyDescent="0.25">
      <c r="A408" t="s">
        <v>5</v>
      </c>
      <c r="B408" t="s">
        <v>6</v>
      </c>
      <c r="C408" t="s">
        <v>257</v>
      </c>
      <c r="D408" t="s">
        <v>180</v>
      </c>
      <c r="E408" t="s">
        <v>166</v>
      </c>
      <c r="F408">
        <v>0.112865264374721</v>
      </c>
      <c r="G408">
        <v>0.11162559729721</v>
      </c>
      <c r="H408">
        <v>0.10705901866271</v>
      </c>
      <c r="I408">
        <v>0.113640389304399</v>
      </c>
      <c r="J408">
        <v>0.118593037667269</v>
      </c>
      <c r="K408">
        <v>0.123253808860407</v>
      </c>
      <c r="L408">
        <v>0.13122530293353901</v>
      </c>
      <c r="M408">
        <v>0.13922039056535401</v>
      </c>
      <c r="N408">
        <v>0.14691082436904801</v>
      </c>
      <c r="O408">
        <v>0.15378355032327701</v>
      </c>
      <c r="P408">
        <v>0.15952478210323001</v>
      </c>
      <c r="Q408">
        <v>0.16407221534477301</v>
      </c>
    </row>
    <row r="409" spans="1:17" x14ac:dyDescent="0.25">
      <c r="A409" t="s">
        <v>5</v>
      </c>
      <c r="B409" t="s">
        <v>6</v>
      </c>
      <c r="C409" t="s">
        <v>257</v>
      </c>
      <c r="D409" t="s">
        <v>181</v>
      </c>
      <c r="E409" t="s">
        <v>166</v>
      </c>
      <c r="F409">
        <v>2.4833372671171201</v>
      </c>
      <c r="G409">
        <v>2.9514364417636898</v>
      </c>
      <c r="H409">
        <v>3.4392661990565299</v>
      </c>
      <c r="I409">
        <v>3.6320824261076399</v>
      </c>
      <c r="J409">
        <v>4.2271246243083898</v>
      </c>
      <c r="K409">
        <v>4.7808466129849201</v>
      </c>
      <c r="L409">
        <v>5.4745109901672304</v>
      </c>
      <c r="M409">
        <v>6.28693369092242</v>
      </c>
      <c r="N409">
        <v>7.1224008091814097</v>
      </c>
      <c r="O409">
        <v>8.0208445080644495</v>
      </c>
      <c r="P409">
        <v>8.9400374333613897</v>
      </c>
      <c r="Q409">
        <v>9.7414340695030504</v>
      </c>
    </row>
    <row r="410" spans="1:17" x14ac:dyDescent="0.25">
      <c r="A410" t="s">
        <v>5</v>
      </c>
      <c r="B410" t="s">
        <v>6</v>
      </c>
      <c r="C410" t="s">
        <v>257</v>
      </c>
      <c r="D410" t="s">
        <v>182</v>
      </c>
      <c r="E410" t="s">
        <v>166</v>
      </c>
      <c r="F410">
        <v>3.12845866945259</v>
      </c>
      <c r="G410">
        <v>3.6753374272457702</v>
      </c>
      <c r="H410">
        <v>4.2330071920633303</v>
      </c>
      <c r="I410">
        <v>4.4687986479716901</v>
      </c>
      <c r="J410">
        <v>5.12925197816796</v>
      </c>
      <c r="K410">
        <v>5.7535734060717099</v>
      </c>
      <c r="L410">
        <v>6.5329583549558903</v>
      </c>
      <c r="M410">
        <v>7.4213944269579102</v>
      </c>
      <c r="N410">
        <v>8.3202832237767197</v>
      </c>
      <c r="O410">
        <v>9.2793503717797101</v>
      </c>
      <c r="P410">
        <v>10.252120612039899</v>
      </c>
      <c r="Q410">
        <v>11.098553277344999</v>
      </c>
    </row>
    <row r="411" spans="1:17" x14ac:dyDescent="0.25">
      <c r="A411" t="s">
        <v>5</v>
      </c>
      <c r="B411" t="s">
        <v>6</v>
      </c>
      <c r="C411" t="s">
        <v>257</v>
      </c>
      <c r="D411" t="s">
        <v>183</v>
      </c>
      <c r="E411" t="s">
        <v>166</v>
      </c>
      <c r="F411">
        <v>1.34544881432415E-3</v>
      </c>
      <c r="G411">
        <v>1.3795930410513801E-3</v>
      </c>
      <c r="H411">
        <v>1.5580974470592399E-3</v>
      </c>
      <c r="I411">
        <v>1.73415911964215E-3</v>
      </c>
      <c r="J411">
        <v>2.0039850740176E-3</v>
      </c>
      <c r="K411">
        <v>2.31105387595017E-3</v>
      </c>
      <c r="L411">
        <v>2.6911834001945899E-3</v>
      </c>
      <c r="M411">
        <v>3.1409914717835702E-3</v>
      </c>
      <c r="N411">
        <v>3.6216287286814802E-3</v>
      </c>
      <c r="O411">
        <v>4.1857392692308303E-3</v>
      </c>
      <c r="P411">
        <v>4.9041002573085397E-3</v>
      </c>
      <c r="Q411">
        <v>5.7783236138764602E-3</v>
      </c>
    </row>
    <row r="412" spans="1:17" x14ac:dyDescent="0.25">
      <c r="A412" t="s">
        <v>5</v>
      </c>
      <c r="B412" t="s">
        <v>6</v>
      </c>
      <c r="C412" t="s">
        <v>257</v>
      </c>
      <c r="D412" t="s">
        <v>184</v>
      </c>
      <c r="E412" t="s">
        <v>166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5</v>
      </c>
      <c r="B413" t="s">
        <v>6</v>
      </c>
      <c r="C413" t="s">
        <v>257</v>
      </c>
      <c r="D413" t="s">
        <v>185</v>
      </c>
      <c r="E413" t="s">
        <v>166</v>
      </c>
      <c r="F413">
        <v>6.7719158624833103E-3</v>
      </c>
      <c r="G413">
        <v>6.6975358378325899E-3</v>
      </c>
      <c r="H413">
        <v>6.4235411197626499E-3</v>
      </c>
      <c r="I413">
        <v>6.8184233582639598E-3</v>
      </c>
      <c r="J413">
        <v>7.1155822600361502E-3</v>
      </c>
      <c r="K413">
        <v>7.3952285316244504E-3</v>
      </c>
      <c r="L413">
        <v>7.87351817601235E-3</v>
      </c>
      <c r="M413">
        <v>8.3532234339212807E-3</v>
      </c>
      <c r="N413">
        <v>8.8146494621429306E-3</v>
      </c>
      <c r="O413">
        <v>9.2270130193966397E-3</v>
      </c>
      <c r="P413">
        <v>9.5714869261938097E-3</v>
      </c>
      <c r="Q413">
        <v>9.8443329206863803E-3</v>
      </c>
    </row>
    <row r="414" spans="1:17" x14ac:dyDescent="0.25">
      <c r="A414" t="s">
        <v>5</v>
      </c>
      <c r="B414" t="s">
        <v>6</v>
      </c>
      <c r="C414" t="s">
        <v>257</v>
      </c>
      <c r="D414" t="s">
        <v>186</v>
      </c>
      <c r="E414" t="s">
        <v>166</v>
      </c>
      <c r="F414">
        <v>11.6338817409348</v>
      </c>
      <c r="G414">
        <v>13.826515017500901</v>
      </c>
      <c r="H414">
        <v>16.097199860709299</v>
      </c>
      <c r="I414">
        <v>16.979405484329199</v>
      </c>
      <c r="J414">
        <v>19.7138705793536</v>
      </c>
      <c r="K414">
        <v>22.182964756999901</v>
      </c>
      <c r="L414">
        <v>25.2452425056977</v>
      </c>
      <c r="M414">
        <v>28.8965122039139</v>
      </c>
      <c r="N414">
        <v>32.773150000287004</v>
      </c>
      <c r="O414">
        <v>37.072478867336798</v>
      </c>
      <c r="P414">
        <v>41.5253781285519</v>
      </c>
      <c r="Q414">
        <v>45.377087259501998</v>
      </c>
    </row>
    <row r="415" spans="1:17" x14ac:dyDescent="0.25">
      <c r="A415" t="s">
        <v>5</v>
      </c>
      <c r="B415" t="s">
        <v>6</v>
      </c>
      <c r="C415" t="s">
        <v>257</v>
      </c>
      <c r="D415" t="s">
        <v>187</v>
      </c>
      <c r="E415" t="s">
        <v>166</v>
      </c>
      <c r="F415">
        <v>19.107520729281699</v>
      </c>
      <c r="G415">
        <v>22.395063775553201</v>
      </c>
      <c r="H415">
        <v>25.838164269946301</v>
      </c>
      <c r="I415">
        <v>27.4578610611043</v>
      </c>
      <c r="J415">
        <v>30.988521544143399</v>
      </c>
      <c r="K415">
        <v>34.533681242612303</v>
      </c>
      <c r="L415">
        <v>38.945555788013102</v>
      </c>
      <c r="M415">
        <v>44.067795607512899</v>
      </c>
      <c r="N415">
        <v>49.341666719115899</v>
      </c>
      <c r="O415">
        <v>54.980927306844599</v>
      </c>
      <c r="P415">
        <v>60.591667558619697</v>
      </c>
      <c r="Q415">
        <v>65.407429603325895</v>
      </c>
    </row>
    <row r="416" spans="1:17" x14ac:dyDescent="0.25">
      <c r="A416" t="s">
        <v>5</v>
      </c>
      <c r="B416" t="s">
        <v>6</v>
      </c>
      <c r="C416" t="s">
        <v>257</v>
      </c>
      <c r="D416" t="s">
        <v>188</v>
      </c>
      <c r="E416" t="s">
        <v>166</v>
      </c>
      <c r="F416">
        <v>7.5997015486490103E-3</v>
      </c>
      <c r="G416">
        <v>7.7895788825494104E-3</v>
      </c>
      <c r="H416">
        <v>8.7901976883351506E-3</v>
      </c>
      <c r="I416">
        <v>9.7750944630138406E-3</v>
      </c>
      <c r="J416">
        <v>1.12853153732671E-2</v>
      </c>
      <c r="K416">
        <v>1.29916383986642E-2</v>
      </c>
      <c r="L416">
        <v>1.5085227130118501E-2</v>
      </c>
      <c r="M416">
        <v>1.747465601799E-2</v>
      </c>
      <c r="N416">
        <v>1.98370608996714E-2</v>
      </c>
      <c r="O416">
        <v>2.2254465097134801E-2</v>
      </c>
      <c r="P416">
        <v>2.4712123148524001E-2</v>
      </c>
      <c r="Q416">
        <v>2.71201001765153E-2</v>
      </c>
    </row>
    <row r="417" spans="1:17" x14ac:dyDescent="0.25">
      <c r="A417" t="s">
        <v>5</v>
      </c>
      <c r="B417" t="s">
        <v>6</v>
      </c>
      <c r="C417" t="s">
        <v>257</v>
      </c>
      <c r="D417" t="s">
        <v>189</v>
      </c>
      <c r="E417" t="s">
        <v>166</v>
      </c>
      <c r="F417">
        <v>2.63591155591762E-3</v>
      </c>
      <c r="G417">
        <v>3.7831037232494598E-3</v>
      </c>
      <c r="H417">
        <v>7.1816386527779304E-3</v>
      </c>
      <c r="I417">
        <v>7.3134081148760197E-3</v>
      </c>
      <c r="J417">
        <v>9.6298909938551704E-3</v>
      </c>
      <c r="K417">
        <v>9.8675363911530905E-3</v>
      </c>
      <c r="L417">
        <v>1.00369083458997E-2</v>
      </c>
      <c r="M417">
        <v>1.02066242266229E-2</v>
      </c>
      <c r="N417">
        <v>1.13788520298982E-2</v>
      </c>
      <c r="O417">
        <v>1.3518858217218601E-2</v>
      </c>
      <c r="P417">
        <v>1.601489330394E-2</v>
      </c>
      <c r="Q417">
        <v>1.82999608670232E-2</v>
      </c>
    </row>
    <row r="418" spans="1:17" x14ac:dyDescent="0.25">
      <c r="A418" t="s">
        <v>5</v>
      </c>
      <c r="B418" t="s">
        <v>6</v>
      </c>
      <c r="C418" t="s">
        <v>257</v>
      </c>
      <c r="D418" t="s">
        <v>190</v>
      </c>
      <c r="E418" t="s">
        <v>166</v>
      </c>
      <c r="F418">
        <v>0.22573052874944299</v>
      </c>
      <c r="G418">
        <v>0.22325119459442</v>
      </c>
      <c r="H418">
        <v>0.21411803732542101</v>
      </c>
      <c r="I418">
        <v>0.227280778608798</v>
      </c>
      <c r="J418">
        <v>0.237186075334538</v>
      </c>
      <c r="K418">
        <v>0.246507617720815</v>
      </c>
      <c r="L418">
        <v>0.26245060586707802</v>
      </c>
      <c r="M418">
        <v>0.27844078113070903</v>
      </c>
      <c r="N418">
        <v>0.29382164873809702</v>
      </c>
      <c r="O418">
        <v>0.30756710064655401</v>
      </c>
      <c r="P418">
        <v>0.31904956420646002</v>
      </c>
      <c r="Q418">
        <v>0.32814443068954602</v>
      </c>
    </row>
    <row r="419" spans="1:17" x14ac:dyDescent="0.25">
      <c r="A419" t="s">
        <v>5</v>
      </c>
      <c r="B419" t="s">
        <v>6</v>
      </c>
      <c r="C419" t="s">
        <v>257</v>
      </c>
      <c r="D419" t="s">
        <v>191</v>
      </c>
      <c r="E419" t="s">
        <v>166</v>
      </c>
      <c r="F419">
        <v>502.26975697531799</v>
      </c>
      <c r="G419">
        <v>584.905783391044</v>
      </c>
      <c r="H419">
        <v>629.77260081243298</v>
      </c>
      <c r="I419">
        <v>679.79585514535302</v>
      </c>
      <c r="J419">
        <v>711.85339933793205</v>
      </c>
      <c r="K419">
        <v>788.58906252715803</v>
      </c>
      <c r="L419">
        <v>863.16202415182295</v>
      </c>
      <c r="M419">
        <v>935.17242263249898</v>
      </c>
      <c r="N419">
        <v>1006.33300281372</v>
      </c>
      <c r="O419">
        <v>1075.8283732811401</v>
      </c>
      <c r="P419">
        <v>1148.8505686313199</v>
      </c>
      <c r="Q419">
        <v>1215.35817163919</v>
      </c>
    </row>
    <row r="420" spans="1:17" x14ac:dyDescent="0.25">
      <c r="A420" t="s">
        <v>5</v>
      </c>
      <c r="B420" t="s">
        <v>6</v>
      </c>
      <c r="C420" t="s">
        <v>257</v>
      </c>
      <c r="D420" t="s">
        <v>192</v>
      </c>
      <c r="E420" t="s">
        <v>166</v>
      </c>
      <c r="F420">
        <v>169.573280426944</v>
      </c>
      <c r="G420">
        <v>208.847046560438</v>
      </c>
      <c r="H420">
        <v>232.645357223491</v>
      </c>
      <c r="I420">
        <v>249.76550861996401</v>
      </c>
      <c r="J420">
        <v>279.65486987807799</v>
      </c>
      <c r="K420">
        <v>330.74521676310502</v>
      </c>
      <c r="L420">
        <v>386.521712479244</v>
      </c>
      <c r="M420">
        <v>446.19193410164098</v>
      </c>
      <c r="N420">
        <v>512.41607441409496</v>
      </c>
      <c r="O420">
        <v>586.13495855050201</v>
      </c>
      <c r="P420">
        <v>673.27662702199098</v>
      </c>
      <c r="Q420">
        <v>754.04297662813701</v>
      </c>
    </row>
    <row r="421" spans="1:17" x14ac:dyDescent="0.25">
      <c r="A421" t="s">
        <v>5</v>
      </c>
      <c r="B421" t="s">
        <v>6</v>
      </c>
      <c r="C421" t="s">
        <v>257</v>
      </c>
      <c r="D421" t="s">
        <v>193</v>
      </c>
      <c r="E421" t="s">
        <v>166</v>
      </c>
      <c r="F421">
        <v>23.815557180484799</v>
      </c>
      <c r="G421">
        <v>27.260570979682701</v>
      </c>
      <c r="H421">
        <v>28.951884683113001</v>
      </c>
      <c r="I421">
        <v>30.879259492795601</v>
      </c>
      <c r="J421">
        <v>31.9806157619118</v>
      </c>
      <c r="K421">
        <v>35.080936193253301</v>
      </c>
      <c r="L421">
        <v>38.062371257713401</v>
      </c>
      <c r="M421">
        <v>40.909902246527203</v>
      </c>
      <c r="N421">
        <v>43.704120209568302</v>
      </c>
      <c r="O421">
        <v>46.410062539792101</v>
      </c>
      <c r="P421">
        <v>49.248902239152201</v>
      </c>
      <c r="Q421">
        <v>51.826841663983302</v>
      </c>
    </row>
    <row r="422" spans="1:17" x14ac:dyDescent="0.25">
      <c r="A422" t="s">
        <v>5</v>
      </c>
      <c r="B422" t="s">
        <v>6</v>
      </c>
      <c r="C422" t="s">
        <v>257</v>
      </c>
      <c r="D422" t="s">
        <v>194</v>
      </c>
      <c r="E422" t="s">
        <v>166</v>
      </c>
      <c r="F422">
        <v>10.5959818986047</v>
      </c>
      <c r="G422">
        <v>12.951216355434401</v>
      </c>
      <c r="H422">
        <v>14.3687836298786</v>
      </c>
      <c r="I422">
        <v>15.3983065498466</v>
      </c>
      <c r="J422">
        <v>17.163763796540401</v>
      </c>
      <c r="K422">
        <v>20.109680320655102</v>
      </c>
      <c r="L422">
        <v>23.271424522025299</v>
      </c>
      <c r="M422">
        <v>26.592832120337501</v>
      </c>
      <c r="N422">
        <v>30.207010110158201</v>
      </c>
      <c r="O422">
        <v>34.143230591368003</v>
      </c>
      <c r="P422">
        <v>38.686808387197701</v>
      </c>
      <c r="Q422">
        <v>42.808503643344302</v>
      </c>
    </row>
    <row r="423" spans="1:17" x14ac:dyDescent="0.25">
      <c r="A423" t="s">
        <v>5</v>
      </c>
      <c r="B423" t="s">
        <v>6</v>
      </c>
      <c r="C423" t="s">
        <v>257</v>
      </c>
      <c r="D423" t="s">
        <v>195</v>
      </c>
      <c r="E423" t="s">
        <v>166</v>
      </c>
      <c r="F423">
        <v>9.1228377455681002</v>
      </c>
      <c r="G423">
        <v>10.3526280226715</v>
      </c>
      <c r="H423">
        <v>10.9170620439017</v>
      </c>
      <c r="I423">
        <v>11.5714265974909</v>
      </c>
      <c r="J423">
        <v>11.913226623390599</v>
      </c>
      <c r="K423">
        <v>12.9994142451733</v>
      </c>
      <c r="L423">
        <v>14.036466765332399</v>
      </c>
      <c r="M423">
        <v>15.0195644894913</v>
      </c>
      <c r="N423">
        <v>15.9796558719415</v>
      </c>
      <c r="O423">
        <v>16.903759917238201</v>
      </c>
      <c r="P423">
        <v>17.872417538621701</v>
      </c>
      <c r="Q423">
        <v>18.750528386804401</v>
      </c>
    </row>
    <row r="424" spans="1:17" x14ac:dyDescent="0.25">
      <c r="A424" t="s">
        <v>5</v>
      </c>
      <c r="B424" t="s">
        <v>6</v>
      </c>
      <c r="C424" t="s">
        <v>257</v>
      </c>
      <c r="D424" t="s">
        <v>196</v>
      </c>
      <c r="E424" t="s">
        <v>166</v>
      </c>
      <c r="F424">
        <v>6.5905088809558299</v>
      </c>
      <c r="G424">
        <v>8.1044093144297893</v>
      </c>
      <c r="H424">
        <v>9.0201130083700392</v>
      </c>
      <c r="I424">
        <v>9.6801599077524596</v>
      </c>
      <c r="J424">
        <v>10.8284078478037</v>
      </c>
      <c r="K424">
        <v>12.780981364975601</v>
      </c>
      <c r="L424">
        <v>14.9045676746853</v>
      </c>
      <c r="M424">
        <v>17.167123843930799</v>
      </c>
      <c r="N424">
        <v>19.667049712741299</v>
      </c>
      <c r="O424">
        <v>22.4361767324393</v>
      </c>
      <c r="P424">
        <v>25.691940107846602</v>
      </c>
      <c r="Q424">
        <v>28.694929431199402</v>
      </c>
    </row>
    <row r="425" spans="1:17" x14ac:dyDescent="0.25">
      <c r="A425" t="s">
        <v>5</v>
      </c>
      <c r="B425" t="s">
        <v>6</v>
      </c>
      <c r="C425" t="s">
        <v>257</v>
      </c>
      <c r="D425" t="s">
        <v>197</v>
      </c>
      <c r="E425" t="s">
        <v>166</v>
      </c>
      <c r="F425">
        <v>8735.2307206773494</v>
      </c>
      <c r="G425">
        <v>10108.590803748901</v>
      </c>
      <c r="H425">
        <v>10828.566920069599</v>
      </c>
      <c r="I425">
        <v>11641.3626936501</v>
      </c>
      <c r="J425">
        <v>12142.4426166291</v>
      </c>
      <c r="K425">
        <v>13408.263317905101</v>
      </c>
      <c r="L425">
        <v>14632.816872367301</v>
      </c>
      <c r="M425">
        <v>15810.475982022899</v>
      </c>
      <c r="N425">
        <v>16971.5132424769</v>
      </c>
      <c r="O425">
        <v>18101.516692745499</v>
      </c>
      <c r="P425">
        <v>19289.307877017902</v>
      </c>
      <c r="Q425">
        <v>20371.161258621902</v>
      </c>
    </row>
    <row r="426" spans="1:17" x14ac:dyDescent="0.25">
      <c r="A426" t="s">
        <v>5</v>
      </c>
      <c r="B426" t="s">
        <v>6</v>
      </c>
      <c r="C426" t="s">
        <v>257</v>
      </c>
      <c r="D426" t="s">
        <v>198</v>
      </c>
      <c r="E426" t="s">
        <v>166</v>
      </c>
      <c r="F426">
        <v>1768.4883125420499</v>
      </c>
      <c r="G426">
        <v>2172.0673031384799</v>
      </c>
      <c r="H426">
        <v>2416.2750206013402</v>
      </c>
      <c r="I426">
        <v>2592.5140296788099</v>
      </c>
      <c r="J426">
        <v>2898.2868343923001</v>
      </c>
      <c r="K426">
        <v>3417.2018752376798</v>
      </c>
      <c r="L426">
        <v>3981.15523398703</v>
      </c>
      <c r="M426">
        <v>4581.7929279304099</v>
      </c>
      <c r="N426">
        <v>5245.4525523991297</v>
      </c>
      <c r="O426">
        <v>5981.0034637193003</v>
      </c>
      <c r="P426">
        <v>6846.9761836282196</v>
      </c>
      <c r="Q426">
        <v>7647.21678980867</v>
      </c>
    </row>
    <row r="427" spans="1:17" x14ac:dyDescent="0.25">
      <c r="A427" t="s">
        <v>5</v>
      </c>
      <c r="B427" t="s">
        <v>6</v>
      </c>
      <c r="C427" t="s">
        <v>257</v>
      </c>
      <c r="D427" t="s">
        <v>199</v>
      </c>
      <c r="E427" t="s">
        <v>166</v>
      </c>
      <c r="F427">
        <v>25.0590599319798</v>
      </c>
      <c r="G427">
        <v>28.939737098473199</v>
      </c>
      <c r="H427">
        <v>31.109571904387799</v>
      </c>
      <c r="I427">
        <v>33.509745591440698</v>
      </c>
      <c r="J427">
        <v>34.972318495713701</v>
      </c>
      <c r="K427">
        <v>38.650372741461702</v>
      </c>
      <c r="L427">
        <v>42.231639586839698</v>
      </c>
      <c r="M427">
        <v>45.682432237451202</v>
      </c>
      <c r="N427">
        <v>49.084101964045601</v>
      </c>
      <c r="O427">
        <v>52.402070311272901</v>
      </c>
      <c r="P427">
        <v>55.903087081034698</v>
      </c>
      <c r="Q427">
        <v>59.1005156169307</v>
      </c>
    </row>
    <row r="428" spans="1:17" x14ac:dyDescent="0.25">
      <c r="A428" t="s">
        <v>5</v>
      </c>
      <c r="B428" t="s">
        <v>6</v>
      </c>
      <c r="C428" t="s">
        <v>257</v>
      </c>
      <c r="D428" t="s">
        <v>200</v>
      </c>
      <c r="E428" t="s">
        <v>166</v>
      </c>
      <c r="F428">
        <v>16.753599183298299</v>
      </c>
      <c r="G428">
        <v>20.406158500509999</v>
      </c>
      <c r="H428">
        <v>22.6010680439163</v>
      </c>
      <c r="I428">
        <v>24.201927563838002</v>
      </c>
      <c r="J428">
        <v>26.923728452075601</v>
      </c>
      <c r="K428">
        <v>31.420014258650699</v>
      </c>
      <c r="L428">
        <v>36.214200554026903</v>
      </c>
      <c r="M428">
        <v>41.216634934011303</v>
      </c>
      <c r="N428">
        <v>46.621619595901599</v>
      </c>
      <c r="O428">
        <v>52.464332300207801</v>
      </c>
      <c r="P428">
        <v>59.15691827309</v>
      </c>
      <c r="Q428">
        <v>65.188693736921905</v>
      </c>
    </row>
    <row r="429" spans="1:17" x14ac:dyDescent="0.25">
      <c r="A429" t="s">
        <v>5</v>
      </c>
      <c r="B429" t="s">
        <v>6</v>
      </c>
      <c r="C429" t="s">
        <v>257</v>
      </c>
      <c r="D429" t="s">
        <v>201</v>
      </c>
      <c r="E429" t="s">
        <v>166</v>
      </c>
      <c r="F429">
        <v>1192.7787867090501</v>
      </c>
      <c r="G429">
        <v>1377.6616292374199</v>
      </c>
      <c r="H429">
        <v>1442.2006108216899</v>
      </c>
      <c r="I429">
        <v>1534.2039389471499</v>
      </c>
      <c r="J429">
        <v>1590.9618165433201</v>
      </c>
      <c r="K429">
        <v>1748.3261213406099</v>
      </c>
      <c r="L429">
        <v>1894.8617590338199</v>
      </c>
      <c r="M429">
        <v>2034.0014396071199</v>
      </c>
      <c r="N429">
        <v>2171.0405144271899</v>
      </c>
      <c r="O429">
        <v>2301.7239662171501</v>
      </c>
      <c r="P429">
        <v>2436.1601461246801</v>
      </c>
      <c r="Q429">
        <v>2556.88777998366</v>
      </c>
    </row>
    <row r="430" spans="1:17" x14ac:dyDescent="0.25">
      <c r="A430" t="s">
        <v>5</v>
      </c>
      <c r="B430" t="s">
        <v>6</v>
      </c>
      <c r="C430" t="s">
        <v>257</v>
      </c>
      <c r="D430" t="s">
        <v>202</v>
      </c>
      <c r="E430" t="s">
        <v>166</v>
      </c>
      <c r="F430">
        <v>33.416594630833202</v>
      </c>
      <c r="G430">
        <v>41.038721680431401</v>
      </c>
      <c r="H430">
        <v>45.651921077930297</v>
      </c>
      <c r="I430">
        <v>48.981755439020702</v>
      </c>
      <c r="J430">
        <v>54.757325782109497</v>
      </c>
      <c r="K430">
        <v>64.562521328229494</v>
      </c>
      <c r="L430">
        <v>75.227720518395699</v>
      </c>
      <c r="M430">
        <v>86.603440273162903</v>
      </c>
      <c r="N430">
        <v>99.201914690635604</v>
      </c>
      <c r="O430">
        <v>113.21651464111299</v>
      </c>
      <c r="P430">
        <v>129.80978053181801</v>
      </c>
      <c r="Q430">
        <v>145.25022190042799</v>
      </c>
    </row>
    <row r="431" spans="1:17" x14ac:dyDescent="0.25">
      <c r="A431" t="s">
        <v>5</v>
      </c>
      <c r="B431" t="s">
        <v>6</v>
      </c>
      <c r="C431" t="s">
        <v>257</v>
      </c>
      <c r="D431" t="s">
        <v>203</v>
      </c>
      <c r="E431" t="s">
        <v>166</v>
      </c>
      <c r="F431">
        <v>15.2510556019548</v>
      </c>
      <c r="G431">
        <v>17.925991518241599</v>
      </c>
      <c r="H431">
        <v>22.537185719271701</v>
      </c>
      <c r="I431">
        <v>30.193669415833298</v>
      </c>
      <c r="J431">
        <v>34.648105115328597</v>
      </c>
      <c r="K431">
        <v>45.128313394305998</v>
      </c>
      <c r="L431">
        <v>63.691310985679401</v>
      </c>
      <c r="M431">
        <v>76.443052579219199</v>
      </c>
      <c r="N431">
        <v>90.584749287852901</v>
      </c>
      <c r="O431">
        <v>106.973948669493</v>
      </c>
      <c r="P431">
        <v>123.43157661232701</v>
      </c>
      <c r="Q431">
        <v>137.46076226673901</v>
      </c>
    </row>
    <row r="432" spans="1:17" x14ac:dyDescent="0.25">
      <c r="A432" t="s">
        <v>5</v>
      </c>
      <c r="B432" t="s">
        <v>6</v>
      </c>
      <c r="C432" t="s">
        <v>257</v>
      </c>
      <c r="D432" t="s">
        <v>204</v>
      </c>
      <c r="E432" t="s">
        <v>166</v>
      </c>
      <c r="F432">
        <v>318.32700886962198</v>
      </c>
      <c r="G432">
        <v>390.35212670439898</v>
      </c>
      <c r="H432">
        <v>477.84524116039103</v>
      </c>
      <c r="I432">
        <v>562.337916758868</v>
      </c>
      <c r="J432">
        <v>608.66232300903198</v>
      </c>
      <c r="K432">
        <v>647.55535664652302</v>
      </c>
      <c r="L432">
        <v>734.13752899933399</v>
      </c>
      <c r="M432">
        <v>797.25086597736697</v>
      </c>
      <c r="N432">
        <v>891.35704682561504</v>
      </c>
      <c r="O432">
        <v>993.43227286308604</v>
      </c>
      <c r="P432">
        <v>1070.87839815385</v>
      </c>
      <c r="Q432">
        <v>1100.76165040302</v>
      </c>
    </row>
    <row r="433" spans="1:17" x14ac:dyDescent="0.25">
      <c r="A433" t="s">
        <v>5</v>
      </c>
      <c r="B433" t="s">
        <v>6</v>
      </c>
      <c r="C433" t="s">
        <v>257</v>
      </c>
      <c r="D433" t="s">
        <v>205</v>
      </c>
      <c r="E433" t="s">
        <v>166</v>
      </c>
      <c r="F433">
        <v>8.9727855156798E-2</v>
      </c>
      <c r="G433">
        <v>0.103878477661071</v>
      </c>
      <c r="H433">
        <v>0.15387084072297</v>
      </c>
      <c r="I433">
        <v>0.36814667019418901</v>
      </c>
      <c r="J433">
        <v>0.54786607991979996</v>
      </c>
      <c r="K433">
        <v>1.1984994792329799</v>
      </c>
      <c r="L433">
        <v>2.0298058561140002</v>
      </c>
      <c r="M433">
        <v>2.50584591354436</v>
      </c>
      <c r="N433">
        <v>2.9650401523315799</v>
      </c>
      <c r="O433">
        <v>3.5190400907589998</v>
      </c>
      <c r="P433">
        <v>4.1418335771686898</v>
      </c>
      <c r="Q433">
        <v>4.7960032927562297</v>
      </c>
    </row>
    <row r="434" spans="1:17" x14ac:dyDescent="0.25">
      <c r="A434" t="s">
        <v>5</v>
      </c>
      <c r="B434" t="s">
        <v>6</v>
      </c>
      <c r="C434" t="s">
        <v>257</v>
      </c>
      <c r="D434" t="s">
        <v>206</v>
      </c>
      <c r="E434" t="s">
        <v>166</v>
      </c>
      <c r="F434">
        <v>0.29748242796508001</v>
      </c>
      <c r="G434">
        <v>0.35934085292918699</v>
      </c>
      <c r="H434">
        <v>0.47459589114551198</v>
      </c>
      <c r="I434">
        <v>0.704326126560749</v>
      </c>
      <c r="J434">
        <v>0.86114009506895695</v>
      </c>
      <c r="K434">
        <v>1.31652951959047</v>
      </c>
      <c r="L434">
        <v>1.9951797788949199</v>
      </c>
      <c r="M434">
        <v>2.4190166190559301</v>
      </c>
      <c r="N434">
        <v>2.8612325183840399</v>
      </c>
      <c r="O434">
        <v>3.3830160065857902</v>
      </c>
      <c r="P434">
        <v>3.9255622693886099</v>
      </c>
      <c r="Q434">
        <v>4.4284247831399801</v>
      </c>
    </row>
    <row r="435" spans="1:17" x14ac:dyDescent="0.25">
      <c r="A435" t="s">
        <v>5</v>
      </c>
      <c r="B435" t="s">
        <v>6</v>
      </c>
      <c r="C435" t="s">
        <v>257</v>
      </c>
      <c r="D435" t="s">
        <v>207</v>
      </c>
      <c r="E435" t="s">
        <v>166</v>
      </c>
      <c r="F435">
        <v>0</v>
      </c>
      <c r="G435">
        <v>0</v>
      </c>
      <c r="H435">
        <v>0</v>
      </c>
      <c r="I435">
        <v>2.2648618263598598E-3</v>
      </c>
      <c r="J435">
        <v>2.8854900340061001E-3</v>
      </c>
      <c r="K435">
        <v>1.7106505420855001E-2</v>
      </c>
      <c r="L435">
        <v>0.100936319830807</v>
      </c>
      <c r="M435">
        <v>0.221171499634227</v>
      </c>
      <c r="N435">
        <v>0.42697639837928603</v>
      </c>
      <c r="O435">
        <v>0.67612837244448099</v>
      </c>
      <c r="P435">
        <v>0.91777336732078396</v>
      </c>
      <c r="Q435">
        <v>1.0109701090305001</v>
      </c>
    </row>
    <row r="436" spans="1:17" x14ac:dyDescent="0.25">
      <c r="A436" t="s">
        <v>5</v>
      </c>
      <c r="B436" t="s">
        <v>6</v>
      </c>
      <c r="C436" t="s">
        <v>257</v>
      </c>
      <c r="D436" t="s">
        <v>208</v>
      </c>
      <c r="E436" t="s">
        <v>166</v>
      </c>
      <c r="F436">
        <v>16.610450311433901</v>
      </c>
      <c r="G436">
        <v>19.3311038377587</v>
      </c>
      <c r="H436">
        <v>23.030202767018501</v>
      </c>
      <c r="I436">
        <v>28.667957824337499</v>
      </c>
      <c r="J436">
        <v>33.1557545186472</v>
      </c>
      <c r="K436">
        <v>35.1648399992606</v>
      </c>
      <c r="L436">
        <v>43.183243301587403</v>
      </c>
      <c r="M436">
        <v>50.691575410933197</v>
      </c>
      <c r="N436">
        <v>57.737235327570197</v>
      </c>
      <c r="O436">
        <v>65.823788368370401</v>
      </c>
      <c r="P436">
        <v>73.980143203121699</v>
      </c>
      <c r="Q436">
        <v>80.498037707354698</v>
      </c>
    </row>
    <row r="437" spans="1:17" x14ac:dyDescent="0.25">
      <c r="A437" t="s">
        <v>5</v>
      </c>
      <c r="B437" t="s">
        <v>6</v>
      </c>
      <c r="C437" t="s">
        <v>257</v>
      </c>
      <c r="D437" t="s">
        <v>209</v>
      </c>
      <c r="E437" t="s">
        <v>166</v>
      </c>
      <c r="F437">
        <v>49.2892209252241</v>
      </c>
      <c r="G437">
        <v>57.416316553001899</v>
      </c>
      <c r="H437">
        <v>68.472864506624703</v>
      </c>
      <c r="I437">
        <v>85.252399034879005</v>
      </c>
      <c r="J437">
        <v>98.675458107738393</v>
      </c>
      <c r="K437">
        <v>104.7654583554</v>
      </c>
      <c r="L437">
        <v>128.64473291528199</v>
      </c>
      <c r="M437">
        <v>151.109515786869</v>
      </c>
      <c r="N437">
        <v>172.31330176343201</v>
      </c>
      <c r="O437">
        <v>196.68639714997201</v>
      </c>
      <c r="P437">
        <v>221.38230539257299</v>
      </c>
      <c r="Q437">
        <v>241.22306594231199</v>
      </c>
    </row>
    <row r="438" spans="1:17" x14ac:dyDescent="0.25">
      <c r="A438" t="s">
        <v>5</v>
      </c>
      <c r="B438" t="s">
        <v>6</v>
      </c>
      <c r="C438" t="s">
        <v>257</v>
      </c>
      <c r="D438" t="s">
        <v>210</v>
      </c>
      <c r="E438" t="s">
        <v>166</v>
      </c>
      <c r="F438">
        <v>10.042215101283301</v>
      </c>
      <c r="G438">
        <v>11.7496462699761</v>
      </c>
      <c r="H438">
        <v>14.002610987746101</v>
      </c>
      <c r="I438">
        <v>17.387947041950401</v>
      </c>
      <c r="J438">
        <v>20.067157690051999</v>
      </c>
      <c r="K438">
        <v>21.3730407006753</v>
      </c>
      <c r="L438">
        <v>26.610774007561499</v>
      </c>
      <c r="M438">
        <v>31.538100845974899</v>
      </c>
      <c r="N438">
        <v>36.196388319292701</v>
      </c>
      <c r="O438">
        <v>41.641010399383802</v>
      </c>
      <c r="P438">
        <v>47.250083103444901</v>
      </c>
      <c r="Q438">
        <v>51.904942381473397</v>
      </c>
    </row>
    <row r="439" spans="1:17" x14ac:dyDescent="0.25">
      <c r="A439" t="s">
        <v>5</v>
      </c>
      <c r="B439" t="s">
        <v>6</v>
      </c>
      <c r="C439" t="s">
        <v>257</v>
      </c>
      <c r="D439" t="s">
        <v>211</v>
      </c>
      <c r="E439" t="s">
        <v>166</v>
      </c>
      <c r="F439">
        <v>5.8075013498577697</v>
      </c>
      <c r="G439">
        <v>6.8065908483142401</v>
      </c>
      <c r="H439">
        <v>8.1197375498941007</v>
      </c>
      <c r="I439">
        <v>10.0778324000387</v>
      </c>
      <c r="J439">
        <v>11.6304542591527</v>
      </c>
      <c r="K439">
        <v>12.408183057864299</v>
      </c>
      <c r="L439">
        <v>15.4950521446429</v>
      </c>
      <c r="M439">
        <v>18.423121975861601</v>
      </c>
      <c r="N439">
        <v>21.221434291256699</v>
      </c>
      <c r="O439">
        <v>24.547250698488501</v>
      </c>
      <c r="P439">
        <v>28.059623717998399</v>
      </c>
      <c r="Q439">
        <v>31.0453348770038</v>
      </c>
    </row>
    <row r="440" spans="1:17" x14ac:dyDescent="0.25">
      <c r="A440" t="s">
        <v>5</v>
      </c>
      <c r="B440" t="s">
        <v>6</v>
      </c>
      <c r="C440" t="s">
        <v>257</v>
      </c>
      <c r="D440" t="s">
        <v>212</v>
      </c>
      <c r="E440" t="s">
        <v>166</v>
      </c>
      <c r="F440">
        <v>0.21616972500927301</v>
      </c>
      <c r="G440">
        <v>0.25258978378121999</v>
      </c>
      <c r="H440">
        <v>0.30138962329507002</v>
      </c>
      <c r="I440">
        <v>0.37531186528947602</v>
      </c>
      <c r="J440">
        <v>0.43492427497731501</v>
      </c>
      <c r="K440">
        <v>0.46276724472164998</v>
      </c>
      <c r="L440">
        <v>0.57011514516425998</v>
      </c>
      <c r="M440">
        <v>0.67136523635789902</v>
      </c>
      <c r="N440">
        <v>0.76722072506213101</v>
      </c>
      <c r="O440">
        <v>0.87644418542715996</v>
      </c>
      <c r="P440">
        <v>0.98553396080892097</v>
      </c>
      <c r="Q440">
        <v>1.0729529940650799</v>
      </c>
    </row>
    <row r="441" spans="1:17" x14ac:dyDescent="0.25">
      <c r="A441" t="s">
        <v>5</v>
      </c>
      <c r="B441" t="s">
        <v>6</v>
      </c>
      <c r="C441" t="s">
        <v>257</v>
      </c>
      <c r="D441" t="s">
        <v>213</v>
      </c>
      <c r="E441" t="s">
        <v>166</v>
      </c>
      <c r="F441">
        <v>3.2266978190921697E-2</v>
      </c>
      <c r="G441">
        <v>3.9593953659588503E-2</v>
      </c>
      <c r="H441">
        <v>4.7111946034951002E-2</v>
      </c>
      <c r="I441">
        <v>5.5791689220643002E-2</v>
      </c>
      <c r="J441">
        <v>6.2161110872124802E-2</v>
      </c>
      <c r="K441">
        <v>0.15082852928943299</v>
      </c>
      <c r="L441">
        <v>0.50681056198715402</v>
      </c>
      <c r="M441">
        <v>0.62405487706840901</v>
      </c>
      <c r="N441">
        <v>0.64504479455398001</v>
      </c>
      <c r="O441">
        <v>0.68379713759176597</v>
      </c>
      <c r="P441">
        <v>0.771847944235032</v>
      </c>
      <c r="Q441">
        <v>0.87935700892177304</v>
      </c>
    </row>
    <row r="442" spans="1:17" x14ac:dyDescent="0.25">
      <c r="A442" t="s">
        <v>5</v>
      </c>
      <c r="B442" t="s">
        <v>6</v>
      </c>
      <c r="C442" t="s">
        <v>257</v>
      </c>
      <c r="D442" t="s">
        <v>214</v>
      </c>
      <c r="E442" t="s">
        <v>166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5</v>
      </c>
      <c r="B443" t="s">
        <v>6</v>
      </c>
      <c r="C443" t="s">
        <v>257</v>
      </c>
      <c r="D443" t="s">
        <v>215</v>
      </c>
      <c r="E443" t="s">
        <v>166</v>
      </c>
      <c r="F443">
        <v>1.09781851045327E-4</v>
      </c>
      <c r="G443">
        <v>1.3471039950606399E-4</v>
      </c>
      <c r="H443">
        <v>1.6028884426244901E-4</v>
      </c>
      <c r="I443">
        <v>1.8981991060170201E-4</v>
      </c>
      <c r="J443">
        <v>2.1149057634704899E-4</v>
      </c>
      <c r="K443">
        <v>1.30018285240169E-3</v>
      </c>
      <c r="L443">
        <v>3.0448873363743099E-2</v>
      </c>
      <c r="M443">
        <v>4.0128034788937797E-2</v>
      </c>
      <c r="N443">
        <v>3.9569744323575899E-2</v>
      </c>
      <c r="O443">
        <v>3.8652735860541201E-2</v>
      </c>
      <c r="P443">
        <v>3.5512520138771299E-2</v>
      </c>
      <c r="Q443">
        <v>2.9395140158319202E-2</v>
      </c>
    </row>
    <row r="444" spans="1:17" x14ac:dyDescent="0.25">
      <c r="A444" t="s">
        <v>5</v>
      </c>
      <c r="B444" t="s">
        <v>6</v>
      </c>
      <c r="C444" t="s">
        <v>257</v>
      </c>
      <c r="D444" t="s">
        <v>216</v>
      </c>
      <c r="E444" t="s">
        <v>166</v>
      </c>
      <c r="F444">
        <v>7.3962024822582203E-4</v>
      </c>
      <c r="G444">
        <v>9.0756840199513096E-4</v>
      </c>
      <c r="H444">
        <v>1.07989502501897E-3</v>
      </c>
      <c r="I444">
        <v>1.2788511767711701E-3</v>
      </c>
      <c r="J444">
        <v>1.42485038360887E-3</v>
      </c>
      <c r="K444">
        <v>3.4859853556705E-3</v>
      </c>
      <c r="L444">
        <v>1.2656379280736501E-2</v>
      </c>
      <c r="M444">
        <v>1.5223328308540601E-2</v>
      </c>
      <c r="N444">
        <v>1.50875356500911E-2</v>
      </c>
      <c r="O444">
        <v>1.55242979618907E-2</v>
      </c>
      <c r="P444">
        <v>1.6954387010089E-2</v>
      </c>
      <c r="Q444">
        <v>1.9006463196561501E-2</v>
      </c>
    </row>
    <row r="445" spans="1:17" x14ac:dyDescent="0.25">
      <c r="A445" t="s">
        <v>5</v>
      </c>
      <c r="B445" t="s">
        <v>6</v>
      </c>
      <c r="C445" t="s">
        <v>257</v>
      </c>
      <c r="D445" t="s">
        <v>217</v>
      </c>
      <c r="E445" t="s">
        <v>166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2.1711145473093399E-5</v>
      </c>
      <c r="L445">
        <v>8.0395722459176402E-4</v>
      </c>
      <c r="M445">
        <v>1.06771881428215E-3</v>
      </c>
      <c r="N445">
        <v>8.6673711369288304E-4</v>
      </c>
      <c r="O445">
        <v>4.66945500397963E-4</v>
      </c>
      <c r="P445">
        <v>2.5489221876480201E-4</v>
      </c>
      <c r="Q445">
        <v>1.0337610237132499E-4</v>
      </c>
    </row>
    <row r="446" spans="1:17" x14ac:dyDescent="0.25">
      <c r="A446" t="s">
        <v>5</v>
      </c>
      <c r="B446" t="s">
        <v>6</v>
      </c>
      <c r="C446" t="s">
        <v>257</v>
      </c>
      <c r="D446" t="s">
        <v>218</v>
      </c>
      <c r="E446" t="s">
        <v>219</v>
      </c>
      <c r="F446">
        <v>1802.16668</v>
      </c>
      <c r="G446">
        <v>1967.3234599999901</v>
      </c>
      <c r="H446">
        <v>2253.3627999999999</v>
      </c>
      <c r="I446">
        <v>2367.3558800000001</v>
      </c>
      <c r="J446">
        <v>2714.9621400000001</v>
      </c>
      <c r="K446">
        <v>3001.08052</v>
      </c>
      <c r="L446">
        <v>3355.3956199999998</v>
      </c>
      <c r="M446">
        <v>3766.86923999999</v>
      </c>
      <c r="N446">
        <v>4166.6387800000002</v>
      </c>
      <c r="O446">
        <v>4580.7579599999999</v>
      </c>
      <c r="P446">
        <v>5000.5198</v>
      </c>
      <c r="Q446">
        <v>5369.7472600000001</v>
      </c>
    </row>
    <row r="447" spans="1:17" x14ac:dyDescent="0.25">
      <c r="A447" t="s">
        <v>5</v>
      </c>
      <c r="B447" t="s">
        <v>6</v>
      </c>
      <c r="C447" t="s">
        <v>257</v>
      </c>
      <c r="D447" t="s">
        <v>220</v>
      </c>
      <c r="E447" t="s">
        <v>219</v>
      </c>
      <c r="F447">
        <v>1479.26106</v>
      </c>
      <c r="G447">
        <v>1606.69426</v>
      </c>
      <c r="H447">
        <v>1684.9393399999999</v>
      </c>
      <c r="I447">
        <v>1730.21758</v>
      </c>
      <c r="J447">
        <v>1872.0879199999999</v>
      </c>
      <c r="K447">
        <v>1980.82087999999</v>
      </c>
      <c r="L447">
        <v>2104.5051199999998</v>
      </c>
      <c r="M447">
        <v>2158.6509599999999</v>
      </c>
      <c r="N447">
        <v>2171.6469999999999</v>
      </c>
      <c r="O447">
        <v>2185.2368999999999</v>
      </c>
      <c r="P447">
        <v>2203.42076</v>
      </c>
      <c r="Q447">
        <v>2219.4148799999998</v>
      </c>
    </row>
    <row r="448" spans="1:17" x14ac:dyDescent="0.25">
      <c r="A448" t="s">
        <v>5</v>
      </c>
      <c r="B448" t="s">
        <v>6</v>
      </c>
      <c r="C448" t="s">
        <v>257</v>
      </c>
      <c r="D448" t="s">
        <v>221</v>
      </c>
      <c r="E448" t="s">
        <v>219</v>
      </c>
      <c r="F448">
        <v>254.47125</v>
      </c>
      <c r="G448">
        <v>203.009816</v>
      </c>
      <c r="H448">
        <v>201.330097999999</v>
      </c>
      <c r="I448">
        <v>203.458482</v>
      </c>
      <c r="J448">
        <v>214.32955999999999</v>
      </c>
      <c r="K448">
        <v>222.93908999999999</v>
      </c>
      <c r="L448">
        <v>234.77902</v>
      </c>
      <c r="M448">
        <v>240.683515999999</v>
      </c>
      <c r="N448">
        <v>241.35351</v>
      </c>
      <c r="O448">
        <v>239.27086199999999</v>
      </c>
      <c r="P448">
        <v>235.56297599999999</v>
      </c>
      <c r="Q448">
        <v>232.87668400000001</v>
      </c>
    </row>
    <row r="449" spans="1:17" x14ac:dyDescent="0.25">
      <c r="A449" t="s">
        <v>5</v>
      </c>
      <c r="B449" t="s">
        <v>6</v>
      </c>
      <c r="C449" t="s">
        <v>257</v>
      </c>
      <c r="D449" t="s">
        <v>222</v>
      </c>
      <c r="E449" t="s">
        <v>223</v>
      </c>
      <c r="F449">
        <v>1696.674354</v>
      </c>
      <c r="G449">
        <v>1991.6660159999999</v>
      </c>
      <c r="H449">
        <v>2306.768548</v>
      </c>
      <c r="I449">
        <v>2505.8456299999998</v>
      </c>
      <c r="J449">
        <v>2689.5503840000001</v>
      </c>
      <c r="K449">
        <v>2962.2963359999899</v>
      </c>
      <c r="L449">
        <v>3309.62752399999</v>
      </c>
      <c r="M449">
        <v>3712.1111620000001</v>
      </c>
      <c r="N449">
        <v>4101.868168</v>
      </c>
      <c r="O449">
        <v>4472.5421299999998</v>
      </c>
      <c r="P449">
        <v>4790.4661719999904</v>
      </c>
      <c r="Q449">
        <v>5056.01972199999</v>
      </c>
    </row>
    <row r="450" spans="1:17" x14ac:dyDescent="0.25">
      <c r="A450" t="s">
        <v>5</v>
      </c>
      <c r="B450" t="s">
        <v>6</v>
      </c>
      <c r="C450" t="s">
        <v>257</v>
      </c>
      <c r="D450" t="s">
        <v>224</v>
      </c>
      <c r="E450" t="s">
        <v>219</v>
      </c>
      <c r="F450">
        <v>79.931799999999996</v>
      </c>
      <c r="G450">
        <v>81.914522000000005</v>
      </c>
      <c r="H450">
        <v>92.401954000000003</v>
      </c>
      <c r="I450">
        <v>102.714766</v>
      </c>
      <c r="J450">
        <v>118.532124</v>
      </c>
      <c r="K450">
        <v>136.34341000000001</v>
      </c>
      <c r="L450">
        <v>158.10557599999899</v>
      </c>
      <c r="M450">
        <v>182.50904</v>
      </c>
      <c r="N450">
        <v>205.66034200000001</v>
      </c>
      <c r="O450">
        <v>227.386056</v>
      </c>
      <c r="P450">
        <v>245.536508</v>
      </c>
      <c r="Q450">
        <v>258.689234</v>
      </c>
    </row>
    <row r="451" spans="1:17" x14ac:dyDescent="0.25">
      <c r="A451" t="s">
        <v>5</v>
      </c>
      <c r="B451" t="s">
        <v>6</v>
      </c>
      <c r="C451" t="s">
        <v>257</v>
      </c>
      <c r="D451" t="s">
        <v>225</v>
      </c>
      <c r="E451" t="s">
        <v>223</v>
      </c>
      <c r="F451">
        <v>286.24644999999998</v>
      </c>
      <c r="G451">
        <v>310.698778</v>
      </c>
      <c r="H451">
        <v>322.128152</v>
      </c>
      <c r="I451">
        <v>338.49518</v>
      </c>
      <c r="J451">
        <v>374.702742</v>
      </c>
      <c r="K451">
        <v>421.83246600000001</v>
      </c>
      <c r="L451">
        <v>481.56728600000002</v>
      </c>
      <c r="M451">
        <v>551.3442</v>
      </c>
      <c r="N451">
        <v>613.99526000000003</v>
      </c>
      <c r="O451">
        <v>665.86995999999999</v>
      </c>
      <c r="P451">
        <v>715.70830000000001</v>
      </c>
      <c r="Q451">
        <v>758.96635999999899</v>
      </c>
    </row>
    <row r="452" spans="1:17" x14ac:dyDescent="0.25">
      <c r="A452" t="s">
        <v>5</v>
      </c>
      <c r="B452" t="s">
        <v>6</v>
      </c>
      <c r="C452" t="s">
        <v>257</v>
      </c>
      <c r="D452" t="s">
        <v>226</v>
      </c>
      <c r="E452" t="s">
        <v>219</v>
      </c>
      <c r="F452">
        <v>146.1237132</v>
      </c>
      <c r="G452">
        <v>225.399642</v>
      </c>
      <c r="H452">
        <v>452.587604</v>
      </c>
      <c r="I452">
        <v>405.33469200000002</v>
      </c>
      <c r="J452">
        <v>553.23019799999997</v>
      </c>
      <c r="K452">
        <v>573.66992400000004</v>
      </c>
      <c r="L452">
        <v>582.82851600000004</v>
      </c>
      <c r="M452">
        <v>594.22196199999996</v>
      </c>
      <c r="N452">
        <v>681.55059600000004</v>
      </c>
      <c r="O452">
        <v>847.676097999999</v>
      </c>
      <c r="P452">
        <v>1049.50226</v>
      </c>
      <c r="Q452">
        <v>1239.8211200000001</v>
      </c>
    </row>
    <row r="453" spans="1:17" x14ac:dyDescent="0.25">
      <c r="A453" t="s">
        <v>5</v>
      </c>
      <c r="B453" t="s">
        <v>6</v>
      </c>
      <c r="C453" t="s">
        <v>257</v>
      </c>
      <c r="D453" t="s">
        <v>227</v>
      </c>
      <c r="E453" t="s">
        <v>223</v>
      </c>
      <c r="F453">
        <v>17.1537361</v>
      </c>
      <c r="G453">
        <v>22.853302899999999</v>
      </c>
      <c r="H453">
        <v>40.601487900000002</v>
      </c>
      <c r="I453">
        <v>47.603587699999999</v>
      </c>
      <c r="J453">
        <v>60.484680900000001</v>
      </c>
      <c r="K453">
        <v>61.212906599999997</v>
      </c>
      <c r="L453">
        <v>62.341108499999997</v>
      </c>
      <c r="M453">
        <v>63.221994299999999</v>
      </c>
      <c r="N453">
        <v>68.333855099999994</v>
      </c>
      <c r="O453">
        <v>76.911498999999907</v>
      </c>
      <c r="P453">
        <v>86.008127999999999</v>
      </c>
      <c r="Q453">
        <v>93.710686999999993</v>
      </c>
    </row>
    <row r="454" spans="1:17" x14ac:dyDescent="0.25">
      <c r="A454" t="s">
        <v>5</v>
      </c>
      <c r="B454" t="s">
        <v>6</v>
      </c>
      <c r="C454" t="s">
        <v>257</v>
      </c>
      <c r="D454" t="s">
        <v>228</v>
      </c>
      <c r="E454" t="s">
        <v>223</v>
      </c>
      <c r="F454">
        <v>3310.1852019999901</v>
      </c>
      <c r="G454">
        <v>3434.109434</v>
      </c>
      <c r="H454">
        <v>3380.8793599999999</v>
      </c>
      <c r="I454">
        <v>3680.6678259999999</v>
      </c>
      <c r="J454">
        <v>3896.5923039999998</v>
      </c>
      <c r="K454">
        <v>4123.6838200000002</v>
      </c>
      <c r="L454">
        <v>4495.0344940000004</v>
      </c>
      <c r="M454">
        <v>4873.7957839999999</v>
      </c>
      <c r="N454">
        <v>5244.2491579999996</v>
      </c>
      <c r="O454">
        <v>5584.9937019999998</v>
      </c>
      <c r="P454">
        <v>5882.8456480000004</v>
      </c>
      <c r="Q454">
        <v>6131.3677239999997</v>
      </c>
    </row>
    <row r="455" spans="1:17" x14ac:dyDescent="0.25">
      <c r="A455" t="s">
        <v>5</v>
      </c>
      <c r="B455" t="s">
        <v>6</v>
      </c>
      <c r="C455" t="s">
        <v>257</v>
      </c>
      <c r="D455" t="s">
        <v>229</v>
      </c>
      <c r="E455" t="s">
        <v>230</v>
      </c>
      <c r="F455">
        <v>277.22953737953299</v>
      </c>
      <c r="G455">
        <v>290.296465173873</v>
      </c>
      <c r="H455">
        <v>302.80068966572998</v>
      </c>
      <c r="I455">
        <v>313.07536681334199</v>
      </c>
      <c r="J455">
        <v>321.85672576108499</v>
      </c>
      <c r="K455">
        <v>329.05756873361202</v>
      </c>
      <c r="L455">
        <v>334.61893905813599</v>
      </c>
      <c r="M455">
        <v>338.58692147371698</v>
      </c>
      <c r="N455">
        <v>340.94727450081803</v>
      </c>
      <c r="O455">
        <v>341.64581979822401</v>
      </c>
      <c r="P455">
        <v>340.722089153166</v>
      </c>
      <c r="Q455">
        <v>338.75231581172</v>
      </c>
    </row>
    <row r="456" spans="1:17" x14ac:dyDescent="0.25">
      <c r="A456" t="s">
        <v>5</v>
      </c>
      <c r="B456" t="s">
        <v>6</v>
      </c>
      <c r="C456" t="s">
        <v>257</v>
      </c>
      <c r="D456" t="s">
        <v>231</v>
      </c>
      <c r="E456" t="s">
        <v>230</v>
      </c>
      <c r="F456">
        <v>181.44577677885201</v>
      </c>
      <c r="G456">
        <v>195.51766116221299</v>
      </c>
      <c r="H456">
        <v>208.96576979922099</v>
      </c>
      <c r="I456">
        <v>220.77128266610299</v>
      </c>
      <c r="J456">
        <v>231.41418635120701</v>
      </c>
      <c r="K456">
        <v>240.765094186281</v>
      </c>
      <c r="L456">
        <v>248.723617222977</v>
      </c>
      <c r="M456">
        <v>255.287013972512</v>
      </c>
      <c r="N456">
        <v>260.41403195152299</v>
      </c>
      <c r="O456">
        <v>264.03002477825902</v>
      </c>
      <c r="P456">
        <v>266.14012608977299</v>
      </c>
      <c r="Q456">
        <v>266.89720902384499</v>
      </c>
    </row>
    <row r="457" spans="1:17" x14ac:dyDescent="0.25">
      <c r="A457" t="s">
        <v>5</v>
      </c>
      <c r="B457" t="s">
        <v>6</v>
      </c>
      <c r="C457" t="s">
        <v>257</v>
      </c>
      <c r="D457" t="s">
        <v>232</v>
      </c>
      <c r="E457" t="s">
        <v>230</v>
      </c>
      <c r="F457">
        <v>103.07148584161401</v>
      </c>
      <c r="G457">
        <v>111.74467366391301</v>
      </c>
      <c r="H457">
        <v>120.032066535048</v>
      </c>
      <c r="I457">
        <v>127.363796583873</v>
      </c>
      <c r="J457">
        <v>134.01229281930799</v>
      </c>
      <c r="K457">
        <v>139.89515294552001</v>
      </c>
      <c r="L457">
        <v>144.94774146962601</v>
      </c>
      <c r="M457">
        <v>149.16445005339199</v>
      </c>
      <c r="N457">
        <v>152.517913638425</v>
      </c>
      <c r="O457">
        <v>154.96090428082499</v>
      </c>
      <c r="P457">
        <v>156.49378475705899</v>
      </c>
      <c r="Q457">
        <v>157.17578427457801</v>
      </c>
    </row>
    <row r="458" spans="1:17" x14ac:dyDescent="0.25">
      <c r="A458" t="s">
        <v>5</v>
      </c>
      <c r="B458" t="s">
        <v>6</v>
      </c>
      <c r="C458" t="s">
        <v>257</v>
      </c>
      <c r="D458" t="s">
        <v>233</v>
      </c>
      <c r="E458" t="s">
        <v>27</v>
      </c>
      <c r="F458">
        <v>30.1300120805255</v>
      </c>
      <c r="G458">
        <v>30.175107296794501</v>
      </c>
      <c r="H458">
        <v>21.573066446091101</v>
      </c>
      <c r="I458">
        <v>25.5411203474372</v>
      </c>
      <c r="J458">
        <v>31.2972387148697</v>
      </c>
      <c r="K458">
        <v>38.983645249535599</v>
      </c>
      <c r="L458">
        <v>42.413113721390602</v>
      </c>
      <c r="M458">
        <v>42.591553960749799</v>
      </c>
      <c r="N458">
        <v>44.723972844661702</v>
      </c>
      <c r="O458">
        <v>47.965939690536899</v>
      </c>
      <c r="P458">
        <v>52.637487953444598</v>
      </c>
      <c r="Q458">
        <v>52.963392730947803</v>
      </c>
    </row>
    <row r="459" spans="1:17" x14ac:dyDescent="0.25">
      <c r="A459" t="s">
        <v>5</v>
      </c>
      <c r="B459" t="s">
        <v>6</v>
      </c>
      <c r="C459" t="s">
        <v>257</v>
      </c>
      <c r="D459" t="s">
        <v>234</v>
      </c>
      <c r="E459" t="s">
        <v>27</v>
      </c>
      <c r="F459">
        <v>441.29873462840197</v>
      </c>
      <c r="G459">
        <v>454.489335283294</v>
      </c>
      <c r="H459">
        <v>351.14645955163297</v>
      </c>
      <c r="I459">
        <v>359.66724059614899</v>
      </c>
      <c r="J459">
        <v>447.90770526471499</v>
      </c>
      <c r="K459">
        <v>567.18667975397204</v>
      </c>
      <c r="L459">
        <v>578.02872691687799</v>
      </c>
      <c r="M459">
        <v>606.66475637579401</v>
      </c>
      <c r="N459">
        <v>647.35999263461201</v>
      </c>
      <c r="O459">
        <v>691.92362430663502</v>
      </c>
      <c r="P459">
        <v>766.33701791385101</v>
      </c>
      <c r="Q459">
        <v>781.162012765437</v>
      </c>
    </row>
    <row r="460" spans="1:17" x14ac:dyDescent="0.25">
      <c r="A460" t="s">
        <v>5</v>
      </c>
      <c r="B460" t="s">
        <v>6</v>
      </c>
      <c r="C460" t="s">
        <v>257</v>
      </c>
      <c r="D460" t="s">
        <v>235</v>
      </c>
      <c r="E460" t="s">
        <v>27</v>
      </c>
      <c r="F460">
        <v>2.05100536331038</v>
      </c>
      <c r="G460">
        <v>2.0387235651375302</v>
      </c>
      <c r="H460">
        <v>1.78840843008557</v>
      </c>
      <c r="I460">
        <v>2.1135829017224399</v>
      </c>
      <c r="J460">
        <v>2.7003374948863499</v>
      </c>
      <c r="K460">
        <v>3.14225792546417</v>
      </c>
      <c r="L460">
        <v>4.2239780680083596</v>
      </c>
      <c r="M460">
        <v>4.0444216753792404</v>
      </c>
      <c r="N460">
        <v>4.5150830584108297</v>
      </c>
      <c r="O460">
        <v>4.9828046568790496</v>
      </c>
      <c r="P460">
        <v>5.1676903760983004</v>
      </c>
      <c r="Q460">
        <v>5.0785470744062904</v>
      </c>
    </row>
    <row r="461" spans="1:17" x14ac:dyDescent="0.25">
      <c r="A461" t="s">
        <v>5</v>
      </c>
      <c r="B461" t="s">
        <v>6</v>
      </c>
      <c r="C461" t="s">
        <v>257</v>
      </c>
      <c r="D461" t="s">
        <v>236</v>
      </c>
      <c r="E461" t="s">
        <v>27</v>
      </c>
      <c r="F461">
        <v>0.84439231078369403</v>
      </c>
      <c r="G461">
        <v>0.926663521022561</v>
      </c>
      <c r="H461">
        <v>0.84737346759281196</v>
      </c>
      <c r="I461">
        <v>1.0521374139819899</v>
      </c>
      <c r="J461">
        <v>1.2515434765633699</v>
      </c>
      <c r="K461">
        <v>1.68248568651887</v>
      </c>
      <c r="L461">
        <v>2.3409146124620399</v>
      </c>
      <c r="M461">
        <v>2.3391832872309601</v>
      </c>
      <c r="N461">
        <v>2.75424197581036</v>
      </c>
      <c r="O461">
        <v>3.153347183073</v>
      </c>
      <c r="P461">
        <v>3.3183656965389599</v>
      </c>
      <c r="Q461">
        <v>3.2881547349145199</v>
      </c>
    </row>
    <row r="462" spans="1:17" x14ac:dyDescent="0.25">
      <c r="A462" t="s">
        <v>5</v>
      </c>
      <c r="B462" t="s">
        <v>6</v>
      </c>
      <c r="C462" t="s">
        <v>257</v>
      </c>
      <c r="D462" t="s">
        <v>237</v>
      </c>
      <c r="E462" t="s">
        <v>27</v>
      </c>
      <c r="F462">
        <v>1.8356534799474999</v>
      </c>
      <c r="G462">
        <v>1.96413688377998</v>
      </c>
      <c r="H462">
        <v>1.46879302823298</v>
      </c>
      <c r="I462">
        <v>1.63843411128262</v>
      </c>
      <c r="J462">
        <v>2.14572756780447</v>
      </c>
      <c r="K462">
        <v>2.5716378876042199</v>
      </c>
      <c r="L462">
        <v>2.6778629519424699</v>
      </c>
      <c r="M462">
        <v>2.8547110179257902</v>
      </c>
      <c r="N462">
        <v>3.0576110449102001</v>
      </c>
      <c r="O462">
        <v>3.3143439749328301</v>
      </c>
      <c r="P462">
        <v>3.6672403578652899</v>
      </c>
      <c r="Q462">
        <v>3.7035937837773298</v>
      </c>
    </row>
    <row r="463" spans="1:17" x14ac:dyDescent="0.25">
      <c r="A463" t="s">
        <v>5</v>
      </c>
      <c r="B463" t="s">
        <v>6</v>
      </c>
      <c r="C463" t="s">
        <v>257</v>
      </c>
      <c r="D463" t="s">
        <v>238</v>
      </c>
      <c r="E463" t="s">
        <v>27</v>
      </c>
      <c r="F463">
        <v>37.577853114670901</v>
      </c>
      <c r="G463">
        <v>39.760536945161697</v>
      </c>
      <c r="H463">
        <v>22.059155099486599</v>
      </c>
      <c r="I463">
        <v>25.508136600137298</v>
      </c>
      <c r="J463">
        <v>32.1315630595305</v>
      </c>
      <c r="K463">
        <v>43.553735728878799</v>
      </c>
      <c r="L463">
        <v>39.481553819825997</v>
      </c>
      <c r="M463">
        <v>41.079696744059099</v>
      </c>
      <c r="N463">
        <v>41.5136521476418</v>
      </c>
      <c r="O463">
        <v>41.626603315589598</v>
      </c>
      <c r="P463">
        <v>45.483210586400801</v>
      </c>
      <c r="Q463">
        <v>45.683320007001399</v>
      </c>
    </row>
    <row r="464" spans="1:17" x14ac:dyDescent="0.25">
      <c r="A464" t="s">
        <v>5</v>
      </c>
      <c r="B464" t="s">
        <v>6</v>
      </c>
      <c r="C464" t="s">
        <v>257</v>
      </c>
      <c r="D464" t="s">
        <v>239</v>
      </c>
      <c r="E464" t="s">
        <v>27</v>
      </c>
      <c r="F464">
        <v>11.593557565204501</v>
      </c>
      <c r="G464">
        <v>13.139096333099801</v>
      </c>
      <c r="H464">
        <v>16.604467669540199</v>
      </c>
      <c r="I464">
        <v>15.451556109394099</v>
      </c>
      <c r="J464">
        <v>18.838449675672301</v>
      </c>
      <c r="K464">
        <v>21.423019723779301</v>
      </c>
      <c r="L464">
        <v>23.919597458069902</v>
      </c>
      <c r="M464">
        <v>26.8735545574086</v>
      </c>
      <c r="N464">
        <v>30.2927297347611</v>
      </c>
      <c r="O464">
        <v>34.027879352277402</v>
      </c>
      <c r="P464">
        <v>38.178822203737397</v>
      </c>
      <c r="Q464">
        <v>41.857638255202801</v>
      </c>
    </row>
    <row r="465" spans="1:17" x14ac:dyDescent="0.25">
      <c r="A465" t="s">
        <v>5</v>
      </c>
      <c r="B465" t="s">
        <v>6</v>
      </c>
      <c r="C465" t="s">
        <v>257</v>
      </c>
      <c r="D465" t="s">
        <v>240</v>
      </c>
      <c r="E465" t="s">
        <v>27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5</v>
      </c>
      <c r="B466" t="s">
        <v>6</v>
      </c>
      <c r="C466" t="s">
        <v>257</v>
      </c>
      <c r="D466" t="s">
        <v>241</v>
      </c>
      <c r="E466" t="s">
        <v>27</v>
      </c>
      <c r="F466">
        <v>1.06032816616383</v>
      </c>
      <c r="G466">
        <v>1.2548500723415801</v>
      </c>
      <c r="H466">
        <v>1.5907056969883899</v>
      </c>
      <c r="I466">
        <v>1.55847988837908</v>
      </c>
      <c r="J466">
        <v>1.79690436490285</v>
      </c>
      <c r="K466">
        <v>2.0382926095828999</v>
      </c>
      <c r="L466">
        <v>2.3381196560000199</v>
      </c>
      <c r="M466">
        <v>2.7178557853030898</v>
      </c>
      <c r="N466">
        <v>3.1724872775218498</v>
      </c>
      <c r="O466">
        <v>3.7018711644108899</v>
      </c>
      <c r="P466">
        <v>4.2914213796912302</v>
      </c>
      <c r="Q466">
        <v>4.8180326976509402</v>
      </c>
    </row>
    <row r="467" spans="1:17" x14ac:dyDescent="0.25">
      <c r="A467" t="s">
        <v>5</v>
      </c>
      <c r="B467" t="s">
        <v>6</v>
      </c>
      <c r="C467" t="s">
        <v>257</v>
      </c>
      <c r="D467" t="s">
        <v>242</v>
      </c>
      <c r="E467" t="s">
        <v>27</v>
      </c>
      <c r="F467">
        <v>0.24481840581571301</v>
      </c>
      <c r="G467">
        <v>0.294212858130732</v>
      </c>
      <c r="H467">
        <v>0.41406228458387601</v>
      </c>
      <c r="I467">
        <v>0.440973228120556</v>
      </c>
      <c r="J467">
        <v>0.45254951924984199</v>
      </c>
      <c r="K467">
        <v>0.54125653348906899</v>
      </c>
      <c r="L467">
        <v>0.65841810899802999</v>
      </c>
      <c r="M467">
        <v>0.82264687724019603</v>
      </c>
      <c r="N467">
        <v>1.0324009915157799</v>
      </c>
      <c r="O467">
        <v>1.2895769797458201</v>
      </c>
      <c r="P467">
        <v>1.58959876019762</v>
      </c>
      <c r="Q467">
        <v>1.86578706649251</v>
      </c>
    </row>
    <row r="468" spans="1:17" x14ac:dyDescent="0.25">
      <c r="A468" t="s">
        <v>5</v>
      </c>
      <c r="B468" t="s">
        <v>6</v>
      </c>
      <c r="C468" t="s">
        <v>257</v>
      </c>
      <c r="D468" t="s">
        <v>243</v>
      </c>
      <c r="E468" t="s">
        <v>27</v>
      </c>
      <c r="F468">
        <v>0.27877452584958701</v>
      </c>
      <c r="G468">
        <v>0.30628564476846099</v>
      </c>
      <c r="H468">
        <v>0.40991200635654901</v>
      </c>
      <c r="I468">
        <v>0.34714315694597198</v>
      </c>
      <c r="J468">
        <v>0.42571159665818598</v>
      </c>
      <c r="K468">
        <v>0.48147667125868998</v>
      </c>
      <c r="L468">
        <v>0.54626063529734503</v>
      </c>
      <c r="M468">
        <v>0.61843787056755295</v>
      </c>
      <c r="N468">
        <v>0.69695372934008104</v>
      </c>
      <c r="O468">
        <v>0.78170495385615302</v>
      </c>
      <c r="P468">
        <v>0.87323692780596496</v>
      </c>
      <c r="Q468">
        <v>0.95949907426980896</v>
      </c>
    </row>
    <row r="469" spans="1:17" x14ac:dyDescent="0.25">
      <c r="A469" t="s">
        <v>5</v>
      </c>
      <c r="B469" t="s">
        <v>6</v>
      </c>
      <c r="C469" t="s">
        <v>257</v>
      </c>
      <c r="D469" t="s">
        <v>244</v>
      </c>
      <c r="E469" t="s">
        <v>27</v>
      </c>
      <c r="F469">
        <v>2.2493372829382601</v>
      </c>
      <c r="G469">
        <v>2.1213749004717002</v>
      </c>
      <c r="H469">
        <v>1.9364178879096401</v>
      </c>
      <c r="I469">
        <v>2.3777043029034202</v>
      </c>
      <c r="J469">
        <v>2.7710749084556801</v>
      </c>
      <c r="K469">
        <v>2.9653535969492202</v>
      </c>
      <c r="L469">
        <v>3.2887273126380201</v>
      </c>
      <c r="M469">
        <v>3.6332609207468498</v>
      </c>
      <c r="N469">
        <v>3.9969808026168501</v>
      </c>
      <c r="O469">
        <v>4.3780176040304699</v>
      </c>
      <c r="P469">
        <v>4.7761971874481404</v>
      </c>
      <c r="Q469">
        <v>5.1410813952366601</v>
      </c>
    </row>
    <row r="470" spans="1:17" x14ac:dyDescent="0.25">
      <c r="A470" t="s">
        <v>5</v>
      </c>
      <c r="B470" t="s">
        <v>6</v>
      </c>
      <c r="C470" t="s">
        <v>257</v>
      </c>
      <c r="D470" t="s">
        <v>245</v>
      </c>
      <c r="E470" t="s">
        <v>27</v>
      </c>
      <c r="F470">
        <v>0.79048771401629903</v>
      </c>
      <c r="G470">
        <v>0.91557213755615297</v>
      </c>
      <c r="H470">
        <v>1.2127982159697801</v>
      </c>
      <c r="I470">
        <v>1.39282638363987</v>
      </c>
      <c r="J470">
        <v>1.3276036239850899</v>
      </c>
      <c r="K470">
        <v>1.50807598683032</v>
      </c>
      <c r="L470">
        <v>1.67652243713727</v>
      </c>
      <c r="M470">
        <v>1.88067256777699</v>
      </c>
      <c r="N470">
        <v>2.11715722832529</v>
      </c>
      <c r="O470">
        <v>2.3737389625031202</v>
      </c>
      <c r="P470">
        <v>2.6557049084180102</v>
      </c>
      <c r="Q470">
        <v>2.8998749829546799</v>
      </c>
    </row>
    <row r="471" spans="1:17" x14ac:dyDescent="0.25">
      <c r="A471" t="s">
        <v>5</v>
      </c>
      <c r="B471" t="s">
        <v>6</v>
      </c>
      <c r="C471" t="s">
        <v>257</v>
      </c>
      <c r="D471" t="s">
        <v>246</v>
      </c>
      <c r="E471" t="s">
        <v>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5</v>
      </c>
      <c r="B472" t="s">
        <v>6</v>
      </c>
      <c r="C472" t="s">
        <v>257</v>
      </c>
      <c r="D472" t="s">
        <v>247</v>
      </c>
      <c r="E472" t="s">
        <v>27</v>
      </c>
      <c r="F472">
        <v>0.15200183648834101</v>
      </c>
      <c r="G472">
        <v>0.17532433956458199</v>
      </c>
      <c r="H472">
        <v>0.22420961672617501</v>
      </c>
      <c r="I472">
        <v>0.269865550775442</v>
      </c>
      <c r="J472">
        <v>0.25869678306238097</v>
      </c>
      <c r="K472">
        <v>0.29344926205320099</v>
      </c>
      <c r="L472">
        <v>0.33650345133770299</v>
      </c>
      <c r="M472">
        <v>0.39120872240218801</v>
      </c>
      <c r="N472">
        <v>0.456856228444668</v>
      </c>
      <c r="O472">
        <v>0.53342142311957597</v>
      </c>
      <c r="P472">
        <v>0.61873630224762199</v>
      </c>
      <c r="Q472">
        <v>0.69486454914267504</v>
      </c>
    </row>
    <row r="473" spans="1:17" x14ac:dyDescent="0.25">
      <c r="A473" t="s">
        <v>5</v>
      </c>
      <c r="B473" t="s">
        <v>6</v>
      </c>
      <c r="C473" t="s">
        <v>257</v>
      </c>
      <c r="D473" t="s">
        <v>248</v>
      </c>
      <c r="E473" t="s">
        <v>27</v>
      </c>
      <c r="F473">
        <v>4.3686818881176301E-2</v>
      </c>
      <c r="G473">
        <v>4.9244512048102297E-2</v>
      </c>
      <c r="H473">
        <v>6.6691308110171904E-2</v>
      </c>
      <c r="I473">
        <v>7.3183557222599005E-2</v>
      </c>
      <c r="J473">
        <v>7.9534070540610499E-2</v>
      </c>
      <c r="K473">
        <v>9.5173165046540303E-2</v>
      </c>
      <c r="L473">
        <v>0.115916988576132</v>
      </c>
      <c r="M473">
        <v>0.14488703013200599</v>
      </c>
      <c r="N473">
        <v>0.181825539279836</v>
      </c>
      <c r="O473">
        <v>0.227106346497633</v>
      </c>
      <c r="P473">
        <v>0.27991910313274798</v>
      </c>
      <c r="Q473">
        <v>0.32854411714298498</v>
      </c>
    </row>
    <row r="474" spans="1:17" x14ac:dyDescent="0.25">
      <c r="A474" t="s">
        <v>5</v>
      </c>
      <c r="B474" t="s">
        <v>6</v>
      </c>
      <c r="C474" t="s">
        <v>257</v>
      </c>
      <c r="D474" t="s">
        <v>249</v>
      </c>
      <c r="E474" t="s">
        <v>27</v>
      </c>
      <c r="F474">
        <v>2.9052801909015099E-2</v>
      </c>
      <c r="G474">
        <v>3.05207508659999E-2</v>
      </c>
      <c r="H474">
        <v>4.4568585584065699E-2</v>
      </c>
      <c r="I474">
        <v>4.9880709510269003E-2</v>
      </c>
      <c r="J474">
        <v>4.3997226073745198E-2</v>
      </c>
      <c r="K474">
        <v>4.9739917828890798E-2</v>
      </c>
      <c r="L474">
        <v>5.64382569438759E-2</v>
      </c>
      <c r="M474">
        <v>6.3877280511908496E-2</v>
      </c>
      <c r="N474">
        <v>7.1962422660754297E-2</v>
      </c>
      <c r="O474">
        <v>8.0682480880657007E-2</v>
      </c>
      <c r="P474">
        <v>9.0107030551602796E-2</v>
      </c>
      <c r="Q474">
        <v>9.8992916223527599E-2</v>
      </c>
    </row>
    <row r="475" spans="1:17" x14ac:dyDescent="0.25">
      <c r="A475" t="s">
        <v>5</v>
      </c>
      <c r="B475" t="s">
        <v>6</v>
      </c>
      <c r="C475" t="s">
        <v>257</v>
      </c>
      <c r="D475" t="s">
        <v>250</v>
      </c>
      <c r="E475" t="s">
        <v>27</v>
      </c>
      <c r="F475">
        <v>0.98785124415382697</v>
      </c>
      <c r="G475">
        <v>0.91709827213001205</v>
      </c>
      <c r="H475">
        <v>0.87567547210627295</v>
      </c>
      <c r="I475">
        <v>1.03637280995537</v>
      </c>
      <c r="J475">
        <v>1.2158944173563699</v>
      </c>
      <c r="K475">
        <v>1.3023072450369899</v>
      </c>
      <c r="L475">
        <v>1.44432468714889</v>
      </c>
      <c r="M475">
        <v>1.5956350113073501</v>
      </c>
      <c r="N475">
        <v>1.7553714548163599</v>
      </c>
      <c r="O475">
        <v>1.9227130452483401</v>
      </c>
      <c r="P475">
        <v>2.0975833058621598</v>
      </c>
      <c r="Q475">
        <v>2.2578310914522</v>
      </c>
    </row>
    <row r="476" spans="1:17" x14ac:dyDescent="0.25">
      <c r="A476" t="s">
        <v>5</v>
      </c>
      <c r="B476" t="s">
        <v>6</v>
      </c>
      <c r="C476" t="s">
        <v>257</v>
      </c>
      <c r="D476" t="s">
        <v>251</v>
      </c>
      <c r="E476" t="s">
        <v>27</v>
      </c>
      <c r="F476">
        <v>2.7720654473919599</v>
      </c>
      <c r="G476">
        <v>3.3669188825937302</v>
      </c>
      <c r="H476">
        <v>4.5442271899906999</v>
      </c>
      <c r="I476">
        <v>10.6808828482914</v>
      </c>
      <c r="J476">
        <v>4.5734954436961601</v>
      </c>
      <c r="K476">
        <v>5.2188808172237398</v>
      </c>
      <c r="L476">
        <v>5.8127867211384601</v>
      </c>
      <c r="M476">
        <v>6.5245398528000296</v>
      </c>
      <c r="N476">
        <v>7.3630849056869296</v>
      </c>
      <c r="O476">
        <v>8.2848218893271</v>
      </c>
      <c r="P476">
        <v>9.3187512773261005</v>
      </c>
      <c r="Q476">
        <v>10.2259108902562</v>
      </c>
    </row>
    <row r="477" spans="1:17" x14ac:dyDescent="0.25">
      <c r="A477" t="s">
        <v>5</v>
      </c>
      <c r="B477" t="s">
        <v>6</v>
      </c>
      <c r="C477" t="s">
        <v>257</v>
      </c>
      <c r="D477" t="s">
        <v>252</v>
      </c>
      <c r="E477" t="s">
        <v>27</v>
      </c>
      <c r="F477">
        <v>111.361374395685</v>
      </c>
      <c r="G477">
        <v>130.87175068056101</v>
      </c>
      <c r="H477">
        <v>184.333744003357</v>
      </c>
      <c r="I477">
        <v>196.09808473121799</v>
      </c>
      <c r="J477">
        <v>163.960635852819</v>
      </c>
      <c r="K477">
        <v>183.57052950686301</v>
      </c>
      <c r="L477">
        <v>205.78438335398701</v>
      </c>
      <c r="M477">
        <v>229.93212169404001</v>
      </c>
      <c r="N477">
        <v>256.72957236677001</v>
      </c>
      <c r="O477">
        <v>285.63649291046698</v>
      </c>
      <c r="P477">
        <v>317.58218045068702</v>
      </c>
      <c r="Q477">
        <v>348.159190429685</v>
      </c>
    </row>
    <row r="478" spans="1:17" x14ac:dyDescent="0.25">
      <c r="A478" t="s">
        <v>5</v>
      </c>
      <c r="B478" t="s">
        <v>6</v>
      </c>
      <c r="C478" t="s">
        <v>257</v>
      </c>
      <c r="D478" t="s">
        <v>253</v>
      </c>
      <c r="E478" t="s">
        <v>27</v>
      </c>
      <c r="F478">
        <v>0.20164056933239199</v>
      </c>
      <c r="G478">
        <v>0.248236826807883</v>
      </c>
      <c r="H478">
        <v>0.32283453079899599</v>
      </c>
      <c r="I478">
        <v>0.77196810186657405</v>
      </c>
      <c r="J478">
        <v>0.35088055494063197</v>
      </c>
      <c r="K478">
        <v>0.39801870560297797</v>
      </c>
      <c r="L478">
        <v>0.45564155626881098</v>
      </c>
      <c r="M478">
        <v>0.53008639836158</v>
      </c>
      <c r="N478">
        <v>0.620481874914112</v>
      </c>
      <c r="O478">
        <v>0.72676716241907802</v>
      </c>
      <c r="P478">
        <v>0.84552885059717398</v>
      </c>
      <c r="Q478">
        <v>0.95095902430103696</v>
      </c>
    </row>
    <row r="479" spans="1:17" x14ac:dyDescent="0.25">
      <c r="A479" t="s">
        <v>5</v>
      </c>
      <c r="B479" t="s">
        <v>6</v>
      </c>
      <c r="C479" t="s">
        <v>257</v>
      </c>
      <c r="D479" t="s">
        <v>254</v>
      </c>
      <c r="E479" t="s">
        <v>27</v>
      </c>
      <c r="F479">
        <v>0.10689101622366599</v>
      </c>
      <c r="G479">
        <v>0.12983245454247699</v>
      </c>
      <c r="H479">
        <v>0.19068785269452401</v>
      </c>
      <c r="I479">
        <v>0.274473786093762</v>
      </c>
      <c r="J479">
        <v>0.19095341512418801</v>
      </c>
      <c r="K479">
        <v>0.22878089279657399</v>
      </c>
      <c r="L479">
        <v>0.279455707663401</v>
      </c>
      <c r="M479">
        <v>0.34962091200967599</v>
      </c>
      <c r="N479">
        <v>0.43873291720289598</v>
      </c>
      <c r="O479">
        <v>0.54791982373502501</v>
      </c>
      <c r="P479">
        <v>0.67520125605824899</v>
      </c>
      <c r="Q479">
        <v>0.79243351766436199</v>
      </c>
    </row>
    <row r="480" spans="1:17" x14ac:dyDescent="0.25">
      <c r="A480" t="s">
        <v>5</v>
      </c>
      <c r="B480" t="s">
        <v>6</v>
      </c>
      <c r="C480" t="s">
        <v>257</v>
      </c>
      <c r="D480" t="s">
        <v>255</v>
      </c>
      <c r="E480" t="s">
        <v>27</v>
      </c>
      <c r="F480">
        <v>0.41849271996677501</v>
      </c>
      <c r="G480">
        <v>0.48264059303755702</v>
      </c>
      <c r="H480">
        <v>0.69517206951149901</v>
      </c>
      <c r="I480">
        <v>0.87713551276068502</v>
      </c>
      <c r="J480">
        <v>0.630221829111698</v>
      </c>
      <c r="K480">
        <v>0.71228135663468894</v>
      </c>
      <c r="L480">
        <v>0.80825753135567702</v>
      </c>
      <c r="M480">
        <v>0.91461686171825096</v>
      </c>
      <c r="N480">
        <v>1.0301444145180201</v>
      </c>
      <c r="O480">
        <v>1.15467458727961</v>
      </c>
      <c r="P480">
        <v>1.2893318054325</v>
      </c>
      <c r="Q480">
        <v>1.41633091509485</v>
      </c>
    </row>
    <row r="481" spans="1:17" x14ac:dyDescent="0.25">
      <c r="A481" t="s">
        <v>5</v>
      </c>
      <c r="B481" t="s">
        <v>6</v>
      </c>
      <c r="C481" t="s">
        <v>257</v>
      </c>
      <c r="D481" t="s">
        <v>256</v>
      </c>
      <c r="E481" t="s">
        <v>27</v>
      </c>
      <c r="F481">
        <v>6.6413239144461702</v>
      </c>
      <c r="G481">
        <v>6.8891113818442902</v>
      </c>
      <c r="H481">
        <v>12.685820226172099</v>
      </c>
      <c r="I481">
        <v>10.278992482481801</v>
      </c>
      <c r="J481">
        <v>8.1744581678869306</v>
      </c>
      <c r="K481">
        <v>8.7554116083836906</v>
      </c>
      <c r="L481">
        <v>9.7101948717019795</v>
      </c>
      <c r="M481">
        <v>10.727454181019301</v>
      </c>
      <c r="N481">
        <v>11.8013622907303</v>
      </c>
      <c r="O481">
        <v>12.9263998032046</v>
      </c>
      <c r="P481">
        <v>14.1020525653113</v>
      </c>
      <c r="Q481">
        <v>15.1793984278331</v>
      </c>
    </row>
    <row r="482" spans="1:17" x14ac:dyDescent="0.25">
      <c r="A482" t="s">
        <v>5</v>
      </c>
      <c r="B482" t="s">
        <v>6</v>
      </c>
      <c r="C482" t="s">
        <v>258</v>
      </c>
      <c r="D482" t="s">
        <v>8</v>
      </c>
      <c r="E482" t="s">
        <v>9</v>
      </c>
      <c r="F482">
        <v>16562.7131213414</v>
      </c>
      <c r="G482">
        <v>13642.677562597901</v>
      </c>
      <c r="H482">
        <v>16376.3658999339</v>
      </c>
      <c r="I482">
        <v>15823.210560035001</v>
      </c>
      <c r="J482">
        <v>21849.254523049101</v>
      </c>
      <c r="K482">
        <v>20991.554377988301</v>
      </c>
      <c r="L482">
        <v>23650.046022757499</v>
      </c>
      <c r="M482">
        <v>22615.379391475701</v>
      </c>
      <c r="N482">
        <v>23813.693308926398</v>
      </c>
      <c r="O482">
        <v>25015.1433029092</v>
      </c>
      <c r="P482">
        <v>25548.7302304322</v>
      </c>
      <c r="Q482">
        <v>26182.4443176729</v>
      </c>
    </row>
    <row r="483" spans="1:17" x14ac:dyDescent="0.25">
      <c r="A483" t="s">
        <v>5</v>
      </c>
      <c r="B483" t="s">
        <v>6</v>
      </c>
      <c r="C483" t="s">
        <v>258</v>
      </c>
      <c r="D483" t="s">
        <v>10</v>
      </c>
      <c r="E483" t="s">
        <v>9</v>
      </c>
      <c r="F483">
        <v>112.061113743978</v>
      </c>
      <c r="G483">
        <v>90.501235232735198</v>
      </c>
      <c r="H483">
        <v>96.361674234083793</v>
      </c>
      <c r="I483">
        <v>85.987029726582406</v>
      </c>
      <c r="J483">
        <v>140.455959668747</v>
      </c>
      <c r="K483">
        <v>113.12334972359299</v>
      </c>
      <c r="L483">
        <v>122.113995339658</v>
      </c>
      <c r="M483">
        <v>121.903254401228</v>
      </c>
      <c r="N483">
        <v>132.192791919184</v>
      </c>
      <c r="O483">
        <v>144.039853050434</v>
      </c>
      <c r="P483">
        <v>149.86320544852001</v>
      </c>
      <c r="Q483">
        <v>153.04920124544901</v>
      </c>
    </row>
    <row r="484" spans="1:17" x14ac:dyDescent="0.25">
      <c r="A484" t="s">
        <v>5</v>
      </c>
      <c r="B484" t="s">
        <v>6</v>
      </c>
      <c r="C484" t="s">
        <v>258</v>
      </c>
      <c r="D484" t="s">
        <v>11</v>
      </c>
      <c r="E484" t="s">
        <v>9</v>
      </c>
      <c r="F484">
        <v>7822.2060506651496</v>
      </c>
      <c r="G484">
        <v>7593.6376865840602</v>
      </c>
      <c r="H484">
        <v>9271.1007687554593</v>
      </c>
      <c r="I484">
        <v>6074.3631678654901</v>
      </c>
      <c r="J484">
        <v>11003.432050777899</v>
      </c>
      <c r="K484">
        <v>8330.7677590862204</v>
      </c>
      <c r="L484">
        <v>9660.3133210119595</v>
      </c>
      <c r="M484">
        <v>8646.4873528172593</v>
      </c>
      <c r="N484">
        <v>8674.0426081669902</v>
      </c>
      <c r="O484">
        <v>8301.3790112024508</v>
      </c>
      <c r="P484">
        <v>8197.3826116765104</v>
      </c>
      <c r="Q484">
        <v>8321.3370227735195</v>
      </c>
    </row>
    <row r="485" spans="1:17" x14ac:dyDescent="0.25">
      <c r="A485" t="s">
        <v>5</v>
      </c>
      <c r="B485" t="s">
        <v>6</v>
      </c>
      <c r="C485" t="s">
        <v>258</v>
      </c>
      <c r="D485" t="s">
        <v>12</v>
      </c>
      <c r="E485" t="s">
        <v>9</v>
      </c>
      <c r="F485">
        <v>749.61545638443897</v>
      </c>
      <c r="G485">
        <v>498.49798645967599</v>
      </c>
      <c r="H485">
        <v>950.73800657771994</v>
      </c>
      <c r="I485">
        <v>761.53624677146695</v>
      </c>
      <c r="J485">
        <v>875.43927376050794</v>
      </c>
      <c r="K485">
        <v>920.74460026185602</v>
      </c>
      <c r="L485">
        <v>1030.08736513137</v>
      </c>
      <c r="M485">
        <v>1111.91662168474</v>
      </c>
      <c r="N485">
        <v>1150.6938550555501</v>
      </c>
      <c r="O485">
        <v>1214.7197174865901</v>
      </c>
      <c r="P485">
        <v>1276.5381316079199</v>
      </c>
      <c r="Q485">
        <v>1319.46435391361</v>
      </c>
    </row>
    <row r="486" spans="1:17" x14ac:dyDescent="0.25">
      <c r="A486" t="s">
        <v>5</v>
      </c>
      <c r="B486" t="s">
        <v>6</v>
      </c>
      <c r="C486" t="s">
        <v>258</v>
      </c>
      <c r="D486" t="s">
        <v>13</v>
      </c>
      <c r="E486" t="s">
        <v>9</v>
      </c>
      <c r="F486">
        <v>0.28957896578645798</v>
      </c>
      <c r="G486">
        <v>0.268433653166675</v>
      </c>
      <c r="H486">
        <v>0.38587783264651698</v>
      </c>
      <c r="I486">
        <v>0.22437349082362101</v>
      </c>
      <c r="J486">
        <v>0.48541463239153598</v>
      </c>
      <c r="K486">
        <v>0.28674281810498597</v>
      </c>
      <c r="L486">
        <v>0.32632973454381697</v>
      </c>
      <c r="M486">
        <v>0.24292229661903</v>
      </c>
      <c r="N486">
        <v>0.21813800402390199</v>
      </c>
      <c r="O486">
        <v>0.21393099451672101</v>
      </c>
      <c r="P486">
        <v>0.214108951074922</v>
      </c>
      <c r="Q486">
        <v>0.217270853514833</v>
      </c>
    </row>
    <row r="487" spans="1:17" x14ac:dyDescent="0.25">
      <c r="A487" t="s">
        <v>5</v>
      </c>
      <c r="B487" t="s">
        <v>6</v>
      </c>
      <c r="C487" t="s">
        <v>258</v>
      </c>
      <c r="D487" t="s">
        <v>14</v>
      </c>
      <c r="E487" t="s">
        <v>9</v>
      </c>
      <c r="F487">
        <v>0.30800392362461898</v>
      </c>
      <c r="G487">
        <v>0.120019455234799</v>
      </c>
      <c r="H487">
        <v>0.270084848649916</v>
      </c>
      <c r="I487">
        <v>0.28114946691743598</v>
      </c>
      <c r="J487">
        <v>0.28891369113504201</v>
      </c>
      <c r="K487">
        <v>0.30718172769316598</v>
      </c>
      <c r="L487">
        <v>0.35739155789730598</v>
      </c>
      <c r="M487">
        <v>0.36677588335966799</v>
      </c>
      <c r="N487">
        <v>0.36092071080684601</v>
      </c>
      <c r="O487">
        <v>0.35193397289913297</v>
      </c>
      <c r="P487">
        <v>0.33469325234370001</v>
      </c>
      <c r="Q487">
        <v>0.35549572693405801</v>
      </c>
    </row>
    <row r="488" spans="1:17" x14ac:dyDescent="0.25">
      <c r="A488" t="s">
        <v>5</v>
      </c>
      <c r="B488" t="s">
        <v>6</v>
      </c>
      <c r="C488" t="s">
        <v>258</v>
      </c>
      <c r="D488" t="s">
        <v>15</v>
      </c>
      <c r="E488" t="s">
        <v>9</v>
      </c>
      <c r="F488">
        <v>0.206997261775133</v>
      </c>
      <c r="G488">
        <v>0.137369977371853</v>
      </c>
      <c r="H488">
        <v>0.302682964325102</v>
      </c>
      <c r="I488">
        <v>0.52597070447284999</v>
      </c>
      <c r="J488">
        <v>0.28399808479175398</v>
      </c>
      <c r="K488">
        <v>0.10859944564535599</v>
      </c>
      <c r="L488">
        <v>0.201582426255137</v>
      </c>
      <c r="M488">
        <v>0.32634299617391799</v>
      </c>
      <c r="N488">
        <v>0.418990598572964</v>
      </c>
      <c r="O488">
        <v>0.39713032903543699</v>
      </c>
      <c r="P488">
        <v>0.39722236083715701</v>
      </c>
      <c r="Q488">
        <v>0.44131361791805002</v>
      </c>
    </row>
    <row r="489" spans="1:17" x14ac:dyDescent="0.25">
      <c r="A489" t="s">
        <v>5</v>
      </c>
      <c r="B489" t="s">
        <v>6</v>
      </c>
      <c r="C489" t="s">
        <v>258</v>
      </c>
      <c r="D489" t="s">
        <v>16</v>
      </c>
      <c r="E489" t="s">
        <v>9</v>
      </c>
      <c r="F489">
        <v>0.102766160322927</v>
      </c>
      <c r="G489">
        <v>4.84037140425322E-2</v>
      </c>
      <c r="H489">
        <v>0.14493890154575501</v>
      </c>
      <c r="I489">
        <v>0.223136324332598</v>
      </c>
      <c r="J489">
        <v>0.12841997257785001</v>
      </c>
      <c r="K489">
        <v>9.2796881292899605E-2</v>
      </c>
      <c r="L489">
        <v>0.129126320622483</v>
      </c>
      <c r="M489">
        <v>0.17181607802103999</v>
      </c>
      <c r="N489">
        <v>0.194391717849421</v>
      </c>
      <c r="O489">
        <v>0.18076989930762599</v>
      </c>
      <c r="P489">
        <v>0.176295101363898</v>
      </c>
      <c r="Q489">
        <v>0.189987829733127</v>
      </c>
    </row>
    <row r="490" spans="1:17" x14ac:dyDescent="0.25">
      <c r="A490" t="s">
        <v>5</v>
      </c>
      <c r="B490" t="s">
        <v>6</v>
      </c>
      <c r="C490" t="s">
        <v>258</v>
      </c>
      <c r="D490" t="s">
        <v>17</v>
      </c>
      <c r="E490" t="s">
        <v>9</v>
      </c>
      <c r="F490">
        <v>2.3729260971119999</v>
      </c>
      <c r="G490">
        <v>1.2198963525120601</v>
      </c>
      <c r="H490">
        <v>1.9345402696296801</v>
      </c>
      <c r="I490">
        <v>2.70144083237959</v>
      </c>
      <c r="J490">
        <v>1.71111770678009</v>
      </c>
      <c r="K490">
        <v>2.28478485135971</v>
      </c>
      <c r="L490">
        <v>2.4040529430175401</v>
      </c>
      <c r="M490">
        <v>2.5310985648626301</v>
      </c>
      <c r="N490">
        <v>2.5420370138821302</v>
      </c>
      <c r="O490">
        <v>2.5487164113893801</v>
      </c>
      <c r="P490">
        <v>2.5495887977881502</v>
      </c>
      <c r="Q490">
        <v>2.63446767476632</v>
      </c>
    </row>
    <row r="491" spans="1:17" x14ac:dyDescent="0.25">
      <c r="A491" t="s">
        <v>5</v>
      </c>
      <c r="B491" t="s">
        <v>6</v>
      </c>
      <c r="C491" t="s">
        <v>258</v>
      </c>
      <c r="D491" t="s">
        <v>18</v>
      </c>
      <c r="E491" t="s">
        <v>19</v>
      </c>
      <c r="F491">
        <v>228516308.192783</v>
      </c>
      <c r="G491">
        <v>122311724.694529</v>
      </c>
      <c r="H491">
        <v>183435999.150114</v>
      </c>
      <c r="I491">
        <v>121248650.1639</v>
      </c>
      <c r="J491">
        <v>175736538.584849</v>
      </c>
      <c r="K491">
        <v>185312800.333653</v>
      </c>
      <c r="L491">
        <v>182965883.976028</v>
      </c>
      <c r="M491">
        <v>181518010.92818001</v>
      </c>
      <c r="N491">
        <v>179058285.099233</v>
      </c>
      <c r="O491">
        <v>174365332.129619</v>
      </c>
      <c r="P491">
        <v>167507972.46613601</v>
      </c>
      <c r="Q491">
        <v>164875422.57752901</v>
      </c>
    </row>
    <row r="492" spans="1:17" x14ac:dyDescent="0.25">
      <c r="A492" t="s">
        <v>5</v>
      </c>
      <c r="B492" t="s">
        <v>6</v>
      </c>
      <c r="C492" t="s">
        <v>258</v>
      </c>
      <c r="D492" t="s">
        <v>20</v>
      </c>
      <c r="E492" t="s">
        <v>19</v>
      </c>
      <c r="F492">
        <v>221533821.11348599</v>
      </c>
      <c r="G492">
        <v>151915296.909969</v>
      </c>
      <c r="H492">
        <v>221680270.410523</v>
      </c>
      <c r="I492">
        <v>170806726.21287301</v>
      </c>
      <c r="J492">
        <v>226179288.59822899</v>
      </c>
      <c r="K492">
        <v>237288391.248748</v>
      </c>
      <c r="L492">
        <v>244549964.32858101</v>
      </c>
      <c r="M492">
        <v>248272512.89062899</v>
      </c>
      <c r="N492">
        <v>249753937.69859701</v>
      </c>
      <c r="O492">
        <v>247356628.81165999</v>
      </c>
      <c r="P492">
        <v>240662436.31148201</v>
      </c>
      <c r="Q492">
        <v>241425796.91521701</v>
      </c>
    </row>
    <row r="493" spans="1:17" x14ac:dyDescent="0.25">
      <c r="A493" t="s">
        <v>5</v>
      </c>
      <c r="B493" t="s">
        <v>6</v>
      </c>
      <c r="C493" t="s">
        <v>258</v>
      </c>
      <c r="D493" t="s">
        <v>21</v>
      </c>
      <c r="E493" t="s">
        <v>19</v>
      </c>
      <c r="F493">
        <v>149312734.25279999</v>
      </c>
      <c r="G493">
        <v>98442687.101820305</v>
      </c>
      <c r="H493">
        <v>155953890.47876599</v>
      </c>
      <c r="I493">
        <v>118500793.82002901</v>
      </c>
      <c r="J493">
        <v>154676928.23680401</v>
      </c>
      <c r="K493">
        <v>161058694.85688001</v>
      </c>
      <c r="L493">
        <v>163518621.87063301</v>
      </c>
      <c r="M493">
        <v>164759286.374643</v>
      </c>
      <c r="N493">
        <v>164542304.68274</v>
      </c>
      <c r="O493">
        <v>162801067.124181</v>
      </c>
      <c r="P493">
        <v>158655609.17229301</v>
      </c>
      <c r="Q493">
        <v>158982343.405413</v>
      </c>
    </row>
    <row r="494" spans="1:17" x14ac:dyDescent="0.25">
      <c r="A494" t="s">
        <v>5</v>
      </c>
      <c r="B494" t="s">
        <v>6</v>
      </c>
      <c r="C494" t="s">
        <v>258</v>
      </c>
      <c r="D494" t="s">
        <v>22</v>
      </c>
      <c r="E494" t="s">
        <v>19</v>
      </c>
      <c r="F494">
        <v>87785191.196957499</v>
      </c>
      <c r="G494">
        <v>54790655.0753465</v>
      </c>
      <c r="H494">
        <v>75875415.923596203</v>
      </c>
      <c r="I494">
        <v>99491475.727849901</v>
      </c>
      <c r="J494">
        <v>91672676.414772198</v>
      </c>
      <c r="K494">
        <v>104411664.14321899</v>
      </c>
      <c r="L494">
        <v>111100470.987854</v>
      </c>
      <c r="M494">
        <v>117201203.017033</v>
      </c>
      <c r="N494">
        <v>119843900.46500701</v>
      </c>
      <c r="O494">
        <v>122558473.72558901</v>
      </c>
      <c r="P494">
        <v>126619102.63459601</v>
      </c>
      <c r="Q494">
        <v>128243342.01550101</v>
      </c>
    </row>
    <row r="495" spans="1:17" x14ac:dyDescent="0.25">
      <c r="A495" t="s">
        <v>5</v>
      </c>
      <c r="B495" t="s">
        <v>6</v>
      </c>
      <c r="C495" t="s">
        <v>258</v>
      </c>
      <c r="D495" t="s">
        <v>23</v>
      </c>
      <c r="E495" t="s">
        <v>19</v>
      </c>
      <c r="F495">
        <v>29927263.694777701</v>
      </c>
      <c r="G495">
        <v>19271852.252590802</v>
      </c>
      <c r="H495">
        <v>26328161.477930602</v>
      </c>
      <c r="I495">
        <v>31783615.876892399</v>
      </c>
      <c r="J495">
        <v>30688637.727401499</v>
      </c>
      <c r="K495">
        <v>34226131.311172903</v>
      </c>
      <c r="L495">
        <v>36231442.654530399</v>
      </c>
      <c r="M495">
        <v>38304190.105748102</v>
      </c>
      <c r="N495">
        <v>39530205.842228502</v>
      </c>
      <c r="O495">
        <v>40812481.508850597</v>
      </c>
      <c r="P495">
        <v>42554346.455050498</v>
      </c>
      <c r="Q495">
        <v>43854269.060575202</v>
      </c>
    </row>
    <row r="496" spans="1:17" x14ac:dyDescent="0.25">
      <c r="A496" t="s">
        <v>5</v>
      </c>
      <c r="B496" t="s">
        <v>6</v>
      </c>
      <c r="C496" t="s">
        <v>258</v>
      </c>
      <c r="D496" t="s">
        <v>24</v>
      </c>
      <c r="E496" t="s">
        <v>19</v>
      </c>
      <c r="F496">
        <v>59072949.687582202</v>
      </c>
      <c r="G496">
        <v>37995075.593740501</v>
      </c>
      <c r="H496">
        <v>51902580.875888199</v>
      </c>
      <c r="I496">
        <v>62233839.725462101</v>
      </c>
      <c r="J496">
        <v>60489011.593782797</v>
      </c>
      <c r="K496">
        <v>66031102.063724197</v>
      </c>
      <c r="L496">
        <v>68040768.585250005</v>
      </c>
      <c r="M496">
        <v>69559055.899260193</v>
      </c>
      <c r="N496">
        <v>69389919.6156407</v>
      </c>
      <c r="O496">
        <v>69529952.366685107</v>
      </c>
      <c r="P496">
        <v>70197256.100895196</v>
      </c>
      <c r="Q496">
        <v>69336429.992210507</v>
      </c>
    </row>
    <row r="497" spans="1:17" x14ac:dyDescent="0.25">
      <c r="A497" t="s">
        <v>5</v>
      </c>
      <c r="B497" t="s">
        <v>6</v>
      </c>
      <c r="C497" t="s">
        <v>258</v>
      </c>
      <c r="D497" t="s">
        <v>25</v>
      </c>
      <c r="E497" t="s">
        <v>19</v>
      </c>
      <c r="F497">
        <v>151072474.930664</v>
      </c>
      <c r="G497">
        <v>109551494.831295</v>
      </c>
      <c r="H497">
        <v>135861094.145372</v>
      </c>
      <c r="I497">
        <v>134847265.630501</v>
      </c>
      <c r="J497">
        <v>146203090.509518</v>
      </c>
      <c r="K497">
        <v>150901806.07726699</v>
      </c>
      <c r="L497">
        <v>151651482.20795399</v>
      </c>
      <c r="M497">
        <v>152574596.69815901</v>
      </c>
      <c r="N497">
        <v>151711769.40690199</v>
      </c>
      <c r="O497">
        <v>151294745.17512301</v>
      </c>
      <c r="P497">
        <v>151370041.25724101</v>
      </c>
      <c r="Q497">
        <v>150070112.98444101</v>
      </c>
    </row>
    <row r="498" spans="1:17" x14ac:dyDescent="0.25">
      <c r="A498" t="s">
        <v>5</v>
      </c>
      <c r="B498" t="s">
        <v>6</v>
      </c>
      <c r="C498" t="s">
        <v>258</v>
      </c>
      <c r="D498" t="s">
        <v>26</v>
      </c>
      <c r="E498" t="s">
        <v>27</v>
      </c>
      <c r="F498">
        <v>14.711065673362301</v>
      </c>
      <c r="G498">
        <v>12.173142349048801</v>
      </c>
      <c r="H498">
        <v>14.598172023231699</v>
      </c>
      <c r="I498">
        <v>14.070202871566099</v>
      </c>
      <c r="J498">
        <v>19.1245452016658</v>
      </c>
      <c r="K498">
        <v>18.024232552996001</v>
      </c>
      <c r="L498">
        <v>20.234377875300201</v>
      </c>
      <c r="M498">
        <v>19.359792167797799</v>
      </c>
      <c r="N498">
        <v>20.397393580906201</v>
      </c>
      <c r="O498">
        <v>21.3674232330204</v>
      </c>
      <c r="P498">
        <v>21.7635168980107</v>
      </c>
      <c r="Q498">
        <v>22.244561937796199</v>
      </c>
    </row>
    <row r="499" spans="1:17" x14ac:dyDescent="0.25">
      <c r="A499" t="s">
        <v>5</v>
      </c>
      <c r="B499" t="s">
        <v>6</v>
      </c>
      <c r="C499" t="s">
        <v>258</v>
      </c>
      <c r="D499" t="s">
        <v>28</v>
      </c>
      <c r="E499" t="s">
        <v>27</v>
      </c>
      <c r="F499">
        <v>19.119228834784501</v>
      </c>
      <c r="G499">
        <v>15.2952635258928</v>
      </c>
      <c r="H499">
        <v>19.6092966802508</v>
      </c>
      <c r="I499">
        <v>18.300678074524001</v>
      </c>
      <c r="J499">
        <v>24.293418456225101</v>
      </c>
      <c r="K499">
        <v>23.2186003356768</v>
      </c>
      <c r="L499">
        <v>26.072217134332199</v>
      </c>
      <c r="M499">
        <v>25.510914372162802</v>
      </c>
      <c r="N499">
        <v>26.910274998118599</v>
      </c>
      <c r="O499">
        <v>28.279324255986399</v>
      </c>
      <c r="P499">
        <v>28.9722041558881</v>
      </c>
      <c r="Q499">
        <v>29.719102621790402</v>
      </c>
    </row>
    <row r="500" spans="1:17" x14ac:dyDescent="0.25">
      <c r="A500" t="s">
        <v>5</v>
      </c>
      <c r="B500" t="s">
        <v>6</v>
      </c>
      <c r="C500" t="s">
        <v>258</v>
      </c>
      <c r="D500" t="s">
        <v>29</v>
      </c>
      <c r="E500" t="s">
        <v>27</v>
      </c>
      <c r="F500">
        <v>0.57576100862691504</v>
      </c>
      <c r="G500">
        <v>0.25970589869695199</v>
      </c>
      <c r="H500">
        <v>0.53422389992334296</v>
      </c>
      <c r="I500">
        <v>0.51957919672810504</v>
      </c>
      <c r="J500">
        <v>0.59462779599581805</v>
      </c>
      <c r="K500">
        <v>0.58605226266279098</v>
      </c>
      <c r="L500">
        <v>0.68551579893866099</v>
      </c>
      <c r="M500">
        <v>0.69284159799303702</v>
      </c>
      <c r="N500">
        <v>0.68301634502901398</v>
      </c>
      <c r="O500">
        <v>0.67202910395420601</v>
      </c>
      <c r="P500">
        <v>0.64889657415329205</v>
      </c>
      <c r="Q500">
        <v>0.69148168759358197</v>
      </c>
    </row>
    <row r="501" spans="1:17" x14ac:dyDescent="0.25">
      <c r="A501" t="s">
        <v>5</v>
      </c>
      <c r="B501" t="s">
        <v>6</v>
      </c>
      <c r="C501" t="s">
        <v>258</v>
      </c>
      <c r="D501" t="s">
        <v>30</v>
      </c>
      <c r="E501" t="s">
        <v>27</v>
      </c>
      <c r="F501">
        <v>2.0146281554168002E-3</v>
      </c>
      <c r="G501">
        <v>1.1662207429196699E-3</v>
      </c>
      <c r="H501">
        <v>2.8999128685004401E-3</v>
      </c>
      <c r="I501">
        <v>4.7914009789028402E-3</v>
      </c>
      <c r="J501">
        <v>2.6555860305538101E-3</v>
      </c>
      <c r="K501">
        <v>1.3923447050832199E-3</v>
      </c>
      <c r="L501">
        <v>2.2124954264921299E-3</v>
      </c>
      <c r="M501">
        <v>3.2607042775263601E-3</v>
      </c>
      <c r="N501">
        <v>3.9603886274001297E-3</v>
      </c>
      <c r="O501">
        <v>3.7237453132561902E-3</v>
      </c>
      <c r="P501">
        <v>3.6856478814837001E-3</v>
      </c>
      <c r="Q501">
        <v>4.0440666275094002E-3</v>
      </c>
    </row>
    <row r="502" spans="1:17" x14ac:dyDescent="0.25">
      <c r="A502" t="s">
        <v>5</v>
      </c>
      <c r="B502" t="s">
        <v>6</v>
      </c>
      <c r="C502" t="s">
        <v>258</v>
      </c>
      <c r="D502" t="s">
        <v>31</v>
      </c>
      <c r="E502" t="s">
        <v>27</v>
      </c>
      <c r="F502">
        <v>1.6203126744490299</v>
      </c>
      <c r="G502">
        <v>0.56901961612209595</v>
      </c>
      <c r="H502">
        <v>1.2552800639570501</v>
      </c>
      <c r="I502">
        <v>1.7194446698708099</v>
      </c>
      <c r="J502">
        <v>0.95164443152459699</v>
      </c>
      <c r="K502">
        <v>1.37551634928226</v>
      </c>
      <c r="L502">
        <v>1.4121241772211199</v>
      </c>
      <c r="M502">
        <v>1.4905228290244401</v>
      </c>
      <c r="N502">
        <v>1.5077029829391</v>
      </c>
      <c r="O502">
        <v>1.51411179506696</v>
      </c>
      <c r="P502">
        <v>1.52990120111517</v>
      </c>
      <c r="Q502">
        <v>1.57386893912029</v>
      </c>
    </row>
    <row r="503" spans="1:17" x14ac:dyDescent="0.25">
      <c r="A503" t="s">
        <v>5</v>
      </c>
      <c r="B503" t="s">
        <v>6</v>
      </c>
      <c r="C503" t="s">
        <v>258</v>
      </c>
      <c r="D503" t="s">
        <v>32</v>
      </c>
      <c r="E503" t="s">
        <v>27</v>
      </c>
      <c r="F503">
        <v>2.3232259259978898</v>
      </c>
      <c r="G503">
        <v>1.8743996476154801</v>
      </c>
      <c r="H503">
        <v>2.6011713066077302</v>
      </c>
      <c r="I503">
        <v>2.4764509015219098</v>
      </c>
      <c r="J503">
        <v>4.4270867693130196</v>
      </c>
      <c r="K503">
        <v>5.1178353491488897</v>
      </c>
      <c r="L503">
        <v>5.8641893415261599</v>
      </c>
      <c r="M503">
        <v>5.6147454139612503</v>
      </c>
      <c r="N503">
        <v>6.1385290021494097</v>
      </c>
      <c r="O503">
        <v>6.6475574716223997</v>
      </c>
      <c r="P503">
        <v>6.8246200299998101</v>
      </c>
      <c r="Q503">
        <v>6.9443145181770403</v>
      </c>
    </row>
    <row r="504" spans="1:17" x14ac:dyDescent="0.25">
      <c r="A504" t="s">
        <v>5</v>
      </c>
      <c r="B504" t="s">
        <v>6</v>
      </c>
      <c r="C504" t="s">
        <v>258</v>
      </c>
      <c r="D504" t="s">
        <v>33</v>
      </c>
      <c r="E504" t="s">
        <v>27</v>
      </c>
      <c r="F504">
        <v>2.8571493943395501</v>
      </c>
      <c r="G504">
        <v>2.2948504942592498</v>
      </c>
      <c r="H504">
        <v>3.13840555093444</v>
      </c>
      <c r="I504">
        <v>2.9259230840499901</v>
      </c>
      <c r="J504">
        <v>5.0932818301828098</v>
      </c>
      <c r="K504">
        <v>5.7021557961568403</v>
      </c>
      <c r="L504">
        <v>6.5158094270910896</v>
      </c>
      <c r="M504">
        <v>6.2776134044550798</v>
      </c>
      <c r="N504">
        <v>6.8453243076577497</v>
      </c>
      <c r="O504">
        <v>7.4002544157952803</v>
      </c>
      <c r="P504">
        <v>7.6060471226445197</v>
      </c>
      <c r="Q504">
        <v>7.7462274805421396</v>
      </c>
    </row>
    <row r="505" spans="1:17" x14ac:dyDescent="0.25">
      <c r="A505" t="s">
        <v>5</v>
      </c>
      <c r="B505" t="s">
        <v>6</v>
      </c>
      <c r="C505" t="s">
        <v>258</v>
      </c>
      <c r="D505" t="s">
        <v>34</v>
      </c>
      <c r="E505" t="s">
        <v>27</v>
      </c>
      <c r="F505">
        <v>6.0083348198475599E-2</v>
      </c>
      <c r="G505">
        <v>4.0655372871640102E-2</v>
      </c>
      <c r="H505">
        <v>6.7042194489967996E-2</v>
      </c>
      <c r="I505">
        <v>5.1723365762188299E-2</v>
      </c>
      <c r="J505">
        <v>8.2575476265890096E-2</v>
      </c>
      <c r="K505">
        <v>6.4884029613413899E-2</v>
      </c>
      <c r="L505">
        <v>7.6930225549067102E-2</v>
      </c>
      <c r="M505">
        <v>7.3071552743060195E-2</v>
      </c>
      <c r="N505">
        <v>7.2114079619047394E-2</v>
      </c>
      <c r="O505">
        <v>7.2877193332061704E-2</v>
      </c>
      <c r="P505">
        <v>7.3597586306444404E-2</v>
      </c>
      <c r="Q505">
        <v>7.8971551143448407E-2</v>
      </c>
    </row>
    <row r="506" spans="1:17" x14ac:dyDescent="0.25">
      <c r="A506" t="s">
        <v>5</v>
      </c>
      <c r="B506" t="s">
        <v>6</v>
      </c>
      <c r="C506" t="s">
        <v>258</v>
      </c>
      <c r="D506" t="s">
        <v>35</v>
      </c>
      <c r="E506" t="s">
        <v>27</v>
      </c>
      <c r="F506">
        <v>1.5221634952038E-2</v>
      </c>
      <c r="G506">
        <v>8.8114456131709092E-3</v>
      </c>
      <c r="H506">
        <v>2.1910452784225501E-2</v>
      </c>
      <c r="I506">
        <v>3.6201696285043702E-2</v>
      </c>
      <c r="J506">
        <v>2.0064427786406599E-2</v>
      </c>
      <c r="K506">
        <v>1.0519937771739801E-2</v>
      </c>
      <c r="L506">
        <v>1.6716632111273898E-2</v>
      </c>
      <c r="M506">
        <v>2.4636432319088099E-2</v>
      </c>
      <c r="N506">
        <v>2.9922936295912101E-2</v>
      </c>
      <c r="O506">
        <v>2.8134964589046699E-2</v>
      </c>
      <c r="P506">
        <v>2.7847117326765699E-2</v>
      </c>
      <c r="Q506">
        <v>3.0555170074515501E-2</v>
      </c>
    </row>
    <row r="507" spans="1:17" x14ac:dyDescent="0.25">
      <c r="A507" t="s">
        <v>5</v>
      </c>
      <c r="B507" t="s">
        <v>6</v>
      </c>
      <c r="C507" t="s">
        <v>258</v>
      </c>
      <c r="D507" t="s">
        <v>36</v>
      </c>
      <c r="E507" t="s">
        <v>27</v>
      </c>
      <c r="F507">
        <v>1.7805633785154099E-2</v>
      </c>
      <c r="G507">
        <v>6.2529628145285296E-3</v>
      </c>
      <c r="H507">
        <v>1.37942864171105E-2</v>
      </c>
      <c r="I507">
        <v>1.88949963722067E-2</v>
      </c>
      <c r="J507">
        <v>1.0457631115654901E-2</v>
      </c>
      <c r="K507">
        <v>1.5115564277827001E-2</v>
      </c>
      <c r="L507">
        <v>1.5517848101331E-2</v>
      </c>
      <c r="M507">
        <v>1.6379371747521299E-2</v>
      </c>
      <c r="N507">
        <v>1.6568164647682401E-2</v>
      </c>
      <c r="O507">
        <v>1.6638591154582001E-2</v>
      </c>
      <c r="P507">
        <v>1.6812101111155699E-2</v>
      </c>
      <c r="Q507">
        <v>1.72952630672559E-2</v>
      </c>
    </row>
    <row r="508" spans="1:17" x14ac:dyDescent="0.25">
      <c r="A508" t="s">
        <v>5</v>
      </c>
      <c r="B508" t="s">
        <v>6</v>
      </c>
      <c r="C508" t="s">
        <v>258</v>
      </c>
      <c r="D508" t="s">
        <v>37</v>
      </c>
      <c r="E508" t="s">
        <v>27</v>
      </c>
      <c r="F508">
        <v>0.49866020640613201</v>
      </c>
      <c r="G508">
        <v>0.36836982674484298</v>
      </c>
      <c r="H508">
        <v>0.77286042962366697</v>
      </c>
      <c r="I508">
        <v>0.71873734476666296</v>
      </c>
      <c r="J508">
        <v>2.00503355235504</v>
      </c>
      <c r="K508">
        <v>2.7165607823456099</v>
      </c>
      <c r="L508">
        <v>3.0466354458570399</v>
      </c>
      <c r="M508">
        <v>2.8774340570519699</v>
      </c>
      <c r="N508">
        <v>3.2298017795113498</v>
      </c>
      <c r="O508">
        <v>3.58997500947673</v>
      </c>
      <c r="P508">
        <v>3.6956802449383699</v>
      </c>
      <c r="Q508">
        <v>3.71588892342344</v>
      </c>
    </row>
    <row r="509" spans="1:17" x14ac:dyDescent="0.25">
      <c r="A509" t="s">
        <v>5</v>
      </c>
      <c r="B509" t="s">
        <v>6</v>
      </c>
      <c r="C509" t="s">
        <v>258</v>
      </c>
      <c r="D509" t="s">
        <v>38</v>
      </c>
      <c r="E509" t="s">
        <v>27</v>
      </c>
      <c r="F509">
        <v>0.52815953298458096</v>
      </c>
      <c r="G509">
        <v>0.38881638573024302</v>
      </c>
      <c r="H509">
        <v>0.80805008300889902</v>
      </c>
      <c r="I509">
        <v>0.74870907474505299</v>
      </c>
      <c r="J509">
        <v>2.0433683538915601</v>
      </c>
      <c r="K509">
        <v>2.7595044395224799</v>
      </c>
      <c r="L509">
        <v>3.0970070992634202</v>
      </c>
      <c r="M509">
        <v>2.9333270468026802</v>
      </c>
      <c r="N509">
        <v>3.29071300794745</v>
      </c>
      <c r="O509">
        <v>3.6552418366216299</v>
      </c>
      <c r="P509">
        <v>3.7641711337018902</v>
      </c>
      <c r="Q509">
        <v>3.7864335162293399</v>
      </c>
    </row>
    <row r="510" spans="1:17" x14ac:dyDescent="0.25">
      <c r="A510" t="s">
        <v>5</v>
      </c>
      <c r="B510" t="s">
        <v>6</v>
      </c>
      <c r="C510" t="s">
        <v>258</v>
      </c>
      <c r="D510" t="s">
        <v>39</v>
      </c>
      <c r="E510" t="s">
        <v>27</v>
      </c>
      <c r="F510">
        <v>1.31937027514045E-3</v>
      </c>
      <c r="G510">
        <v>8.2442293510341495E-4</v>
      </c>
      <c r="H510">
        <v>1.4062102132877999E-3</v>
      </c>
      <c r="I510">
        <v>1.192654142792E-3</v>
      </c>
      <c r="J510">
        <v>1.7953554318152301E-3</v>
      </c>
      <c r="K510">
        <v>1.58183755781704E-3</v>
      </c>
      <c r="L510">
        <v>1.9428545789125101E-3</v>
      </c>
      <c r="M510">
        <v>2.0349669653852999E-3</v>
      </c>
      <c r="N510">
        <v>2.09224761666845E-3</v>
      </c>
      <c r="O510">
        <v>2.1687023901440301E-3</v>
      </c>
      <c r="P510">
        <v>2.2455495652039699E-3</v>
      </c>
      <c r="Q510">
        <v>2.46501857651981E-3</v>
      </c>
    </row>
    <row r="511" spans="1:17" x14ac:dyDescent="0.25">
      <c r="A511" t="s">
        <v>5</v>
      </c>
      <c r="B511" t="s">
        <v>6</v>
      </c>
      <c r="C511" t="s">
        <v>258</v>
      </c>
      <c r="D511" t="s">
        <v>40</v>
      </c>
      <c r="E511" t="s">
        <v>27</v>
      </c>
      <c r="F511" s="1">
        <v>5.7662564821461098E-5</v>
      </c>
      <c r="G511" s="1">
        <v>3.8266715012549503E-5</v>
      </c>
      <c r="H511" s="1">
        <v>8.4317424786557803E-5</v>
      </c>
      <c r="I511">
        <v>1.4651797603874701E-4</v>
      </c>
      <c r="J511" s="1">
        <v>7.9112437686567502E-5</v>
      </c>
      <c r="K511" s="1">
        <v>3.02522000552008E-5</v>
      </c>
      <c r="L511" s="1">
        <v>5.6154171418129397E-5</v>
      </c>
      <c r="M511" s="1">
        <v>9.0908324146580702E-5</v>
      </c>
      <c r="N511">
        <v>1.16716870274555E-4</v>
      </c>
      <c r="O511">
        <v>1.10627324942348E-4</v>
      </c>
      <c r="P511">
        <v>1.10652961946852E-4</v>
      </c>
      <c r="Q511">
        <v>1.2293532233985301E-4</v>
      </c>
    </row>
    <row r="512" spans="1:17" x14ac:dyDescent="0.25">
      <c r="A512" t="s">
        <v>5</v>
      </c>
      <c r="B512" t="s">
        <v>6</v>
      </c>
      <c r="C512" t="s">
        <v>258</v>
      </c>
      <c r="D512" t="s">
        <v>41</v>
      </c>
      <c r="E512" t="s">
        <v>27</v>
      </c>
      <c r="F512">
        <v>1.7805633785154099E-2</v>
      </c>
      <c r="G512">
        <v>6.2529628145285296E-3</v>
      </c>
      <c r="H512">
        <v>1.37942864171105E-2</v>
      </c>
      <c r="I512">
        <v>1.88949963722067E-2</v>
      </c>
      <c r="J512">
        <v>1.0457631115654901E-2</v>
      </c>
      <c r="K512">
        <v>1.5115564277827001E-2</v>
      </c>
      <c r="L512">
        <v>1.5517848101331E-2</v>
      </c>
      <c r="M512">
        <v>1.6379371747521299E-2</v>
      </c>
      <c r="N512">
        <v>1.6568164647682401E-2</v>
      </c>
      <c r="O512">
        <v>1.6638591154582001E-2</v>
      </c>
      <c r="P512">
        <v>1.6812101111155699E-2</v>
      </c>
      <c r="Q512">
        <v>1.72952630672559E-2</v>
      </c>
    </row>
    <row r="513" spans="1:17" x14ac:dyDescent="0.25">
      <c r="A513" t="s">
        <v>5</v>
      </c>
      <c r="B513" t="s">
        <v>6</v>
      </c>
      <c r="C513" t="s">
        <v>258</v>
      </c>
      <c r="D513" t="s">
        <v>42</v>
      </c>
      <c r="E513" t="s">
        <v>27</v>
      </c>
      <c r="F513">
        <v>0.62274247895365198</v>
      </c>
      <c r="G513">
        <v>0.51240542212771201</v>
      </c>
      <c r="H513">
        <v>0.63445032830772696</v>
      </c>
      <c r="I513">
        <v>0.60918940382621201</v>
      </c>
      <c r="J513">
        <v>0.87884005507335305</v>
      </c>
      <c r="K513">
        <v>0.87164197743424099</v>
      </c>
      <c r="L513">
        <v>0.98199463302924495</v>
      </c>
      <c r="M513">
        <v>0.939179412406693</v>
      </c>
      <c r="N513">
        <v>0.99696496975770899</v>
      </c>
      <c r="O513">
        <v>1.0541231671936</v>
      </c>
      <c r="P513">
        <v>1.0771469587695801</v>
      </c>
      <c r="Q513">
        <v>1.10075363366873</v>
      </c>
    </row>
    <row r="514" spans="1:17" x14ac:dyDescent="0.25">
      <c r="A514" t="s">
        <v>5</v>
      </c>
      <c r="B514" t="s">
        <v>6</v>
      </c>
      <c r="C514" t="s">
        <v>258</v>
      </c>
      <c r="D514" t="s">
        <v>43</v>
      </c>
      <c r="E514" t="s">
        <v>27</v>
      </c>
      <c r="F514">
        <v>0.68322169680699196</v>
      </c>
      <c r="G514">
        <v>0.55828506973162195</v>
      </c>
      <c r="H514">
        <v>0.69453841898494695</v>
      </c>
      <c r="I514">
        <v>0.66115650211934596</v>
      </c>
      <c r="J514">
        <v>0.952269885996336</v>
      </c>
      <c r="K514">
        <v>0.937529254994248</v>
      </c>
      <c r="L514">
        <v>1.0545266011335499</v>
      </c>
      <c r="M514">
        <v>1.01379483642224</v>
      </c>
      <c r="N514">
        <v>1.07676902851948</v>
      </c>
      <c r="O514">
        <v>1.1399210657293599</v>
      </c>
      <c r="P514">
        <v>1.1665752760014501</v>
      </c>
      <c r="Q514">
        <v>1.1927945433923499</v>
      </c>
    </row>
    <row r="515" spans="1:17" x14ac:dyDescent="0.25">
      <c r="A515" t="s">
        <v>5</v>
      </c>
      <c r="B515" t="s">
        <v>6</v>
      </c>
      <c r="C515" t="s">
        <v>258</v>
      </c>
      <c r="D515" t="s">
        <v>44</v>
      </c>
      <c r="E515" t="s">
        <v>27</v>
      </c>
      <c r="F515">
        <v>8.3770972360878797E-4</v>
      </c>
      <c r="G515">
        <v>8.3220157705114902E-4</v>
      </c>
      <c r="H515">
        <v>1.1438894876611399E-3</v>
      </c>
      <c r="I515">
        <v>7.3082509763902897E-4</v>
      </c>
      <c r="J515">
        <v>1.6662836943619199E-3</v>
      </c>
      <c r="K515">
        <v>1.2102114383818301E-3</v>
      </c>
      <c r="L515">
        <v>1.5495589925775201E-3</v>
      </c>
      <c r="M515">
        <v>1.60835176710302E-3</v>
      </c>
      <c r="N515">
        <v>1.7003689966415599E-3</v>
      </c>
      <c r="O515">
        <v>1.840103336493E-3</v>
      </c>
      <c r="P515">
        <v>2.0131472004894999E-3</v>
      </c>
      <c r="Q515">
        <v>2.2467021550031498E-3</v>
      </c>
    </row>
    <row r="516" spans="1:17" x14ac:dyDescent="0.25">
      <c r="A516" t="s">
        <v>5</v>
      </c>
      <c r="B516" t="s">
        <v>6</v>
      </c>
      <c r="C516" t="s">
        <v>258</v>
      </c>
      <c r="D516" t="s">
        <v>45</v>
      </c>
      <c r="E516" t="s">
        <v>27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5</v>
      </c>
      <c r="B517" t="s">
        <v>6</v>
      </c>
      <c r="C517" t="s">
        <v>258</v>
      </c>
      <c r="D517" t="s">
        <v>46</v>
      </c>
      <c r="E517" t="s">
        <v>27</v>
      </c>
      <c r="F517">
        <v>1.06833802710925E-3</v>
      </c>
      <c r="G517">
        <v>3.7517776887171101E-4</v>
      </c>
      <c r="H517">
        <v>8.2765718502662996E-4</v>
      </c>
      <c r="I517">
        <v>1.1336997823324E-3</v>
      </c>
      <c r="J517">
        <v>6.27457866939294E-4</v>
      </c>
      <c r="K517">
        <v>9.0693385666962203E-4</v>
      </c>
      <c r="L517">
        <v>9.3107088607986203E-4</v>
      </c>
      <c r="M517">
        <v>9.8276230485127907E-4</v>
      </c>
      <c r="N517">
        <v>9.9408987886094699E-4</v>
      </c>
      <c r="O517">
        <v>9.9831546927491997E-4</v>
      </c>
      <c r="P517">
        <v>1.0087260666693399E-3</v>
      </c>
      <c r="Q517">
        <v>1.0377157840353499E-3</v>
      </c>
    </row>
    <row r="518" spans="1:17" x14ac:dyDescent="0.25">
      <c r="A518" t="s">
        <v>5</v>
      </c>
      <c r="B518" t="s">
        <v>6</v>
      </c>
      <c r="C518" t="s">
        <v>258</v>
      </c>
      <c r="D518" t="s">
        <v>47</v>
      </c>
      <c r="E518" t="s">
        <v>27</v>
      </c>
      <c r="F518">
        <v>2.9096183252233199</v>
      </c>
      <c r="G518">
        <v>2.4009514230962901</v>
      </c>
      <c r="H518">
        <v>2.94395174550331</v>
      </c>
      <c r="I518">
        <v>2.8345377393928799</v>
      </c>
      <c r="J518">
        <v>4.1010598490519703</v>
      </c>
      <c r="K518">
        <v>4.0049718448900897</v>
      </c>
      <c r="L518">
        <v>4.4779408691686502</v>
      </c>
      <c r="M518">
        <v>4.2961229171950297</v>
      </c>
      <c r="N518">
        <v>4.6216986577086798</v>
      </c>
      <c r="O518">
        <v>4.9302310814235097</v>
      </c>
      <c r="P518">
        <v>5.0422416733837299</v>
      </c>
      <c r="Q518">
        <v>5.1335368865176898</v>
      </c>
    </row>
    <row r="519" spans="1:17" x14ac:dyDescent="0.25">
      <c r="A519" t="s">
        <v>5</v>
      </c>
      <c r="B519" t="s">
        <v>6</v>
      </c>
      <c r="C519" t="s">
        <v>258</v>
      </c>
      <c r="D519" t="s">
        <v>48</v>
      </c>
      <c r="E519" t="s">
        <v>27</v>
      </c>
      <c r="F519">
        <v>3.5956464494103901</v>
      </c>
      <c r="G519">
        <v>2.8909604331283498</v>
      </c>
      <c r="H519">
        <v>3.7211489398848401</v>
      </c>
      <c r="I519">
        <v>3.4896484466445701</v>
      </c>
      <c r="J519">
        <v>4.91487674136199</v>
      </c>
      <c r="K519">
        <v>4.8174415611926298</v>
      </c>
      <c r="L519">
        <v>5.3898082550144704</v>
      </c>
      <c r="M519">
        <v>5.2573321955202097</v>
      </c>
      <c r="N519">
        <v>5.6414743567690602</v>
      </c>
      <c r="O519">
        <v>6.0142737326206497</v>
      </c>
      <c r="P519">
        <v>6.1731460432040102</v>
      </c>
      <c r="Q519">
        <v>6.3050347473422397</v>
      </c>
    </row>
    <row r="520" spans="1:17" x14ac:dyDescent="0.25">
      <c r="A520" t="s">
        <v>5</v>
      </c>
      <c r="B520" t="s">
        <v>6</v>
      </c>
      <c r="C520" t="s">
        <v>258</v>
      </c>
      <c r="D520" t="s">
        <v>49</v>
      </c>
      <c r="E520" t="s">
        <v>27</v>
      </c>
      <c r="F520">
        <v>2.53168241623825E-3</v>
      </c>
      <c r="G520">
        <v>2.44550422795252E-3</v>
      </c>
      <c r="H520">
        <v>3.42252415196917E-3</v>
      </c>
      <c r="I520">
        <v>2.1065471424038299E-3</v>
      </c>
      <c r="J520">
        <v>4.7084091041899E-3</v>
      </c>
      <c r="K520">
        <v>3.1818689587633699E-3</v>
      </c>
      <c r="L520">
        <v>3.9265774489934697E-3</v>
      </c>
      <c r="M520">
        <v>3.7294076589532302E-3</v>
      </c>
      <c r="N520">
        <v>3.8029892175077602E-3</v>
      </c>
      <c r="O520">
        <v>4.0355316393446599E-3</v>
      </c>
      <c r="P520">
        <v>4.3429768114045201E-3</v>
      </c>
      <c r="Q520">
        <v>4.7684895370702198E-3</v>
      </c>
    </row>
    <row r="521" spans="1:17" x14ac:dyDescent="0.25">
      <c r="A521" t="s">
        <v>5</v>
      </c>
      <c r="B521" t="s">
        <v>6</v>
      </c>
      <c r="C521" t="s">
        <v>258</v>
      </c>
      <c r="D521" t="s">
        <v>50</v>
      </c>
      <c r="E521" t="s">
        <v>27</v>
      </c>
      <c r="F521">
        <v>1.17519975732646E-3</v>
      </c>
      <c r="G521">
        <v>6.8029543336981305E-4</v>
      </c>
      <c r="H521">
        <v>1.6916158399585899E-3</v>
      </c>
      <c r="I521">
        <v>2.7949839043599901E-3</v>
      </c>
      <c r="J521">
        <v>1.54909185115639E-3</v>
      </c>
      <c r="K521">
        <v>8.12201077965212E-4</v>
      </c>
      <c r="L521">
        <v>1.2906223321204099E-3</v>
      </c>
      <c r="M521">
        <v>1.90207749522371E-3</v>
      </c>
      <c r="N521">
        <v>2.3102266993167398E-3</v>
      </c>
      <c r="O521">
        <v>2.17218476606611E-3</v>
      </c>
      <c r="P521">
        <v>2.1499612641988201E-3</v>
      </c>
      <c r="Q521">
        <v>2.3590388660471502E-3</v>
      </c>
    </row>
    <row r="522" spans="1:17" x14ac:dyDescent="0.25">
      <c r="A522" t="s">
        <v>5</v>
      </c>
      <c r="B522" t="s">
        <v>6</v>
      </c>
      <c r="C522" t="s">
        <v>258</v>
      </c>
      <c r="D522" t="s">
        <v>51</v>
      </c>
      <c r="E522" t="s">
        <v>27</v>
      </c>
      <c r="F522">
        <v>3.5611267570308303E-2</v>
      </c>
      <c r="G522">
        <v>1.2505925629057E-2</v>
      </c>
      <c r="H522">
        <v>2.7588572834221E-2</v>
      </c>
      <c r="I522">
        <v>3.7789992744413498E-2</v>
      </c>
      <c r="J522">
        <v>2.0915262231309802E-2</v>
      </c>
      <c r="K522">
        <v>3.0231128555654099E-2</v>
      </c>
      <c r="L522">
        <v>3.1035696202662E-2</v>
      </c>
      <c r="M522">
        <v>3.2758743495042597E-2</v>
      </c>
      <c r="N522">
        <v>3.3136329295364898E-2</v>
      </c>
      <c r="O522">
        <v>3.3277182309164002E-2</v>
      </c>
      <c r="P522">
        <v>3.3624202222311501E-2</v>
      </c>
      <c r="Q522">
        <v>3.4590526134511898E-2</v>
      </c>
    </row>
    <row r="523" spans="1:17" x14ac:dyDescent="0.25">
      <c r="A523" t="s">
        <v>5</v>
      </c>
      <c r="B523" t="s">
        <v>6</v>
      </c>
      <c r="C523" t="s">
        <v>258</v>
      </c>
      <c r="D523" t="s">
        <v>52</v>
      </c>
      <c r="E523" t="s">
        <v>27</v>
      </c>
      <c r="F523">
        <v>37.7371669172895</v>
      </c>
      <c r="G523">
        <v>24.2148160158766</v>
      </c>
      <c r="H523">
        <v>37.070663470790201</v>
      </c>
      <c r="I523">
        <v>27.735956651959</v>
      </c>
      <c r="J523">
        <v>37.0079555630507</v>
      </c>
      <c r="K523">
        <v>38.6454998638064</v>
      </c>
      <c r="L523">
        <v>39.341562826418397</v>
      </c>
      <c r="M523">
        <v>39.645813867201603</v>
      </c>
      <c r="N523">
        <v>39.621955926495801</v>
      </c>
      <c r="O523">
        <v>39.111213014917702</v>
      </c>
      <c r="P523">
        <v>37.937969049628798</v>
      </c>
      <c r="Q523">
        <v>37.941518470411097</v>
      </c>
    </row>
    <row r="524" spans="1:17" x14ac:dyDescent="0.25">
      <c r="A524" t="s">
        <v>5</v>
      </c>
      <c r="B524" t="s">
        <v>6</v>
      </c>
      <c r="C524" t="s">
        <v>258</v>
      </c>
      <c r="D524" t="s">
        <v>53</v>
      </c>
      <c r="E524" t="s">
        <v>27</v>
      </c>
      <c r="F524">
        <v>27.957622612570201</v>
      </c>
      <c r="G524">
        <v>18.940952137076099</v>
      </c>
      <c r="H524">
        <v>24.749111830932801</v>
      </c>
      <c r="I524">
        <v>27.860592744520801</v>
      </c>
      <c r="J524">
        <v>28.0204336580701</v>
      </c>
      <c r="K524">
        <v>30.199024326077499</v>
      </c>
      <c r="L524">
        <v>31.111251221444501</v>
      </c>
      <c r="M524">
        <v>31.9506264689952</v>
      </c>
      <c r="N524">
        <v>32.144179525704203</v>
      </c>
      <c r="O524">
        <v>32.418461218480203</v>
      </c>
      <c r="P524">
        <v>32.923337123005297</v>
      </c>
      <c r="Q524">
        <v>32.939884514882003</v>
      </c>
    </row>
    <row r="525" spans="1:17" x14ac:dyDescent="0.25">
      <c r="A525" t="s">
        <v>5</v>
      </c>
      <c r="B525" t="s">
        <v>6</v>
      </c>
      <c r="C525" t="s">
        <v>258</v>
      </c>
      <c r="D525" t="s">
        <v>54</v>
      </c>
      <c r="E525" t="s">
        <v>27</v>
      </c>
      <c r="F525">
        <v>1.1565066145756999</v>
      </c>
      <c r="G525">
        <v>0.67424758201763502</v>
      </c>
      <c r="H525">
        <v>1.0330661412500399</v>
      </c>
      <c r="I525">
        <v>0.72567412538726905</v>
      </c>
      <c r="J525">
        <v>0.99513578753242404</v>
      </c>
      <c r="K525">
        <v>1.04324914811129</v>
      </c>
      <c r="L525">
        <v>1.0387217809304701</v>
      </c>
      <c r="M525">
        <v>1.0368274900713099</v>
      </c>
      <c r="N525">
        <v>1.0277433559329101</v>
      </c>
      <c r="O525">
        <v>1.00836519162586</v>
      </c>
      <c r="P525">
        <v>0.977377411460021</v>
      </c>
      <c r="Q525">
        <v>0.97035576904734799</v>
      </c>
    </row>
    <row r="526" spans="1:17" x14ac:dyDescent="0.25">
      <c r="A526" t="s">
        <v>5</v>
      </c>
      <c r="B526" t="s">
        <v>6</v>
      </c>
      <c r="C526" t="s">
        <v>258</v>
      </c>
      <c r="D526" t="s">
        <v>55</v>
      </c>
      <c r="E526" t="s">
        <v>27</v>
      </c>
      <c r="F526">
        <v>1.50213493222797</v>
      </c>
      <c r="G526">
        <v>1.03406875496369</v>
      </c>
      <c r="H526">
        <v>1.33507164296694</v>
      </c>
      <c r="I526">
        <v>1.4594640229442899</v>
      </c>
      <c r="J526">
        <v>1.49336961000138</v>
      </c>
      <c r="K526">
        <v>1.5933627368669101</v>
      </c>
      <c r="L526">
        <v>1.63223376406611</v>
      </c>
      <c r="M526">
        <v>1.6686374528719401</v>
      </c>
      <c r="N526">
        <v>1.6745581435369301</v>
      </c>
      <c r="O526">
        <v>1.6849685489561601</v>
      </c>
      <c r="P526">
        <v>1.70601803930155</v>
      </c>
      <c r="Q526">
        <v>1.7039643239761</v>
      </c>
    </row>
    <row r="527" spans="1:17" x14ac:dyDescent="0.25">
      <c r="A527" t="s">
        <v>5</v>
      </c>
      <c r="B527" t="s">
        <v>6</v>
      </c>
      <c r="C527" t="s">
        <v>258</v>
      </c>
      <c r="D527" t="s">
        <v>56</v>
      </c>
      <c r="E527" t="s">
        <v>27</v>
      </c>
      <c r="F527">
        <v>0.49262083846542198</v>
      </c>
      <c r="G527">
        <v>0.27135646086507897</v>
      </c>
      <c r="H527">
        <v>0.40372810138182302</v>
      </c>
      <c r="I527">
        <v>0.27316530237348902</v>
      </c>
      <c r="J527">
        <v>0.395333676174212</v>
      </c>
      <c r="K527">
        <v>0.417045387379329</v>
      </c>
      <c r="L527">
        <v>0.416583793158812</v>
      </c>
      <c r="M527">
        <v>0.415282973184669</v>
      </c>
      <c r="N527">
        <v>0.41136335845399402</v>
      </c>
      <c r="O527">
        <v>0.40141422706096402</v>
      </c>
      <c r="P527">
        <v>0.38521096970394503</v>
      </c>
      <c r="Q527">
        <v>0.38007638786731701</v>
      </c>
    </row>
    <row r="528" spans="1:17" x14ac:dyDescent="0.25">
      <c r="A528" t="s">
        <v>5</v>
      </c>
      <c r="B528" t="s">
        <v>6</v>
      </c>
      <c r="C528" t="s">
        <v>258</v>
      </c>
      <c r="D528" t="s">
        <v>57</v>
      </c>
      <c r="E528" t="s">
        <v>27</v>
      </c>
      <c r="F528">
        <v>1.0506822812305501</v>
      </c>
      <c r="G528">
        <v>0.71412586679935597</v>
      </c>
      <c r="H528">
        <v>0.93100980730725702</v>
      </c>
      <c r="I528">
        <v>1.0412657278161801</v>
      </c>
      <c r="J528">
        <v>1.0512550407479899</v>
      </c>
      <c r="K528">
        <v>1.1305257258297401</v>
      </c>
      <c r="L528">
        <v>1.16331516955243</v>
      </c>
      <c r="M528">
        <v>1.19366137909015</v>
      </c>
      <c r="N528">
        <v>1.2004373940017801</v>
      </c>
      <c r="O528">
        <v>1.2102971226753201</v>
      </c>
      <c r="P528">
        <v>1.2285915877203599</v>
      </c>
      <c r="Q528">
        <v>1.22910008946438</v>
      </c>
    </row>
    <row r="529" spans="1:17" x14ac:dyDescent="0.25">
      <c r="A529" t="s">
        <v>5</v>
      </c>
      <c r="B529" t="s">
        <v>6</v>
      </c>
      <c r="C529" t="s">
        <v>258</v>
      </c>
      <c r="D529" t="s">
        <v>58</v>
      </c>
      <c r="E529" t="s">
        <v>27</v>
      </c>
      <c r="F529">
        <v>612.03564559471704</v>
      </c>
      <c r="G529">
        <v>369.69160727443</v>
      </c>
      <c r="H529">
        <v>560.08892808318205</v>
      </c>
      <c r="I529">
        <v>404.61766781007498</v>
      </c>
      <c r="J529">
        <v>554.27638220082201</v>
      </c>
      <c r="K529">
        <v>581.18833439536695</v>
      </c>
      <c r="L529">
        <v>587.08903693478203</v>
      </c>
      <c r="M529">
        <v>589.57666909690704</v>
      </c>
      <c r="N529">
        <v>587.78117480209698</v>
      </c>
      <c r="O529">
        <v>578.55208947072697</v>
      </c>
      <c r="P529">
        <v>560.12728978694099</v>
      </c>
      <c r="Q529">
        <v>558.06541366057104</v>
      </c>
    </row>
    <row r="530" spans="1:17" x14ac:dyDescent="0.25">
      <c r="A530" t="s">
        <v>5</v>
      </c>
      <c r="B530" t="s">
        <v>6</v>
      </c>
      <c r="C530" t="s">
        <v>258</v>
      </c>
      <c r="D530" t="s">
        <v>59</v>
      </c>
      <c r="E530" t="s">
        <v>27</v>
      </c>
      <c r="F530">
        <v>280.87156720747799</v>
      </c>
      <c r="G530">
        <v>190.95394733427199</v>
      </c>
      <c r="H530">
        <v>248.757219202648</v>
      </c>
      <c r="I530">
        <v>278.77267451504702</v>
      </c>
      <c r="J530">
        <v>281.07627385659202</v>
      </c>
      <c r="K530">
        <v>302.57361658201398</v>
      </c>
      <c r="L530">
        <v>311.59608460025601</v>
      </c>
      <c r="M530">
        <v>319.95722018090601</v>
      </c>
      <c r="N530">
        <v>321.93198290010002</v>
      </c>
      <c r="O530">
        <v>324.68287552573298</v>
      </c>
      <c r="P530">
        <v>329.71374243437998</v>
      </c>
      <c r="Q530">
        <v>329.958620077989</v>
      </c>
    </row>
    <row r="531" spans="1:17" x14ac:dyDescent="0.25">
      <c r="A531" t="s">
        <v>5</v>
      </c>
      <c r="B531" t="s">
        <v>6</v>
      </c>
      <c r="C531" t="s">
        <v>258</v>
      </c>
      <c r="D531" t="s">
        <v>60</v>
      </c>
      <c r="E531" t="s">
        <v>27</v>
      </c>
      <c r="F531">
        <v>3.2986827302188702</v>
      </c>
      <c r="G531">
        <v>1.7687759625931101</v>
      </c>
      <c r="H531">
        <v>2.8222920018568098</v>
      </c>
      <c r="I531">
        <v>1.94026621316629</v>
      </c>
      <c r="J531">
        <v>2.7095928793319102</v>
      </c>
      <c r="K531">
        <v>2.8162750125054701</v>
      </c>
      <c r="L531">
        <v>2.79927161160056</v>
      </c>
      <c r="M531">
        <v>2.7827308717373098</v>
      </c>
      <c r="N531">
        <v>2.75722624648966</v>
      </c>
      <c r="O531">
        <v>2.7090911137991198</v>
      </c>
      <c r="P531">
        <v>2.6087160495272701</v>
      </c>
      <c r="Q531">
        <v>2.5969164754519301</v>
      </c>
    </row>
    <row r="532" spans="1:17" x14ac:dyDescent="0.25">
      <c r="A532" t="s">
        <v>5</v>
      </c>
      <c r="B532" t="s">
        <v>6</v>
      </c>
      <c r="C532" t="s">
        <v>258</v>
      </c>
      <c r="D532" t="s">
        <v>61</v>
      </c>
      <c r="E532" t="s">
        <v>27</v>
      </c>
      <c r="F532">
        <v>2.24859686412668</v>
      </c>
      <c r="G532">
        <v>1.5580467359605701</v>
      </c>
      <c r="H532">
        <v>2.00039585222979</v>
      </c>
      <c r="I532">
        <v>2.16660746338433</v>
      </c>
      <c r="J532">
        <v>2.2288130347405901</v>
      </c>
      <c r="K532">
        <v>2.3708064078155702</v>
      </c>
      <c r="L532">
        <v>2.4246355215022599</v>
      </c>
      <c r="M532">
        <v>2.4752393819223402</v>
      </c>
      <c r="N532">
        <v>2.48183707330071</v>
      </c>
      <c r="O532">
        <v>2.4948646716765102</v>
      </c>
      <c r="P532">
        <v>2.5228556419712</v>
      </c>
      <c r="Q532">
        <v>2.5174779028940701</v>
      </c>
    </row>
    <row r="533" spans="1:17" x14ac:dyDescent="0.25">
      <c r="A533" t="s">
        <v>5</v>
      </c>
      <c r="B533" t="s">
        <v>6</v>
      </c>
      <c r="C533" t="s">
        <v>258</v>
      </c>
      <c r="D533" t="s">
        <v>62</v>
      </c>
      <c r="E533" t="s">
        <v>27</v>
      </c>
      <c r="F533">
        <v>28.6438564561888</v>
      </c>
      <c r="G533">
        <v>17.070615840194101</v>
      </c>
      <c r="H533">
        <v>25.7272173531384</v>
      </c>
      <c r="I533">
        <v>18.4479273137324</v>
      </c>
      <c r="J533">
        <v>25.444517559056202</v>
      </c>
      <c r="K533">
        <v>26.676964224125602</v>
      </c>
      <c r="L533">
        <v>26.938858503636101</v>
      </c>
      <c r="M533">
        <v>27.032574984351399</v>
      </c>
      <c r="N533">
        <v>26.939604740896801</v>
      </c>
      <c r="O533">
        <v>26.491718695152201</v>
      </c>
      <c r="P533">
        <v>25.6001360418384</v>
      </c>
      <c r="Q533">
        <v>25.4867080884129</v>
      </c>
    </row>
    <row r="534" spans="1:17" x14ac:dyDescent="0.25">
      <c r="A534" t="s">
        <v>5</v>
      </c>
      <c r="B534" t="s">
        <v>6</v>
      </c>
      <c r="C534" t="s">
        <v>258</v>
      </c>
      <c r="D534" t="s">
        <v>63</v>
      </c>
      <c r="E534" t="s">
        <v>27</v>
      </c>
      <c r="F534">
        <v>5.4289079572619201</v>
      </c>
      <c r="G534">
        <v>3.6748033839405001</v>
      </c>
      <c r="H534">
        <v>4.8016145534293599</v>
      </c>
      <c r="I534">
        <v>5.4361064685864697</v>
      </c>
      <c r="J534">
        <v>5.4467665140203998</v>
      </c>
      <c r="K534">
        <v>5.89429557893774</v>
      </c>
      <c r="L534">
        <v>6.0966061073823896</v>
      </c>
      <c r="M534">
        <v>6.2890874945620796</v>
      </c>
      <c r="N534">
        <v>6.3528144834940701</v>
      </c>
      <c r="O534">
        <v>6.4293510941913503</v>
      </c>
      <c r="P534">
        <v>6.5548598637093596</v>
      </c>
      <c r="Q534">
        <v>6.5890043280128596</v>
      </c>
    </row>
    <row r="535" spans="1:17" x14ac:dyDescent="0.25">
      <c r="A535" t="s">
        <v>5</v>
      </c>
      <c r="B535" t="s">
        <v>6</v>
      </c>
      <c r="C535" t="s">
        <v>258</v>
      </c>
      <c r="D535" t="s">
        <v>64</v>
      </c>
      <c r="E535" t="s">
        <v>27</v>
      </c>
      <c r="F535">
        <v>1.96367610113545</v>
      </c>
      <c r="G535">
        <v>3.92748268784305</v>
      </c>
      <c r="H535">
        <v>4.7086318235405704</v>
      </c>
      <c r="I535">
        <v>4.9667122210029602</v>
      </c>
      <c r="J535">
        <v>3.6241645774859998</v>
      </c>
      <c r="K535">
        <v>8.1530572650540307</v>
      </c>
      <c r="L535">
        <v>10.006260839217401</v>
      </c>
      <c r="M535">
        <v>7.6291445155296502</v>
      </c>
      <c r="N535">
        <v>8.6797309890818592</v>
      </c>
      <c r="O535">
        <v>10.905673692758199</v>
      </c>
      <c r="P535">
        <v>11.476201715331101</v>
      </c>
      <c r="Q535">
        <v>11.318886641830799</v>
      </c>
    </row>
    <row r="536" spans="1:17" x14ac:dyDescent="0.25">
      <c r="A536" t="s">
        <v>5</v>
      </c>
      <c r="B536" t="s">
        <v>6</v>
      </c>
      <c r="C536" t="s">
        <v>258</v>
      </c>
      <c r="D536" t="s">
        <v>65</v>
      </c>
      <c r="E536" t="s">
        <v>27</v>
      </c>
      <c r="F536">
        <v>16.926885546057601</v>
      </c>
      <c r="G536">
        <v>27.222904123725801</v>
      </c>
      <c r="H536">
        <v>26.766705657732999</v>
      </c>
      <c r="I536">
        <v>27.624335505920001</v>
      </c>
      <c r="J536">
        <v>17.980582761596999</v>
      </c>
      <c r="K536">
        <v>17.5511361836102</v>
      </c>
      <c r="L536">
        <v>20.937035514858799</v>
      </c>
      <c r="M536">
        <v>14.7079816035858</v>
      </c>
      <c r="N536">
        <v>17.1962910000201</v>
      </c>
      <c r="O536">
        <v>20.709427026822301</v>
      </c>
      <c r="P536">
        <v>18.986351106147399</v>
      </c>
      <c r="Q536">
        <v>17.938546527047301</v>
      </c>
    </row>
    <row r="537" spans="1:17" x14ac:dyDescent="0.25">
      <c r="A537" t="s">
        <v>5</v>
      </c>
      <c r="B537" t="s">
        <v>6</v>
      </c>
      <c r="C537" t="s">
        <v>258</v>
      </c>
      <c r="D537" t="s">
        <v>66</v>
      </c>
      <c r="E537" t="s">
        <v>27</v>
      </c>
      <c r="F537">
        <v>1.9144901944232399E-2</v>
      </c>
      <c r="G537">
        <v>9.3553522598031499E-2</v>
      </c>
      <c r="H537">
        <v>0.14242086246469801</v>
      </c>
      <c r="I537">
        <v>0.14665875292240799</v>
      </c>
      <c r="J537">
        <v>0.14769830841404999</v>
      </c>
      <c r="K537">
        <v>0.46992106397582001</v>
      </c>
      <c r="L537">
        <v>0.51342101514080596</v>
      </c>
      <c r="M537">
        <v>0.330448957309604</v>
      </c>
      <c r="N537">
        <v>0.33903672869128898</v>
      </c>
      <c r="O537">
        <v>0.42605929438417101</v>
      </c>
      <c r="P537">
        <v>0.53035506894689599</v>
      </c>
      <c r="Q537">
        <v>0.55681858766326797</v>
      </c>
    </row>
    <row r="538" spans="1:17" x14ac:dyDescent="0.25">
      <c r="A538" t="s">
        <v>5</v>
      </c>
      <c r="B538" t="s">
        <v>6</v>
      </c>
      <c r="C538" t="s">
        <v>258</v>
      </c>
      <c r="D538" t="s">
        <v>67</v>
      </c>
      <c r="E538" t="s">
        <v>27</v>
      </c>
      <c r="F538">
        <v>6.6994126020580594E-2</v>
      </c>
      <c r="G538">
        <v>0.150715475558758</v>
      </c>
      <c r="H538">
        <v>0.15509746310958999</v>
      </c>
      <c r="I538">
        <v>0.15728552996450201</v>
      </c>
      <c r="J538">
        <v>0.13601875550819501</v>
      </c>
      <c r="K538">
        <v>0.32901973178376298</v>
      </c>
      <c r="L538">
        <v>0.381478607614197</v>
      </c>
      <c r="M538">
        <v>0.29326615225192798</v>
      </c>
      <c r="N538">
        <v>0.32998007279341501</v>
      </c>
      <c r="O538">
        <v>0.39981427245477902</v>
      </c>
      <c r="P538">
        <v>0.42432748574442702</v>
      </c>
      <c r="Q538">
        <v>0.42071729861885099</v>
      </c>
    </row>
    <row r="539" spans="1:17" x14ac:dyDescent="0.25">
      <c r="A539" t="s">
        <v>5</v>
      </c>
      <c r="B539" t="s">
        <v>6</v>
      </c>
      <c r="C539" t="s">
        <v>258</v>
      </c>
      <c r="D539" t="s">
        <v>68</v>
      </c>
      <c r="E539" t="s">
        <v>27</v>
      </c>
      <c r="F539">
        <v>1.10709261220581E-4</v>
      </c>
      <c r="G539">
        <v>2.6336294361543E-2</v>
      </c>
      <c r="H539">
        <v>4.5695097350548303E-2</v>
      </c>
      <c r="I539">
        <v>4.0190668819171699E-4</v>
      </c>
      <c r="J539">
        <v>1.6912735878248401E-3</v>
      </c>
      <c r="K539">
        <v>1.19536308414461E-2</v>
      </c>
      <c r="L539">
        <v>1.0081145250524301E-2</v>
      </c>
      <c r="M539" s="1">
        <v>1.9194378653692001E-2</v>
      </c>
      <c r="N539" s="1">
        <v>4.9061568539257597E-2</v>
      </c>
      <c r="O539" s="1">
        <v>4.96054229672779E-2</v>
      </c>
      <c r="P539">
        <v>2.33882029437694E-2</v>
      </c>
      <c r="Q539">
        <v>6.8938115078557797E-3</v>
      </c>
    </row>
    <row r="540" spans="1:17" x14ac:dyDescent="0.25">
      <c r="A540" t="s">
        <v>5</v>
      </c>
      <c r="B540" t="s">
        <v>6</v>
      </c>
      <c r="C540" t="s">
        <v>258</v>
      </c>
      <c r="D540" t="s">
        <v>69</v>
      </c>
      <c r="E540" t="s">
        <v>27</v>
      </c>
      <c r="F540">
        <v>1.1572161529407301</v>
      </c>
      <c r="G540">
        <v>2.0264113063074598</v>
      </c>
      <c r="H540">
        <v>1.9932023994332799</v>
      </c>
      <c r="I540">
        <v>2.0625000590340599</v>
      </c>
      <c r="J540">
        <v>1.28768068525083</v>
      </c>
      <c r="K540">
        <v>1.6176641567407299</v>
      </c>
      <c r="L540">
        <v>2.2671371179241202</v>
      </c>
      <c r="M540">
        <v>1.83199387865788</v>
      </c>
      <c r="N540">
        <v>2.0713243871668299</v>
      </c>
      <c r="O540">
        <v>2.48925119778752</v>
      </c>
      <c r="P540">
        <v>2.2672244495349201</v>
      </c>
      <c r="Q540">
        <v>1.8910154478671399</v>
      </c>
    </row>
    <row r="541" spans="1:17" x14ac:dyDescent="0.25">
      <c r="A541" t="s">
        <v>5</v>
      </c>
      <c r="B541" t="s">
        <v>6</v>
      </c>
      <c r="C541" t="s">
        <v>258</v>
      </c>
      <c r="D541" t="s">
        <v>70</v>
      </c>
      <c r="E541" t="s">
        <v>27</v>
      </c>
      <c r="F541">
        <v>3.5730777079869598</v>
      </c>
      <c r="G541">
        <v>6.2972363983435802</v>
      </c>
      <c r="H541">
        <v>6.2454260328942803</v>
      </c>
      <c r="I541">
        <v>6.56854014769615</v>
      </c>
      <c r="J541">
        <v>4.1389871458326999</v>
      </c>
      <c r="K541">
        <v>5.2480681271105896</v>
      </c>
      <c r="L541">
        <v>7.2270421288777396</v>
      </c>
      <c r="M541">
        <v>5.6903317174761003</v>
      </c>
      <c r="N541">
        <v>6.5517326573894996</v>
      </c>
      <c r="O541">
        <v>8.1788879078014194</v>
      </c>
      <c r="P541">
        <v>7.6381692430451302</v>
      </c>
      <c r="Q541">
        <v>6.4392048324320097</v>
      </c>
    </row>
    <row r="542" spans="1:17" x14ac:dyDescent="0.25">
      <c r="A542" t="s">
        <v>5</v>
      </c>
      <c r="B542" t="s">
        <v>6</v>
      </c>
      <c r="C542" t="s">
        <v>258</v>
      </c>
      <c r="D542" t="s">
        <v>71</v>
      </c>
      <c r="E542" t="s">
        <v>27</v>
      </c>
      <c r="F542">
        <v>0.58736393341161597</v>
      </c>
      <c r="G542">
        <v>1.0063005910865499</v>
      </c>
      <c r="H542">
        <v>1.0314131674181399</v>
      </c>
      <c r="I542">
        <v>1.15378009378861</v>
      </c>
      <c r="J542">
        <v>0.76160928089080704</v>
      </c>
      <c r="K542">
        <v>0.92260777487236401</v>
      </c>
      <c r="L542">
        <v>1.25228262415804</v>
      </c>
      <c r="M542">
        <v>1.0256289160634799</v>
      </c>
      <c r="N542">
        <v>1.2059799923794099</v>
      </c>
      <c r="O542">
        <v>1.5630462475945499</v>
      </c>
      <c r="P542">
        <v>1.5262459088460401</v>
      </c>
      <c r="Q542">
        <v>1.3521394167412</v>
      </c>
    </row>
    <row r="543" spans="1:17" x14ac:dyDescent="0.25">
      <c r="A543" t="s">
        <v>5</v>
      </c>
      <c r="B543" t="s">
        <v>6</v>
      </c>
      <c r="C543" t="s">
        <v>258</v>
      </c>
      <c r="D543" t="s">
        <v>72</v>
      </c>
      <c r="E543" t="s">
        <v>27</v>
      </c>
      <c r="F543">
        <v>0.448492630414073</v>
      </c>
      <c r="G543">
        <v>0.71576841634908495</v>
      </c>
      <c r="H543">
        <v>0.731245907542871</v>
      </c>
      <c r="I543">
        <v>0.84565142182298403</v>
      </c>
      <c r="J543">
        <v>0.58401016749741097</v>
      </c>
      <c r="K543">
        <v>0.71685649865314705</v>
      </c>
      <c r="L543">
        <v>0.98219502271532699</v>
      </c>
      <c r="M543">
        <v>0.86173617947346104</v>
      </c>
      <c r="N543">
        <v>1.00793682639959</v>
      </c>
      <c r="O543">
        <v>1.2755002353284099</v>
      </c>
      <c r="P543">
        <v>1.2601293657496799</v>
      </c>
      <c r="Q543">
        <v>1.1871401833655899</v>
      </c>
    </row>
    <row r="544" spans="1:17" x14ac:dyDescent="0.25">
      <c r="A544" t="s">
        <v>5</v>
      </c>
      <c r="B544" t="s">
        <v>6</v>
      </c>
      <c r="C544" t="s">
        <v>258</v>
      </c>
      <c r="D544" t="s">
        <v>73</v>
      </c>
      <c r="E544" t="s">
        <v>27</v>
      </c>
      <c r="F544">
        <v>1.0870059178963699E-2</v>
      </c>
      <c r="G544">
        <v>1.9799251430192202E-2</v>
      </c>
      <c r="H544">
        <v>2.00383946775336E-2</v>
      </c>
      <c r="I544">
        <v>2.1164894465110301E-2</v>
      </c>
      <c r="J544">
        <v>1.3131543177459799E-2</v>
      </c>
      <c r="K544">
        <v>1.5824128302125401E-2</v>
      </c>
      <c r="L544">
        <v>2.1883831275637099E-2</v>
      </c>
      <c r="M544">
        <v>1.66600172576786E-2</v>
      </c>
      <c r="N544">
        <v>1.9237975095469501E-2</v>
      </c>
      <c r="O544">
        <v>2.45610728113567E-2</v>
      </c>
      <c r="P544">
        <v>2.31158124061508E-2</v>
      </c>
      <c r="Q544">
        <v>1.8649179383817199E-2</v>
      </c>
    </row>
    <row r="545" spans="1:17" x14ac:dyDescent="0.25">
      <c r="A545" t="s">
        <v>5</v>
      </c>
      <c r="B545" t="s">
        <v>6</v>
      </c>
      <c r="C545" t="s">
        <v>258</v>
      </c>
      <c r="D545" t="s">
        <v>74</v>
      </c>
      <c r="E545" t="s">
        <v>27</v>
      </c>
      <c r="F545">
        <v>3.3179466030703701E-3</v>
      </c>
      <c r="G545">
        <v>4.8568847229012299E-3</v>
      </c>
      <c r="H545">
        <v>1.40846701586037E-2</v>
      </c>
      <c r="I545">
        <v>3.4723426290642102E-2</v>
      </c>
      <c r="J545">
        <v>3.28372540300748E-2</v>
      </c>
      <c r="K545">
        <v>0.15363713205510399</v>
      </c>
      <c r="L545">
        <v>0.54145307021389999</v>
      </c>
      <c r="M545">
        <v>0.168191644430845</v>
      </c>
      <c r="N545">
        <v>0.33820764607264198</v>
      </c>
      <c r="O545">
        <v>0.28902942650726099</v>
      </c>
      <c r="P545">
        <v>0.14812842236273299</v>
      </c>
      <c r="Q545">
        <v>9.4533184424683198E-2</v>
      </c>
    </row>
    <row r="546" spans="1:17" x14ac:dyDescent="0.25">
      <c r="A546" t="s">
        <v>5</v>
      </c>
      <c r="B546" t="s">
        <v>6</v>
      </c>
      <c r="C546" t="s">
        <v>258</v>
      </c>
      <c r="D546" t="s">
        <v>75</v>
      </c>
      <c r="E546" t="s">
        <v>27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5</v>
      </c>
      <c r="B547" t="s">
        <v>6</v>
      </c>
      <c r="C547" t="s">
        <v>258</v>
      </c>
      <c r="D547" t="s">
        <v>76</v>
      </c>
      <c r="E547" t="s">
        <v>27</v>
      </c>
      <c r="F547">
        <v>3.1956717574266802E-4</v>
      </c>
      <c r="G547" s="1">
        <v>4.5010024012585402E-5</v>
      </c>
      <c r="H547">
        <v>6.02065116878987E-4</v>
      </c>
      <c r="I547">
        <v>9.16981628674877E-4</v>
      </c>
      <c r="J547">
        <v>6.6165207158643501E-4</v>
      </c>
      <c r="K547">
        <v>5.2271919132018901E-4</v>
      </c>
      <c r="L547">
        <v>1.8421842897883001E-3</v>
      </c>
      <c r="M547">
        <v>5.7223796869738095E-4</v>
      </c>
      <c r="N547">
        <v>1.1506829429098499E-3</v>
      </c>
      <c r="O547">
        <v>9.833640219047209E-4</v>
      </c>
      <c r="P547">
        <v>5.0397692350318099E-4</v>
      </c>
      <c r="Q547">
        <v>3.21629993051872E-4</v>
      </c>
    </row>
    <row r="548" spans="1:17" x14ac:dyDescent="0.25">
      <c r="A548" t="s">
        <v>5</v>
      </c>
      <c r="B548" t="s">
        <v>6</v>
      </c>
      <c r="C548" t="s">
        <v>258</v>
      </c>
      <c r="D548" t="s">
        <v>77</v>
      </c>
      <c r="E548" t="s">
        <v>27</v>
      </c>
      <c r="F548" s="1">
        <v>7.2977493644198695E-5</v>
      </c>
      <c r="G548">
        <v>1.11062818879556E-4</v>
      </c>
      <c r="H548">
        <v>3.2024874106333301E-4</v>
      </c>
      <c r="I548">
        <v>7.9329524448770305E-4</v>
      </c>
      <c r="J548">
        <v>7.5198784534649405E-4</v>
      </c>
      <c r="K548">
        <v>3.5216540289251599E-3</v>
      </c>
      <c r="L548">
        <v>1.2411129788004399E-2</v>
      </c>
      <c r="M548">
        <v>3.8552710163125901E-3</v>
      </c>
      <c r="N548">
        <v>7.7523597549180199E-3</v>
      </c>
      <c r="O548">
        <v>6.6251018274160198E-3</v>
      </c>
      <c r="P548">
        <v>3.39538397023024E-3</v>
      </c>
      <c r="Q548">
        <v>2.1668796165558901E-3</v>
      </c>
    </row>
    <row r="549" spans="1:17" x14ac:dyDescent="0.25">
      <c r="A549" t="s">
        <v>5</v>
      </c>
      <c r="B549" t="s">
        <v>6</v>
      </c>
      <c r="C549" t="s">
        <v>258</v>
      </c>
      <c r="D549" t="s">
        <v>78</v>
      </c>
      <c r="E549" t="s">
        <v>27</v>
      </c>
      <c r="F549" s="1">
        <v>6.7903000724303896E-6</v>
      </c>
      <c r="G549" s="1">
        <v>3.3923064311347801E-7</v>
      </c>
      <c r="H549" s="1">
        <v>4.5080154255232498E-6</v>
      </c>
      <c r="I549" s="1">
        <v>7.8495763958062595E-6</v>
      </c>
      <c r="J549" s="1">
        <v>7.4792189074869004E-6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5</v>
      </c>
      <c r="B550" t="s">
        <v>6</v>
      </c>
      <c r="C550" t="s">
        <v>258</v>
      </c>
      <c r="D550" t="s">
        <v>79</v>
      </c>
      <c r="E550" t="s">
        <v>9</v>
      </c>
      <c r="F550">
        <v>11757.5000491029</v>
      </c>
      <c r="G550">
        <v>13181.377372320499</v>
      </c>
      <c r="H550">
        <v>14147.0103771044</v>
      </c>
      <c r="I550">
        <v>18725.577128552901</v>
      </c>
      <c r="J550">
        <v>14248.746967044301</v>
      </c>
      <c r="K550">
        <v>17836.827467450701</v>
      </c>
      <c r="L550">
        <v>18552.6517570244</v>
      </c>
      <c r="M550">
        <v>18065.448315972098</v>
      </c>
      <c r="N550">
        <v>19864.881253454801</v>
      </c>
      <c r="O550">
        <v>21785.276131928</v>
      </c>
      <c r="P550">
        <v>22928.852960460001</v>
      </c>
      <c r="Q550">
        <v>23712.275410982598</v>
      </c>
    </row>
    <row r="551" spans="1:17" x14ac:dyDescent="0.25">
      <c r="A551" t="s">
        <v>5</v>
      </c>
      <c r="B551" t="s">
        <v>6</v>
      </c>
      <c r="C551" t="s">
        <v>258</v>
      </c>
      <c r="D551" t="s">
        <v>80</v>
      </c>
      <c r="E551" t="s">
        <v>9</v>
      </c>
      <c r="F551">
        <v>87.4561854407129</v>
      </c>
      <c r="G551">
        <v>88.615397887224105</v>
      </c>
      <c r="H551">
        <v>95.854198228778799</v>
      </c>
      <c r="I551">
        <v>101.582976979138</v>
      </c>
      <c r="J551">
        <v>97.400470489502993</v>
      </c>
      <c r="K551">
        <v>101.136862671869</v>
      </c>
      <c r="L551">
        <v>109.268172800963</v>
      </c>
      <c r="M551">
        <v>115.143597990673</v>
      </c>
      <c r="N551">
        <v>118.101913558655</v>
      </c>
      <c r="O551">
        <v>121.949593132125</v>
      </c>
      <c r="P551">
        <v>126.1528292694</v>
      </c>
      <c r="Q551">
        <v>134.66971514705901</v>
      </c>
    </row>
    <row r="552" spans="1:17" x14ac:dyDescent="0.25">
      <c r="A552" t="s">
        <v>5</v>
      </c>
      <c r="B552" t="s">
        <v>6</v>
      </c>
      <c r="C552" t="s">
        <v>258</v>
      </c>
      <c r="D552" t="s">
        <v>81</v>
      </c>
      <c r="E552" t="s">
        <v>9</v>
      </c>
      <c r="F552">
        <v>8509.8802173318109</v>
      </c>
      <c r="G552">
        <v>8196.3743532507306</v>
      </c>
      <c r="H552">
        <v>7912.0432687554603</v>
      </c>
      <c r="I552">
        <v>7765.26150119882</v>
      </c>
      <c r="J552">
        <v>8812.1503841112299</v>
      </c>
      <c r="K552">
        <v>8013.0194257528801</v>
      </c>
      <c r="L552">
        <v>9023.7658210119498</v>
      </c>
      <c r="M552">
        <v>8870.7490194839302</v>
      </c>
      <c r="N552">
        <v>9196.9276081669905</v>
      </c>
      <c r="O552">
        <v>8890.1273445357892</v>
      </c>
      <c r="P552">
        <v>8602.0459450098406</v>
      </c>
      <c r="Q552">
        <v>8410.5295227735296</v>
      </c>
    </row>
    <row r="553" spans="1:17" x14ac:dyDescent="0.25">
      <c r="A553" t="s">
        <v>5</v>
      </c>
      <c r="B553" t="s">
        <v>6</v>
      </c>
      <c r="C553" t="s">
        <v>258</v>
      </c>
      <c r="D553" t="s">
        <v>82</v>
      </c>
      <c r="E553" t="s">
        <v>9</v>
      </c>
      <c r="F553">
        <v>549.07667860576805</v>
      </c>
      <c r="G553">
        <v>616.64768720222503</v>
      </c>
      <c r="H553">
        <v>608.01331100707102</v>
      </c>
      <c r="I553">
        <v>701.29875295739498</v>
      </c>
      <c r="J553">
        <v>808.963751758591</v>
      </c>
      <c r="K553">
        <v>777.23736727110202</v>
      </c>
      <c r="L553">
        <v>798.79778490563103</v>
      </c>
      <c r="M553">
        <v>930.42782723678795</v>
      </c>
      <c r="N553">
        <v>993.68648556307005</v>
      </c>
      <c r="O553">
        <v>1067.3384639175299</v>
      </c>
      <c r="P553">
        <v>1146.5139993109699</v>
      </c>
      <c r="Q553">
        <v>1190.90976282007</v>
      </c>
    </row>
    <row r="554" spans="1:17" x14ac:dyDescent="0.25">
      <c r="A554" t="s">
        <v>5</v>
      </c>
      <c r="B554" t="s">
        <v>6</v>
      </c>
      <c r="C554" t="s">
        <v>258</v>
      </c>
      <c r="D554" t="s">
        <v>83</v>
      </c>
      <c r="E554" t="s">
        <v>9</v>
      </c>
      <c r="F554">
        <v>0.220069039041109</v>
      </c>
      <c r="G554">
        <v>0.23450212767196199</v>
      </c>
      <c r="H554">
        <v>0.23544411745511201</v>
      </c>
      <c r="I554">
        <v>0.32317412191839801</v>
      </c>
      <c r="J554">
        <v>0.20071900564726999</v>
      </c>
      <c r="K554">
        <v>0.19671075791269799</v>
      </c>
      <c r="L554">
        <v>0.208680309858191</v>
      </c>
      <c r="M554">
        <v>0.23580143186033001</v>
      </c>
      <c r="N554">
        <v>0.26961674428941002</v>
      </c>
      <c r="O554">
        <v>0.29942935359809503</v>
      </c>
      <c r="P554">
        <v>0.31737869354637299</v>
      </c>
      <c r="Q554">
        <v>0.321204797965495</v>
      </c>
    </row>
    <row r="555" spans="1:17" x14ac:dyDescent="0.25">
      <c r="A555" t="s">
        <v>5</v>
      </c>
      <c r="B555" t="s">
        <v>6</v>
      </c>
      <c r="C555" t="s">
        <v>258</v>
      </c>
      <c r="D555" t="s">
        <v>84</v>
      </c>
      <c r="E555" t="s">
        <v>9</v>
      </c>
      <c r="F555">
        <v>0.13354422449228201</v>
      </c>
      <c r="G555">
        <v>0.17750943120158</v>
      </c>
      <c r="H555">
        <v>0.151382268270569</v>
      </c>
      <c r="I555">
        <v>0.184944632354171</v>
      </c>
      <c r="J555">
        <v>0.148052586891573</v>
      </c>
      <c r="K555">
        <v>0.15198673019268599</v>
      </c>
      <c r="L555">
        <v>0.16389879335720001</v>
      </c>
      <c r="M555">
        <v>0.182179502444278</v>
      </c>
      <c r="N555">
        <v>0.203416605108345</v>
      </c>
      <c r="O555">
        <v>0.22590584324351201</v>
      </c>
      <c r="P555">
        <v>0.24961252433276401</v>
      </c>
      <c r="Q555">
        <v>0.271224954169977</v>
      </c>
    </row>
    <row r="556" spans="1:17" x14ac:dyDescent="0.25">
      <c r="A556" t="s">
        <v>5</v>
      </c>
      <c r="B556" t="s">
        <v>6</v>
      </c>
      <c r="C556" t="s">
        <v>258</v>
      </c>
      <c r="D556" t="s">
        <v>85</v>
      </c>
      <c r="E556" t="s">
        <v>9</v>
      </c>
      <c r="F556">
        <v>7.0941468680702002E-2</v>
      </c>
      <c r="G556">
        <v>0.10372474632239</v>
      </c>
      <c r="H556">
        <v>0.13607215226222499</v>
      </c>
      <c r="I556">
        <v>0.66183308288646703</v>
      </c>
      <c r="J556">
        <v>5.66051007352621E-2</v>
      </c>
      <c r="K556">
        <v>8.3452870117229294E-2</v>
      </c>
      <c r="L556">
        <v>0.16480346621054801</v>
      </c>
      <c r="M556">
        <v>0.26598694767070802</v>
      </c>
      <c r="N556">
        <v>0.27627428951828698</v>
      </c>
      <c r="O556">
        <v>0.222188667161516</v>
      </c>
      <c r="P556">
        <v>0.228614043517265</v>
      </c>
      <c r="Q556">
        <v>0.28971134613891197</v>
      </c>
    </row>
    <row r="557" spans="1:17" x14ac:dyDescent="0.25">
      <c r="A557" t="s">
        <v>5</v>
      </c>
      <c r="B557" t="s">
        <v>6</v>
      </c>
      <c r="C557" t="s">
        <v>258</v>
      </c>
      <c r="D557" t="s">
        <v>86</v>
      </c>
      <c r="E557" t="s">
        <v>9</v>
      </c>
      <c r="F557">
        <v>3.5522917004070599E-2</v>
      </c>
      <c r="G557">
        <v>5.5606798263655902E-2</v>
      </c>
      <c r="H557">
        <v>6.6667704952486098E-2</v>
      </c>
      <c r="I557">
        <v>0.13878017306827301</v>
      </c>
      <c r="J557">
        <v>6.8559237336979204E-2</v>
      </c>
      <c r="K557">
        <v>7.7319049319444097E-2</v>
      </c>
      <c r="L557">
        <v>0.10690454754632001</v>
      </c>
      <c r="M557">
        <v>0.14146721854161001</v>
      </c>
      <c r="N557">
        <v>0.146779090396677</v>
      </c>
      <c r="O557">
        <v>0.13103077935332599</v>
      </c>
      <c r="P557">
        <v>0.131916033767915</v>
      </c>
      <c r="Q557">
        <v>0.15040825005238301</v>
      </c>
    </row>
    <row r="558" spans="1:17" x14ac:dyDescent="0.25">
      <c r="A558" t="s">
        <v>5</v>
      </c>
      <c r="B558" t="s">
        <v>6</v>
      </c>
      <c r="C558" t="s">
        <v>258</v>
      </c>
      <c r="D558" t="s">
        <v>87</v>
      </c>
      <c r="E558" t="s">
        <v>9</v>
      </c>
      <c r="F558">
        <v>1.93585143485359</v>
      </c>
      <c r="G558">
        <v>2.4573217197277502</v>
      </c>
      <c r="H558">
        <v>1.7971929337830601</v>
      </c>
      <c r="I558">
        <v>1.9074771024231401</v>
      </c>
      <c r="J558">
        <v>1.82507015269381</v>
      </c>
      <c r="K558">
        <v>1.81305624626408</v>
      </c>
      <c r="L558">
        <v>1.8096296241908001</v>
      </c>
      <c r="M558">
        <v>1.83823580086136</v>
      </c>
      <c r="N558">
        <v>1.87476804872758</v>
      </c>
      <c r="O558">
        <v>1.89832150809827</v>
      </c>
      <c r="P558">
        <v>1.9354827446561</v>
      </c>
      <c r="Q558">
        <v>1.9972590515342099</v>
      </c>
    </row>
    <row r="559" spans="1:17" x14ac:dyDescent="0.25">
      <c r="A559" t="s">
        <v>5</v>
      </c>
      <c r="B559" t="s">
        <v>6</v>
      </c>
      <c r="C559" t="s">
        <v>258</v>
      </c>
      <c r="D559" t="s">
        <v>88</v>
      </c>
      <c r="E559" t="s">
        <v>19</v>
      </c>
      <c r="F559">
        <v>102663107.906241</v>
      </c>
      <c r="G559">
        <v>127189262.113158</v>
      </c>
      <c r="H559">
        <v>115964880.253832</v>
      </c>
      <c r="I559">
        <v>133111657.09772401</v>
      </c>
      <c r="J559">
        <v>129701486.63902199</v>
      </c>
      <c r="K559">
        <v>136284712.23074701</v>
      </c>
      <c r="L559">
        <v>142312696.23016301</v>
      </c>
      <c r="M559">
        <v>147662079.96138</v>
      </c>
      <c r="N559">
        <v>152269038.489032</v>
      </c>
      <c r="O559">
        <v>156117170.35827699</v>
      </c>
      <c r="P559">
        <v>159236209.99675599</v>
      </c>
      <c r="Q559">
        <v>161450879.23112199</v>
      </c>
    </row>
    <row r="560" spans="1:17" x14ac:dyDescent="0.25">
      <c r="A560" t="s">
        <v>5</v>
      </c>
      <c r="B560" t="s">
        <v>6</v>
      </c>
      <c r="C560" t="s">
        <v>258</v>
      </c>
      <c r="D560" t="s">
        <v>89</v>
      </c>
      <c r="E560" t="s">
        <v>19</v>
      </c>
      <c r="F560">
        <v>92109735.7771101</v>
      </c>
      <c r="G560">
        <v>104590218.764884</v>
      </c>
      <c r="H560">
        <v>108673306.29199301</v>
      </c>
      <c r="I560">
        <v>119842410.29891799</v>
      </c>
      <c r="J560">
        <v>125855847.73762</v>
      </c>
      <c r="K560">
        <v>134267746.308386</v>
      </c>
      <c r="L560">
        <v>142457624.435864</v>
      </c>
      <c r="M560">
        <v>150343714.941953</v>
      </c>
      <c r="N560">
        <v>157915026.36895201</v>
      </c>
      <c r="O560">
        <v>165188265.86572799</v>
      </c>
      <c r="P560">
        <v>172197793.82857299</v>
      </c>
      <c r="Q560">
        <v>178185724.63523501</v>
      </c>
    </row>
    <row r="561" spans="1:17" x14ac:dyDescent="0.25">
      <c r="A561" t="s">
        <v>5</v>
      </c>
      <c r="B561" t="s">
        <v>6</v>
      </c>
      <c r="C561" t="s">
        <v>258</v>
      </c>
      <c r="D561" t="s">
        <v>90</v>
      </c>
      <c r="E561" t="s">
        <v>19</v>
      </c>
      <c r="F561">
        <v>51782047.369635798</v>
      </c>
      <c r="G561">
        <v>64183358.553932399</v>
      </c>
      <c r="H561">
        <v>61979924.864052303</v>
      </c>
      <c r="I561">
        <v>68337138.972714499</v>
      </c>
      <c r="J561">
        <v>73405428.314783499</v>
      </c>
      <c r="K561">
        <v>79254374.091461793</v>
      </c>
      <c r="L561">
        <v>85177380.1891298</v>
      </c>
      <c r="M561">
        <v>91099019.071184605</v>
      </c>
      <c r="N561">
        <v>96966579.291714296</v>
      </c>
      <c r="O561">
        <v>102735396.708855</v>
      </c>
      <c r="P561">
        <v>108369299.027666</v>
      </c>
      <c r="Q561">
        <v>113191912.571962</v>
      </c>
    </row>
    <row r="562" spans="1:17" x14ac:dyDescent="0.25">
      <c r="A562" t="s">
        <v>5</v>
      </c>
      <c r="B562" t="s">
        <v>6</v>
      </c>
      <c r="C562" t="s">
        <v>258</v>
      </c>
      <c r="D562" t="s">
        <v>91</v>
      </c>
      <c r="E562" t="s">
        <v>19</v>
      </c>
      <c r="F562">
        <v>22919493.986380499</v>
      </c>
      <c r="G562">
        <v>39508309.186207801</v>
      </c>
      <c r="H562">
        <v>31923005.209964901</v>
      </c>
      <c r="I562">
        <v>80353990.450311705</v>
      </c>
      <c r="J562">
        <v>38292136.586624503</v>
      </c>
      <c r="K562">
        <v>43863467.285045803</v>
      </c>
      <c r="L562">
        <v>49787849.989987701</v>
      </c>
      <c r="M562">
        <v>55964084.138434</v>
      </c>
      <c r="N562">
        <v>62265036.821321301</v>
      </c>
      <c r="O562">
        <v>68495198.2235578</v>
      </c>
      <c r="P562">
        <v>74589378.734937593</v>
      </c>
      <c r="Q562">
        <v>79828710.806295604</v>
      </c>
    </row>
    <row r="563" spans="1:17" x14ac:dyDescent="0.25">
      <c r="A563" t="s">
        <v>5</v>
      </c>
      <c r="B563" t="s">
        <v>6</v>
      </c>
      <c r="C563" t="s">
        <v>258</v>
      </c>
      <c r="D563" t="s">
        <v>92</v>
      </c>
      <c r="E563" t="s">
        <v>19</v>
      </c>
      <c r="F563">
        <v>9541581.6088373791</v>
      </c>
      <c r="G563">
        <v>13825589.0540697</v>
      </c>
      <c r="H563">
        <v>12460233.8435374</v>
      </c>
      <c r="I563">
        <v>25248444.809463602</v>
      </c>
      <c r="J563">
        <v>14587026.25326</v>
      </c>
      <c r="K563">
        <v>16291410.1554083</v>
      </c>
      <c r="L563">
        <v>18083831.253069099</v>
      </c>
      <c r="M563">
        <v>19941867.225041099</v>
      </c>
      <c r="N563">
        <v>21842249.912087601</v>
      </c>
      <c r="O563">
        <v>23740774.999987599</v>
      </c>
      <c r="P563">
        <v>25625517.1185611</v>
      </c>
      <c r="Q563">
        <v>27275934.6517995</v>
      </c>
    </row>
    <row r="564" spans="1:17" x14ac:dyDescent="0.25">
      <c r="A564" t="s">
        <v>5</v>
      </c>
      <c r="B564" t="s">
        <v>6</v>
      </c>
      <c r="C564" t="s">
        <v>258</v>
      </c>
      <c r="D564" t="s">
        <v>93</v>
      </c>
      <c r="E564" t="s">
        <v>19</v>
      </c>
      <c r="F564">
        <v>18306835.796626601</v>
      </c>
      <c r="G564">
        <v>27030361.772743899</v>
      </c>
      <c r="H564">
        <v>24391290.767601699</v>
      </c>
      <c r="I564">
        <v>48640185.597788997</v>
      </c>
      <c r="J564">
        <v>28861919.619228501</v>
      </c>
      <c r="K564">
        <v>32243905.664375</v>
      </c>
      <c r="L564">
        <v>35713794.296237297</v>
      </c>
      <c r="M564">
        <v>39179302.949129596</v>
      </c>
      <c r="N564">
        <v>42555060.963897899</v>
      </c>
      <c r="O564">
        <v>45738690.883281402</v>
      </c>
      <c r="P564">
        <v>48709395.606747098</v>
      </c>
      <c r="Q564">
        <v>51143912.034963697</v>
      </c>
    </row>
    <row r="565" spans="1:17" x14ac:dyDescent="0.25">
      <c r="A565" t="s">
        <v>5</v>
      </c>
      <c r="B565" t="s">
        <v>6</v>
      </c>
      <c r="C565" t="s">
        <v>258</v>
      </c>
      <c r="D565" t="s">
        <v>94</v>
      </c>
      <c r="E565" t="s">
        <v>19</v>
      </c>
      <c r="F565">
        <v>68167506.316902101</v>
      </c>
      <c r="G565">
        <v>80392632.504908994</v>
      </c>
      <c r="H565">
        <v>81347179.100539595</v>
      </c>
      <c r="I565">
        <v>102726138.77253</v>
      </c>
      <c r="J565">
        <v>92002055.637781903</v>
      </c>
      <c r="K565">
        <v>98061998.392771095</v>
      </c>
      <c r="L565">
        <v>103987688.718536</v>
      </c>
      <c r="M565">
        <v>109626987.793751</v>
      </c>
      <c r="N565">
        <v>114897144.312758</v>
      </c>
      <c r="O565">
        <v>119699935.494039</v>
      </c>
      <c r="P565">
        <v>124032199.45296</v>
      </c>
      <c r="Q565">
        <v>127470871.689786</v>
      </c>
    </row>
    <row r="566" spans="1:17" x14ac:dyDescent="0.25">
      <c r="A566" t="s">
        <v>5</v>
      </c>
      <c r="B566" t="s">
        <v>6</v>
      </c>
      <c r="C566" t="s">
        <v>258</v>
      </c>
      <c r="D566" t="s">
        <v>95</v>
      </c>
      <c r="E566" t="s">
        <v>27</v>
      </c>
      <c r="F566">
        <v>10.471786201349801</v>
      </c>
      <c r="G566">
        <v>11.730092396360099</v>
      </c>
      <c r="H566">
        <v>12.5921527151714</v>
      </c>
      <c r="I566">
        <v>16.672500680366099</v>
      </c>
      <c r="J566">
        <v>12.689618946453599</v>
      </c>
      <c r="K566">
        <v>15.8228761415699</v>
      </c>
      <c r="L566">
        <v>16.279690793399499</v>
      </c>
      <c r="M566">
        <v>15.628830286915701</v>
      </c>
      <c r="N566">
        <v>17.051004917885798</v>
      </c>
      <c r="O566">
        <v>18.644418217815701</v>
      </c>
      <c r="P566">
        <v>19.5939339665319</v>
      </c>
      <c r="Q566">
        <v>20.245998088068401</v>
      </c>
    </row>
    <row r="567" spans="1:17" x14ac:dyDescent="0.25">
      <c r="A567" t="s">
        <v>5</v>
      </c>
      <c r="B567" t="s">
        <v>6</v>
      </c>
      <c r="C567" t="s">
        <v>258</v>
      </c>
      <c r="D567" t="s">
        <v>96</v>
      </c>
      <c r="E567" t="s">
        <v>27</v>
      </c>
      <c r="F567">
        <v>13.9341696176309</v>
      </c>
      <c r="G567">
        <v>15.2939415781722</v>
      </c>
      <c r="H567">
        <v>16.272390430208699</v>
      </c>
      <c r="I567">
        <v>20.794162316255701</v>
      </c>
      <c r="J567">
        <v>17.274945498475201</v>
      </c>
      <c r="K567">
        <v>20.371472616489001</v>
      </c>
      <c r="L567">
        <v>21.113436508579699</v>
      </c>
      <c r="M567">
        <v>21.0267429711411</v>
      </c>
      <c r="N567">
        <v>22.853051762002099</v>
      </c>
      <c r="O567">
        <v>24.8252257479771</v>
      </c>
      <c r="P567">
        <v>26.127292174528399</v>
      </c>
      <c r="Q567">
        <v>27.089605335640499</v>
      </c>
    </row>
    <row r="568" spans="1:17" x14ac:dyDescent="0.25">
      <c r="A568" t="s">
        <v>5</v>
      </c>
      <c r="B568" t="s">
        <v>6</v>
      </c>
      <c r="C568" t="s">
        <v>258</v>
      </c>
      <c r="D568" t="s">
        <v>97</v>
      </c>
      <c r="E568" t="s">
        <v>27</v>
      </c>
      <c r="F568">
        <v>0.26857814208643799</v>
      </c>
      <c r="G568">
        <v>0.34392735515495698</v>
      </c>
      <c r="H568">
        <v>0.29910654953304</v>
      </c>
      <c r="I568">
        <v>0.375321493696672</v>
      </c>
      <c r="J568">
        <v>0.28977502201188399</v>
      </c>
      <c r="K568">
        <v>0.297872967035888</v>
      </c>
      <c r="L568">
        <v>0.32187466430290801</v>
      </c>
      <c r="M568">
        <v>0.359017597081837</v>
      </c>
      <c r="N568">
        <v>0.40245826358448</v>
      </c>
      <c r="O568">
        <v>0.44778452210404601</v>
      </c>
      <c r="P568">
        <v>0.49377419319313898</v>
      </c>
      <c r="Q568">
        <v>0.53407365607064206</v>
      </c>
    </row>
    <row r="569" spans="1:17" x14ac:dyDescent="0.25">
      <c r="A569" t="s">
        <v>5</v>
      </c>
      <c r="B569" t="s">
        <v>6</v>
      </c>
      <c r="C569" t="s">
        <v>258</v>
      </c>
      <c r="D569" t="s">
        <v>98</v>
      </c>
      <c r="E569" t="s">
        <v>27</v>
      </c>
      <c r="F569">
        <v>6.9306267553083801E-4</v>
      </c>
      <c r="G569">
        <v>1.0449796998397399E-3</v>
      </c>
      <c r="H569">
        <v>1.3166901218211199E-3</v>
      </c>
      <c r="I569">
        <v>4.8042356364739096E-3</v>
      </c>
      <c r="J569">
        <v>8.99893320697269E-4</v>
      </c>
      <c r="K569">
        <v>1.1217805697234301E-3</v>
      </c>
      <c r="L569">
        <v>1.8203598771534301E-3</v>
      </c>
      <c r="M569">
        <v>2.66996521833536E-3</v>
      </c>
      <c r="N569">
        <v>2.7718530106983501E-3</v>
      </c>
      <c r="O569">
        <v>2.34123158623751E-3</v>
      </c>
      <c r="P569">
        <v>2.38388739045632E-3</v>
      </c>
      <c r="Q569">
        <v>2.8763925848325801E-3</v>
      </c>
    </row>
    <row r="570" spans="1:17" x14ac:dyDescent="0.25">
      <c r="A570" t="s">
        <v>5</v>
      </c>
      <c r="B570" t="s">
        <v>6</v>
      </c>
      <c r="C570" t="s">
        <v>258</v>
      </c>
      <c r="D570" t="s">
        <v>99</v>
      </c>
      <c r="E570" t="s">
        <v>27</v>
      </c>
      <c r="F570">
        <v>1.2282838121406101</v>
      </c>
      <c r="G570">
        <v>1.9478401635618099</v>
      </c>
      <c r="H570">
        <v>1.16030664306414</v>
      </c>
      <c r="I570">
        <v>1.33867581368702</v>
      </c>
      <c r="J570">
        <v>1.22079464121487</v>
      </c>
      <c r="K570">
        <v>1.18134514563691</v>
      </c>
      <c r="L570">
        <v>1.1379404228119601</v>
      </c>
      <c r="M570">
        <v>1.15531578411515</v>
      </c>
      <c r="N570">
        <v>1.2038881037395299</v>
      </c>
      <c r="O570">
        <v>1.22530935123827</v>
      </c>
      <c r="P570">
        <v>1.2401948630909401</v>
      </c>
      <c r="Q570">
        <v>1.27627874429096</v>
      </c>
    </row>
    <row r="571" spans="1:17" x14ac:dyDescent="0.25">
      <c r="A571" t="s">
        <v>5</v>
      </c>
      <c r="B571" t="s">
        <v>6</v>
      </c>
      <c r="C571" t="s">
        <v>258</v>
      </c>
      <c r="D571" t="s">
        <v>100</v>
      </c>
      <c r="E571" t="s">
        <v>27</v>
      </c>
      <c r="F571">
        <v>1.60742334349428</v>
      </c>
      <c r="G571">
        <v>1.816423160202</v>
      </c>
      <c r="H571">
        <v>1.95841328081703</v>
      </c>
      <c r="I571">
        <v>2.68452204101966</v>
      </c>
      <c r="J571">
        <v>2.1126764277566501</v>
      </c>
      <c r="K571">
        <v>2.8739789055382201</v>
      </c>
      <c r="L571">
        <v>3.4805085078808902</v>
      </c>
      <c r="M571">
        <v>3.9987765212405399</v>
      </c>
      <c r="N571">
        <v>4.7227682924604597</v>
      </c>
      <c r="O571">
        <v>5.3381453628983202</v>
      </c>
      <c r="P571">
        <v>5.7861381155141096</v>
      </c>
      <c r="Q571">
        <v>6.1200968562502203</v>
      </c>
    </row>
    <row r="572" spans="1:17" x14ac:dyDescent="0.25">
      <c r="A572" t="s">
        <v>5</v>
      </c>
      <c r="B572" t="s">
        <v>6</v>
      </c>
      <c r="C572" t="s">
        <v>258</v>
      </c>
      <c r="D572" t="s">
        <v>101</v>
      </c>
      <c r="E572" t="s">
        <v>27</v>
      </c>
      <c r="F572">
        <v>2.0407971539005199</v>
      </c>
      <c r="G572">
        <v>2.2582204249031199</v>
      </c>
      <c r="H572">
        <v>2.4195121034074298</v>
      </c>
      <c r="I572">
        <v>3.1790842487771802</v>
      </c>
      <c r="J572">
        <v>2.6262557832692299</v>
      </c>
      <c r="K572">
        <v>3.38914635506337</v>
      </c>
      <c r="L572">
        <v>4.0381811844784901</v>
      </c>
      <c r="M572">
        <v>4.6005355610820997</v>
      </c>
      <c r="N572">
        <v>5.3547610797793199</v>
      </c>
      <c r="O572">
        <v>5.9977244106982104</v>
      </c>
      <c r="P572">
        <v>6.4741216670649102</v>
      </c>
      <c r="Q572">
        <v>6.8436485056970797</v>
      </c>
    </row>
    <row r="573" spans="1:17" x14ac:dyDescent="0.25">
      <c r="A573" t="s">
        <v>5</v>
      </c>
      <c r="B573" t="s">
        <v>6</v>
      </c>
      <c r="C573" t="s">
        <v>258</v>
      </c>
      <c r="D573" t="s">
        <v>102</v>
      </c>
      <c r="E573" t="s">
        <v>27</v>
      </c>
      <c r="F573">
        <v>3.5455833671153E-2</v>
      </c>
      <c r="G573">
        <v>4.0745331493825102E-2</v>
      </c>
      <c r="H573">
        <v>3.7725937031777401E-2</v>
      </c>
      <c r="I573">
        <v>5.0799327787208401E-2</v>
      </c>
      <c r="J573">
        <v>3.52931412868824E-2</v>
      </c>
      <c r="K573">
        <v>3.6259352938978202E-2</v>
      </c>
      <c r="L573">
        <v>3.9326434634499099E-2</v>
      </c>
      <c r="M573">
        <v>4.42944311340683E-2</v>
      </c>
      <c r="N573">
        <v>5.02231068155123E-2</v>
      </c>
      <c r="O573">
        <v>5.6126621285295997E-2</v>
      </c>
      <c r="P573">
        <v>6.1392857827555498E-2</v>
      </c>
      <c r="Q573">
        <v>6.5319764037886197E-2</v>
      </c>
    </row>
    <row r="574" spans="1:17" x14ac:dyDescent="0.25">
      <c r="A574" t="s">
        <v>5</v>
      </c>
      <c r="B574" t="s">
        <v>6</v>
      </c>
      <c r="C574" t="s">
        <v>258</v>
      </c>
      <c r="D574" t="s">
        <v>103</v>
      </c>
      <c r="E574" t="s">
        <v>27</v>
      </c>
      <c r="F574">
        <v>5.2364735484552198E-3</v>
      </c>
      <c r="G574">
        <v>7.8954021765669305E-3</v>
      </c>
      <c r="H574">
        <v>9.9483253648707404E-3</v>
      </c>
      <c r="I574">
        <v>3.6298669253358402E-2</v>
      </c>
      <c r="J574">
        <v>6.7991939786015898E-3</v>
      </c>
      <c r="K574">
        <v>8.4756754156882098E-3</v>
      </c>
      <c r="L574">
        <v>1.3753830182937E-2</v>
      </c>
      <c r="M574">
        <v>2.0173070538533799E-2</v>
      </c>
      <c r="N574">
        <v>2.0942889414165299E-2</v>
      </c>
      <c r="O574">
        <v>1.7689305318239E-2</v>
      </c>
      <c r="P574">
        <v>1.8011593616781001E-2</v>
      </c>
      <c r="Q574">
        <v>2.1732743974290598E-2</v>
      </c>
    </row>
    <row r="575" spans="1:17" x14ac:dyDescent="0.25">
      <c r="A575" t="s">
        <v>5</v>
      </c>
      <c r="B575" t="s">
        <v>6</v>
      </c>
      <c r="C575" t="s">
        <v>258</v>
      </c>
      <c r="D575" t="s">
        <v>104</v>
      </c>
      <c r="E575" t="s">
        <v>27</v>
      </c>
      <c r="F575">
        <v>1.34976243092375E-2</v>
      </c>
      <c r="G575">
        <v>2.1404836962217701E-2</v>
      </c>
      <c r="H575">
        <v>1.2750622451254299E-2</v>
      </c>
      <c r="I575">
        <v>1.47107232273299E-2</v>
      </c>
      <c r="J575">
        <v>1.3415325727636001E-2</v>
      </c>
      <c r="K575">
        <v>1.29818147872188E-2</v>
      </c>
      <c r="L575">
        <v>1.2504839811120501E-2</v>
      </c>
      <c r="M575">
        <v>1.26957778474193E-2</v>
      </c>
      <c r="N575">
        <v>1.3229539601533301E-2</v>
      </c>
      <c r="O575">
        <v>1.34649379256953E-2</v>
      </c>
      <c r="P575">
        <v>1.3628514979021299E-2</v>
      </c>
      <c r="Q575">
        <v>1.4025041146054599E-2</v>
      </c>
    </row>
    <row r="576" spans="1:17" x14ac:dyDescent="0.25">
      <c r="A576" t="s">
        <v>5</v>
      </c>
      <c r="B576" t="s">
        <v>6</v>
      </c>
      <c r="C576" t="s">
        <v>258</v>
      </c>
      <c r="D576" t="s">
        <v>105</v>
      </c>
      <c r="E576" t="s">
        <v>27</v>
      </c>
      <c r="F576">
        <v>0.311950860580539</v>
      </c>
      <c r="G576">
        <v>0.36413073940289897</v>
      </c>
      <c r="H576">
        <v>0.39889172495966302</v>
      </c>
      <c r="I576">
        <v>0.614225647212578</v>
      </c>
      <c r="J576">
        <v>0.53391058032631999</v>
      </c>
      <c r="K576">
        <v>0.88458568853136099</v>
      </c>
      <c r="L576">
        <v>1.3659358346388299</v>
      </c>
      <c r="M576">
        <v>1.89002806087193</v>
      </c>
      <c r="N576">
        <v>2.3740891432810001</v>
      </c>
      <c r="O576">
        <v>2.7411903433402101</v>
      </c>
      <c r="P576">
        <v>3.0283077445601698</v>
      </c>
      <c r="Q576">
        <v>3.2474097943321301</v>
      </c>
    </row>
    <row r="577" spans="1:17" x14ac:dyDescent="0.25">
      <c r="A577" t="s">
        <v>5</v>
      </c>
      <c r="B577" t="s">
        <v>6</v>
      </c>
      <c r="C577" t="s">
        <v>258</v>
      </c>
      <c r="D577" t="s">
        <v>106</v>
      </c>
      <c r="E577" t="s">
        <v>27</v>
      </c>
      <c r="F577">
        <v>0.33458259062694901</v>
      </c>
      <c r="G577">
        <v>0.388056024179042</v>
      </c>
      <c r="H577">
        <v>0.42326938659330299</v>
      </c>
      <c r="I577">
        <v>0.64189804462910005</v>
      </c>
      <c r="J577">
        <v>0.56536823625603905</v>
      </c>
      <c r="K577">
        <v>0.91686193096310498</v>
      </c>
      <c r="L577">
        <v>1.4019401531067499</v>
      </c>
      <c r="M577">
        <v>1.93307558049521</v>
      </c>
      <c r="N577">
        <v>2.4224392272980801</v>
      </c>
      <c r="O577">
        <v>2.79503699898597</v>
      </c>
      <c r="P577">
        <v>3.0875637218818999</v>
      </c>
      <c r="Q577">
        <v>3.3106882340095898</v>
      </c>
    </row>
    <row r="578" spans="1:17" x14ac:dyDescent="0.25">
      <c r="A578" t="s">
        <v>5</v>
      </c>
      <c r="B578" t="s">
        <v>6</v>
      </c>
      <c r="C578" t="s">
        <v>258</v>
      </c>
      <c r="D578" t="s">
        <v>107</v>
      </c>
      <c r="E578" t="s">
        <v>27</v>
      </c>
      <c r="F578">
        <v>7.0490664989671895E-4</v>
      </c>
      <c r="G578">
        <v>8.2367587634075404E-4</v>
      </c>
      <c r="H578">
        <v>7.2362900747981098E-4</v>
      </c>
      <c r="I578">
        <v>9.9509348536552106E-4</v>
      </c>
      <c r="J578">
        <v>7.3577226901517297E-4</v>
      </c>
      <c r="K578">
        <v>7.9205114035839201E-4</v>
      </c>
      <c r="L578">
        <v>8.7886082577155202E-4</v>
      </c>
      <c r="M578">
        <v>9.9264810448102805E-4</v>
      </c>
      <c r="N578">
        <v>1.1243119153246999E-3</v>
      </c>
      <c r="O578">
        <v>1.2668629882983101E-3</v>
      </c>
      <c r="P578">
        <v>1.4181844253019001E-3</v>
      </c>
      <c r="Q578">
        <v>1.5579530726252901E-3</v>
      </c>
    </row>
    <row r="579" spans="1:17" x14ac:dyDescent="0.25">
      <c r="A579" t="s">
        <v>5</v>
      </c>
      <c r="B579" t="s">
        <v>6</v>
      </c>
      <c r="C579" t="s">
        <v>258</v>
      </c>
      <c r="D579" t="s">
        <v>108</v>
      </c>
      <c r="E579" t="s">
        <v>27</v>
      </c>
      <c r="F579" s="1">
        <v>1.9761937917683199E-5</v>
      </c>
      <c r="G579" s="1">
        <v>2.8894270663839901E-5</v>
      </c>
      <c r="H579" s="1">
        <v>3.7905184024800698E-5</v>
      </c>
      <c r="I579">
        <v>1.8436472403381799E-4</v>
      </c>
      <c r="J579" s="1">
        <v>1.5768301775499401E-5</v>
      </c>
      <c r="K579" s="1">
        <v>2.3247198979372001E-5</v>
      </c>
      <c r="L579" s="1">
        <v>4.5908774211180302E-5</v>
      </c>
      <c r="M579" s="1">
        <v>7.4095132854396593E-5</v>
      </c>
      <c r="N579" s="1">
        <v>7.69608447533828E-5</v>
      </c>
      <c r="O579" s="1">
        <v>6.1894386007448499E-5</v>
      </c>
      <c r="P579" s="1">
        <v>6.3684282537665297E-5</v>
      </c>
      <c r="Q579" s="1">
        <v>8.0703962617609094E-5</v>
      </c>
    </row>
    <row r="580" spans="1:17" x14ac:dyDescent="0.25">
      <c r="A580" t="s">
        <v>5</v>
      </c>
      <c r="B580" t="s">
        <v>6</v>
      </c>
      <c r="C580" t="s">
        <v>258</v>
      </c>
      <c r="D580" t="s">
        <v>109</v>
      </c>
      <c r="E580" t="s">
        <v>27</v>
      </c>
      <c r="F580">
        <v>1.34976243092375E-2</v>
      </c>
      <c r="G580">
        <v>2.1404836962217701E-2</v>
      </c>
      <c r="H580">
        <v>1.2750622451254299E-2</v>
      </c>
      <c r="I580">
        <v>1.47107232273299E-2</v>
      </c>
      <c r="J580">
        <v>1.3415325727636001E-2</v>
      </c>
      <c r="K580">
        <v>1.29818147872188E-2</v>
      </c>
      <c r="L580">
        <v>1.2504839811120501E-2</v>
      </c>
      <c r="M580">
        <v>1.26957778474193E-2</v>
      </c>
      <c r="N580">
        <v>1.3229539601533301E-2</v>
      </c>
      <c r="O580">
        <v>1.34649379256953E-2</v>
      </c>
      <c r="P580">
        <v>1.3628514979021299E-2</v>
      </c>
      <c r="Q580">
        <v>1.4025041146054599E-2</v>
      </c>
    </row>
    <row r="581" spans="1:17" x14ac:dyDescent="0.25">
      <c r="A581" t="s">
        <v>5</v>
      </c>
      <c r="B581" t="s">
        <v>6</v>
      </c>
      <c r="C581" t="s">
        <v>258</v>
      </c>
      <c r="D581" t="s">
        <v>110</v>
      </c>
      <c r="E581" t="s">
        <v>27</v>
      </c>
      <c r="F581">
        <v>0.440560480898816</v>
      </c>
      <c r="G581">
        <v>0.494429457576197</v>
      </c>
      <c r="H581">
        <v>0.531231485469843</v>
      </c>
      <c r="I581">
        <v>0.70848025154847505</v>
      </c>
      <c r="J581">
        <v>0.54275709200487299</v>
      </c>
      <c r="K581">
        <v>0.68795654631159897</v>
      </c>
      <c r="L581">
        <v>0.73243173012613705</v>
      </c>
      <c r="M581">
        <v>0.73442480082924499</v>
      </c>
      <c r="N581">
        <v>0.81847556909497898</v>
      </c>
      <c r="O581">
        <v>0.90282593502866404</v>
      </c>
      <c r="P581">
        <v>0.95591937877850197</v>
      </c>
      <c r="Q581">
        <v>0.99311378373207204</v>
      </c>
    </row>
    <row r="582" spans="1:17" x14ac:dyDescent="0.25">
      <c r="A582" t="s">
        <v>5</v>
      </c>
      <c r="B582" t="s">
        <v>6</v>
      </c>
      <c r="C582" t="s">
        <v>258</v>
      </c>
      <c r="D582" t="s">
        <v>111</v>
      </c>
      <c r="E582" t="s">
        <v>27</v>
      </c>
      <c r="F582">
        <v>0.48766687904488898</v>
      </c>
      <c r="G582">
        <v>0.54272683587168402</v>
      </c>
      <c r="H582">
        <v>0.58227755718151897</v>
      </c>
      <c r="I582">
        <v>0.76408548221726402</v>
      </c>
      <c r="J582">
        <v>0.60017658368641003</v>
      </c>
      <c r="K582">
        <v>0.74616867696228495</v>
      </c>
      <c r="L582">
        <v>0.79465098133440604</v>
      </c>
      <c r="M582">
        <v>0.80209739657352197</v>
      </c>
      <c r="N582">
        <v>0.88953053268773197</v>
      </c>
      <c r="O582">
        <v>0.97745723889735403</v>
      </c>
      <c r="P582">
        <v>1.0340912943167899</v>
      </c>
      <c r="Q582">
        <v>1.0757098060743999</v>
      </c>
    </row>
    <row r="583" spans="1:17" x14ac:dyDescent="0.25">
      <c r="A583" t="s">
        <v>5</v>
      </c>
      <c r="B583" t="s">
        <v>6</v>
      </c>
      <c r="C583" t="s">
        <v>258</v>
      </c>
      <c r="D583" t="s">
        <v>112</v>
      </c>
      <c r="E583" t="s">
        <v>27</v>
      </c>
      <c r="F583">
        <v>5.9186795672248502E-4</v>
      </c>
      <c r="G583">
        <v>6.0152979264348303E-4</v>
      </c>
      <c r="H583">
        <v>5.5830871568656403E-4</v>
      </c>
      <c r="I583">
        <v>8.5431578144329204E-4</v>
      </c>
      <c r="J583">
        <v>5.7282656576242998E-4</v>
      </c>
      <c r="K583">
        <v>6.3585914703978704E-4</v>
      </c>
      <c r="L583">
        <v>7.1912517747705295E-4</v>
      </c>
      <c r="M583">
        <v>8.2326313160754395E-4</v>
      </c>
      <c r="N583">
        <v>9.4450265427043596E-4</v>
      </c>
      <c r="O583">
        <v>1.0746992577121599E-3</v>
      </c>
      <c r="P583">
        <v>1.20758027238618E-3</v>
      </c>
      <c r="Q583">
        <v>1.32584222311868E-3</v>
      </c>
    </row>
    <row r="584" spans="1:17" x14ac:dyDescent="0.25">
      <c r="A584" t="s">
        <v>5</v>
      </c>
      <c r="B584" t="s">
        <v>6</v>
      </c>
      <c r="C584" t="s">
        <v>258</v>
      </c>
      <c r="D584" t="s">
        <v>113</v>
      </c>
      <c r="E584" t="s">
        <v>27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5</v>
      </c>
      <c r="B585" t="s">
        <v>6</v>
      </c>
      <c r="C585" t="s">
        <v>258</v>
      </c>
      <c r="D585" t="s">
        <v>114</v>
      </c>
      <c r="E585" t="s">
        <v>27</v>
      </c>
      <c r="F585">
        <v>8.0985745855425304E-4</v>
      </c>
      <c r="G585">
        <v>1.2842902177330601E-3</v>
      </c>
      <c r="H585">
        <v>7.6503734707525698E-4</v>
      </c>
      <c r="I585">
        <v>8.8264339363979796E-4</v>
      </c>
      <c r="J585">
        <v>8.0491954365815904E-4</v>
      </c>
      <c r="K585">
        <v>7.7890888723313205E-4</v>
      </c>
      <c r="L585">
        <v>7.5029038866723102E-4</v>
      </c>
      <c r="M585">
        <v>7.6174667084515796E-4</v>
      </c>
      <c r="N585">
        <v>7.93772376091999E-4</v>
      </c>
      <c r="O585">
        <v>8.0789627554171998E-4</v>
      </c>
      <c r="P585">
        <v>8.1771089874127902E-4</v>
      </c>
      <c r="Q585">
        <v>8.4150246876327499E-4</v>
      </c>
    </row>
    <row r="586" spans="1:17" x14ac:dyDescent="0.25">
      <c r="A586" t="s">
        <v>5</v>
      </c>
      <c r="B586" t="s">
        <v>6</v>
      </c>
      <c r="C586" t="s">
        <v>258</v>
      </c>
      <c r="D586" t="s">
        <v>115</v>
      </c>
      <c r="E586" t="s">
        <v>27</v>
      </c>
      <c r="F586">
        <v>2.0633854787735002</v>
      </c>
      <c r="G586">
        <v>2.3136531507407501</v>
      </c>
      <c r="H586">
        <v>2.48509425168842</v>
      </c>
      <c r="I586">
        <v>3.30642133144159</v>
      </c>
      <c r="J586">
        <v>2.5295836924200801</v>
      </c>
      <c r="K586">
        <v>3.1972059847430101</v>
      </c>
      <c r="L586">
        <v>3.3782722930535698</v>
      </c>
      <c r="M586">
        <v>3.36748280277881</v>
      </c>
      <c r="N586">
        <v>3.76035972806568</v>
      </c>
      <c r="O586">
        <v>4.1733450614469803</v>
      </c>
      <c r="P586">
        <v>4.4428564705948199</v>
      </c>
      <c r="Q586">
        <v>4.63036107009024</v>
      </c>
    </row>
    <row r="587" spans="1:17" x14ac:dyDescent="0.25">
      <c r="A587" t="s">
        <v>5</v>
      </c>
      <c r="B587" t="s">
        <v>6</v>
      </c>
      <c r="C587" t="s">
        <v>258</v>
      </c>
      <c r="D587" t="s">
        <v>116</v>
      </c>
      <c r="E587" t="s">
        <v>27</v>
      </c>
      <c r="F587">
        <v>2.6040704296556099</v>
      </c>
      <c r="G587">
        <v>2.8703996139427401</v>
      </c>
      <c r="H587">
        <v>3.05960976441474</v>
      </c>
      <c r="I587">
        <v>3.9479531058414699</v>
      </c>
      <c r="J587">
        <v>3.2411933220732401</v>
      </c>
      <c r="K587">
        <v>3.9045436570648699</v>
      </c>
      <c r="L587">
        <v>4.1307235633159403</v>
      </c>
      <c r="M587">
        <v>4.2085150220405199</v>
      </c>
      <c r="N587">
        <v>4.6647215185617998</v>
      </c>
      <c r="O587">
        <v>5.13827852735443</v>
      </c>
      <c r="P587">
        <v>5.4641280114747204</v>
      </c>
      <c r="Q587">
        <v>5.70123219775334</v>
      </c>
    </row>
    <row r="588" spans="1:17" x14ac:dyDescent="0.25">
      <c r="A588" t="s">
        <v>5</v>
      </c>
      <c r="B588" t="s">
        <v>6</v>
      </c>
      <c r="C588" t="s">
        <v>258</v>
      </c>
      <c r="D588" t="s">
        <v>117</v>
      </c>
      <c r="E588" t="s">
        <v>27</v>
      </c>
      <c r="F588">
        <v>1.8446249758397801E-3</v>
      </c>
      <c r="G588">
        <v>1.9139117135205501E-3</v>
      </c>
      <c r="H588">
        <v>1.84068596185272E-3</v>
      </c>
      <c r="I588">
        <v>2.6825266517773198E-3</v>
      </c>
      <c r="J588">
        <v>1.74094027562514E-3</v>
      </c>
      <c r="K588">
        <v>1.83821081397314E-3</v>
      </c>
      <c r="L588">
        <v>2.0290933659795501E-3</v>
      </c>
      <c r="M588">
        <v>2.3117342002703001E-3</v>
      </c>
      <c r="N588">
        <v>2.6488863154264701E-3</v>
      </c>
      <c r="O588">
        <v>2.9874546045081502E-3</v>
      </c>
      <c r="P588">
        <v>3.28791222293069E-3</v>
      </c>
      <c r="Q588">
        <v>3.5114137823277899E-3</v>
      </c>
    </row>
    <row r="589" spans="1:17" x14ac:dyDescent="0.25">
      <c r="A589" t="s">
        <v>5</v>
      </c>
      <c r="B589" t="s">
        <v>6</v>
      </c>
      <c r="C589" t="s">
        <v>258</v>
      </c>
      <c r="D589" t="s">
        <v>118</v>
      </c>
      <c r="E589" t="s">
        <v>27</v>
      </c>
      <c r="F589">
        <v>4.0428656072632199E-4</v>
      </c>
      <c r="G589">
        <v>6.0957149157318195E-4</v>
      </c>
      <c r="H589">
        <v>7.6806923772899103E-4</v>
      </c>
      <c r="I589">
        <v>2.8024707879431101E-3</v>
      </c>
      <c r="J589">
        <v>5.2493777040673998E-4</v>
      </c>
      <c r="K589">
        <v>6.5437199900533901E-4</v>
      </c>
      <c r="L589">
        <v>1.06187659500616E-3</v>
      </c>
      <c r="M589">
        <v>1.55747971069563E-3</v>
      </c>
      <c r="N589">
        <v>1.6169142562407E-3</v>
      </c>
      <c r="O589">
        <v>1.36571842530521E-3</v>
      </c>
      <c r="P589">
        <v>1.39060097776618E-3</v>
      </c>
      <c r="Q589">
        <v>1.67789567448567E-3</v>
      </c>
    </row>
    <row r="590" spans="1:17" x14ac:dyDescent="0.25">
      <c r="A590" t="s">
        <v>5</v>
      </c>
      <c r="B590" t="s">
        <v>6</v>
      </c>
      <c r="C590" t="s">
        <v>258</v>
      </c>
      <c r="D590" t="s">
        <v>119</v>
      </c>
      <c r="E590" t="s">
        <v>27</v>
      </c>
      <c r="F590">
        <v>2.69952486184751E-2</v>
      </c>
      <c r="G590">
        <v>4.2809673924435403E-2</v>
      </c>
      <c r="H590">
        <v>2.5501244902508598E-2</v>
      </c>
      <c r="I590">
        <v>2.94214464546599E-2</v>
      </c>
      <c r="J590">
        <v>2.6830651455272001E-2</v>
      </c>
      <c r="K590">
        <v>2.5963629574437701E-2</v>
      </c>
      <c r="L590">
        <v>2.5009679622241002E-2</v>
      </c>
      <c r="M590">
        <v>2.53915556948386E-2</v>
      </c>
      <c r="N590">
        <v>2.6459079203066602E-2</v>
      </c>
      <c r="O590">
        <v>2.69298758513907E-2</v>
      </c>
      <c r="P590">
        <v>2.7257029958042599E-2</v>
      </c>
      <c r="Q590">
        <v>2.8050082292109198E-2</v>
      </c>
    </row>
    <row r="591" spans="1:17" x14ac:dyDescent="0.25">
      <c r="A591" t="s">
        <v>5</v>
      </c>
      <c r="B591" t="s">
        <v>6</v>
      </c>
      <c r="C591" t="s">
        <v>258</v>
      </c>
      <c r="D591" t="s">
        <v>120</v>
      </c>
      <c r="E591" t="s">
        <v>27</v>
      </c>
      <c r="F591">
        <v>15.0103010619504</v>
      </c>
      <c r="G591">
        <v>18.012972302230899</v>
      </c>
      <c r="H591">
        <v>17.603983326718499</v>
      </c>
      <c r="I591">
        <v>19.565289105706999</v>
      </c>
      <c r="J591">
        <v>20.374923915643901</v>
      </c>
      <c r="K591">
        <v>21.750593006606099</v>
      </c>
      <c r="L591">
        <v>23.100492137393999</v>
      </c>
      <c r="M591">
        <v>24.407036578349899</v>
      </c>
      <c r="N591">
        <v>25.6622452845188</v>
      </c>
      <c r="O591">
        <v>26.8623620790509</v>
      </c>
      <c r="P591">
        <v>28.007210614517799</v>
      </c>
      <c r="Q591">
        <v>28.9713424120655</v>
      </c>
    </row>
    <row r="592" spans="1:17" x14ac:dyDescent="0.25">
      <c r="A592" t="s">
        <v>5</v>
      </c>
      <c r="B592" t="s">
        <v>6</v>
      </c>
      <c r="C592" t="s">
        <v>258</v>
      </c>
      <c r="D592" t="s">
        <v>121</v>
      </c>
      <c r="E592" t="s">
        <v>27</v>
      </c>
      <c r="F592">
        <v>10.2356765073828</v>
      </c>
      <c r="G592">
        <v>13.735237380666399</v>
      </c>
      <c r="H592">
        <v>12.8925746856372</v>
      </c>
      <c r="I592">
        <v>21.760608596240601</v>
      </c>
      <c r="J592">
        <v>14.9101838442849</v>
      </c>
      <c r="K592">
        <v>16.323916266519799</v>
      </c>
      <c r="L592">
        <v>17.767365831989402</v>
      </c>
      <c r="M592">
        <v>19.208650426710602</v>
      </c>
      <c r="N592">
        <v>20.620727338343801</v>
      </c>
      <c r="O592">
        <v>21.966885443427898</v>
      </c>
      <c r="P592">
        <v>23.2390769879011</v>
      </c>
      <c r="Q592">
        <v>24.297865321455301</v>
      </c>
    </row>
    <row r="593" spans="1:17" x14ac:dyDescent="0.25">
      <c r="A593" t="s">
        <v>5</v>
      </c>
      <c r="B593" t="s">
        <v>6</v>
      </c>
      <c r="C593" t="s">
        <v>258</v>
      </c>
      <c r="D593" t="s">
        <v>122</v>
      </c>
      <c r="E593" t="s">
        <v>27</v>
      </c>
      <c r="F593">
        <v>0.44816956403367503</v>
      </c>
      <c r="G593">
        <v>0.56604976890619796</v>
      </c>
      <c r="H593">
        <v>0.51732095528126099</v>
      </c>
      <c r="I593">
        <v>0.58974662928486998</v>
      </c>
      <c r="J593">
        <v>0.59266103924664904</v>
      </c>
      <c r="K593">
        <v>0.63021525421922298</v>
      </c>
      <c r="L593">
        <v>0.66666972284619597</v>
      </c>
      <c r="M593">
        <v>0.70137126662288396</v>
      </c>
      <c r="N593">
        <v>0.73394767574348396</v>
      </c>
      <c r="O593">
        <v>0.764172692647478</v>
      </c>
      <c r="P593">
        <v>0.79196588004453194</v>
      </c>
      <c r="Q593">
        <v>0.81451289721944398</v>
      </c>
    </row>
    <row r="594" spans="1:17" x14ac:dyDescent="0.25">
      <c r="A594" t="s">
        <v>5</v>
      </c>
      <c r="B594" t="s">
        <v>6</v>
      </c>
      <c r="C594" t="s">
        <v>258</v>
      </c>
      <c r="D594" t="s">
        <v>123</v>
      </c>
      <c r="E594" t="s">
        <v>27</v>
      </c>
      <c r="F594">
        <v>0.58023409310803797</v>
      </c>
      <c r="G594">
        <v>0.75167553892244898</v>
      </c>
      <c r="H594">
        <v>0.720332075883098</v>
      </c>
      <c r="I594">
        <v>1.13322722999245</v>
      </c>
      <c r="J594">
        <v>0.82823318019367498</v>
      </c>
      <c r="K594">
        <v>0.90048486403497896</v>
      </c>
      <c r="L594">
        <v>0.97361450467892297</v>
      </c>
      <c r="M594">
        <v>1.0459552010819999</v>
      </c>
      <c r="N594">
        <v>1.11620971762506</v>
      </c>
      <c r="O594">
        <v>1.1826532278416599</v>
      </c>
      <c r="P594">
        <v>1.2449586400250701</v>
      </c>
      <c r="Q594">
        <v>1.2964248519716099</v>
      </c>
    </row>
    <row r="595" spans="1:17" x14ac:dyDescent="0.25">
      <c r="A595" t="s">
        <v>5</v>
      </c>
      <c r="B595" t="s">
        <v>6</v>
      </c>
      <c r="C595" t="s">
        <v>258</v>
      </c>
      <c r="D595" t="s">
        <v>124</v>
      </c>
      <c r="E595" t="s">
        <v>27</v>
      </c>
      <c r="F595">
        <v>0.234074684890207</v>
      </c>
      <c r="G595">
        <v>0.28159332373094897</v>
      </c>
      <c r="H595">
        <v>0.26497659601277102</v>
      </c>
      <c r="I595">
        <v>0.30121289234827098</v>
      </c>
      <c r="J595">
        <v>0.29607170331973698</v>
      </c>
      <c r="K595">
        <v>0.31074729784303001</v>
      </c>
      <c r="L595">
        <v>0.32405402301469499</v>
      </c>
      <c r="M595">
        <v>0.335740027999613</v>
      </c>
      <c r="N595">
        <v>0.34570037203231702</v>
      </c>
      <c r="O595">
        <v>0.353943958750285</v>
      </c>
      <c r="P595">
        <v>0.36058539733659201</v>
      </c>
      <c r="Q595">
        <v>0.36529764711748403</v>
      </c>
    </row>
    <row r="596" spans="1:17" x14ac:dyDescent="0.25">
      <c r="A596" t="s">
        <v>5</v>
      </c>
      <c r="B596" t="s">
        <v>6</v>
      </c>
      <c r="C596" t="s">
        <v>258</v>
      </c>
      <c r="D596" t="s">
        <v>125</v>
      </c>
      <c r="E596" t="s">
        <v>27</v>
      </c>
      <c r="F596">
        <v>0.38927655288391699</v>
      </c>
      <c r="G596">
        <v>0.51801203424791398</v>
      </c>
      <c r="H596">
        <v>0.48874017337078102</v>
      </c>
      <c r="I596">
        <v>0.81214933052682003</v>
      </c>
      <c r="J596">
        <v>0.56449498171909596</v>
      </c>
      <c r="K596">
        <v>0.61706793692601902</v>
      </c>
      <c r="L596">
        <v>0.67064740376106202</v>
      </c>
      <c r="M596">
        <v>0.72404496880640301</v>
      </c>
      <c r="N596">
        <v>0.77627248780392399</v>
      </c>
      <c r="O596">
        <v>0.82599234353867301</v>
      </c>
      <c r="P596">
        <v>0.87292100201169998</v>
      </c>
      <c r="Q596">
        <v>0.91193402681740998</v>
      </c>
    </row>
    <row r="597" spans="1:17" x14ac:dyDescent="0.25">
      <c r="A597" t="s">
        <v>5</v>
      </c>
      <c r="B597" t="s">
        <v>6</v>
      </c>
      <c r="C597" t="s">
        <v>258</v>
      </c>
      <c r="D597" t="s">
        <v>126</v>
      </c>
      <c r="E597" t="s">
        <v>27</v>
      </c>
      <c r="F597">
        <v>254.17356098399</v>
      </c>
      <c r="G597">
        <v>308.226579959623</v>
      </c>
      <c r="H597">
        <v>294.01414691979198</v>
      </c>
      <c r="I597">
        <v>331.29993535527501</v>
      </c>
      <c r="J597">
        <v>336.044666465501</v>
      </c>
      <c r="K597">
        <v>356.717181671292</v>
      </c>
      <c r="L597">
        <v>376.59125203289602</v>
      </c>
      <c r="M597">
        <v>395.38460825451301</v>
      </c>
      <c r="N597">
        <v>412.964587274981</v>
      </c>
      <c r="O597">
        <v>429.28651223724103</v>
      </c>
      <c r="P597">
        <v>444.383539135202</v>
      </c>
      <c r="Q597">
        <v>456.752144560305</v>
      </c>
    </row>
    <row r="598" spans="1:17" x14ac:dyDescent="0.25">
      <c r="A598" t="s">
        <v>5</v>
      </c>
      <c r="B598" t="s">
        <v>6</v>
      </c>
      <c r="C598" t="s">
        <v>258</v>
      </c>
      <c r="D598" t="s">
        <v>127</v>
      </c>
      <c r="E598" t="s">
        <v>27</v>
      </c>
      <c r="F598">
        <v>103.883683615948</v>
      </c>
      <c r="G598">
        <v>138.634792207255</v>
      </c>
      <c r="H598">
        <v>130.44022239782001</v>
      </c>
      <c r="I598">
        <v>217.68430290857799</v>
      </c>
      <c r="J598">
        <v>150.65759588000901</v>
      </c>
      <c r="K598">
        <v>164.73232903087401</v>
      </c>
      <c r="L598">
        <v>179.092478102374</v>
      </c>
      <c r="M598">
        <v>193.422965925646</v>
      </c>
      <c r="N598">
        <v>207.45883654414001</v>
      </c>
      <c r="O598">
        <v>220.838300996752</v>
      </c>
      <c r="P598">
        <v>233.481777522838</v>
      </c>
      <c r="Q598">
        <v>244.00448440881399</v>
      </c>
    </row>
    <row r="599" spans="1:17" x14ac:dyDescent="0.25">
      <c r="A599" t="s">
        <v>5</v>
      </c>
      <c r="B599" t="s">
        <v>6</v>
      </c>
      <c r="C599" t="s">
        <v>258</v>
      </c>
      <c r="D599" t="s">
        <v>128</v>
      </c>
      <c r="E599" t="s">
        <v>27</v>
      </c>
      <c r="F599">
        <v>1.23677087678867</v>
      </c>
      <c r="G599">
        <v>1.64705257368547</v>
      </c>
      <c r="H599">
        <v>1.41103966056582</v>
      </c>
      <c r="I599">
        <v>1.6407859178892401</v>
      </c>
      <c r="J599">
        <v>1.6042822401838699</v>
      </c>
      <c r="K599">
        <v>1.7026899363351</v>
      </c>
      <c r="L599">
        <v>1.79875893820003</v>
      </c>
      <c r="M599">
        <v>1.89106791043428</v>
      </c>
      <c r="N599">
        <v>1.97869728700958</v>
      </c>
      <c r="O599">
        <v>2.0610179132931901</v>
      </c>
      <c r="P599">
        <v>2.1376931723541501</v>
      </c>
      <c r="Q599">
        <v>2.2005119951529801</v>
      </c>
    </row>
    <row r="600" spans="1:17" x14ac:dyDescent="0.25">
      <c r="A600" t="s">
        <v>5</v>
      </c>
      <c r="B600" t="s">
        <v>6</v>
      </c>
      <c r="C600" t="s">
        <v>258</v>
      </c>
      <c r="D600" t="s">
        <v>129</v>
      </c>
      <c r="E600" t="s">
        <v>27</v>
      </c>
      <c r="F600">
        <v>0.88433780829763298</v>
      </c>
      <c r="G600">
        <v>1.1346880395380099</v>
      </c>
      <c r="H600">
        <v>1.09233252467305</v>
      </c>
      <c r="I600">
        <v>1.6803804761349801</v>
      </c>
      <c r="J600">
        <v>1.2533573899388299</v>
      </c>
      <c r="K600">
        <v>1.35954987047695</v>
      </c>
      <c r="L600">
        <v>1.4667544689359999</v>
      </c>
      <c r="M600">
        <v>1.5725056722558099</v>
      </c>
      <c r="N600">
        <v>1.67492616652633</v>
      </c>
      <c r="O600">
        <v>1.7715305847854199</v>
      </c>
      <c r="P600">
        <v>1.8618551016512299</v>
      </c>
      <c r="Q600">
        <v>1.9362399232208001</v>
      </c>
    </row>
    <row r="601" spans="1:17" x14ac:dyDescent="0.25">
      <c r="A601" t="s">
        <v>5</v>
      </c>
      <c r="B601" t="s">
        <v>6</v>
      </c>
      <c r="C601" t="s">
        <v>258</v>
      </c>
      <c r="D601" t="s">
        <v>130</v>
      </c>
      <c r="E601" t="s">
        <v>27</v>
      </c>
      <c r="F601">
        <v>12.228420873295301</v>
      </c>
      <c r="G601">
        <v>14.794840778373</v>
      </c>
      <c r="H601">
        <v>14.076927737914399</v>
      </c>
      <c r="I601">
        <v>15.8902888406915</v>
      </c>
      <c r="J601">
        <v>16.008729644209801</v>
      </c>
      <c r="K601">
        <v>16.953177833941101</v>
      </c>
      <c r="L601">
        <v>17.852440702542999</v>
      </c>
      <c r="M601">
        <v>18.694033818867702</v>
      </c>
      <c r="N601">
        <v>19.472301760437102</v>
      </c>
      <c r="O601">
        <v>20.186047497706699</v>
      </c>
      <c r="P601">
        <v>20.8380007527537</v>
      </c>
      <c r="Q601">
        <v>21.366264154129802</v>
      </c>
    </row>
    <row r="602" spans="1:17" x14ac:dyDescent="0.25">
      <c r="A602" t="s">
        <v>5</v>
      </c>
      <c r="B602" t="s">
        <v>6</v>
      </c>
      <c r="C602" t="s">
        <v>258</v>
      </c>
      <c r="D602" t="s">
        <v>131</v>
      </c>
      <c r="E602" t="s">
        <v>27</v>
      </c>
      <c r="F602">
        <v>1.9780891315826199</v>
      </c>
      <c r="G602">
        <v>2.6692067615317598</v>
      </c>
      <c r="H602">
        <v>2.4914034245610801</v>
      </c>
      <c r="I602">
        <v>4.2607820728344104</v>
      </c>
      <c r="J602">
        <v>2.8803048122819201</v>
      </c>
      <c r="K602">
        <v>3.1563351382816802</v>
      </c>
      <c r="L602">
        <v>3.4394565800604999</v>
      </c>
      <c r="M602">
        <v>3.7239135501777199</v>
      </c>
      <c r="N602">
        <v>4.0047008481722797</v>
      </c>
      <c r="O602">
        <v>4.2746268552895401</v>
      </c>
      <c r="P602">
        <v>4.5319775975592496</v>
      </c>
      <c r="Q602">
        <v>4.7481640440400001</v>
      </c>
    </row>
    <row r="603" spans="1:17" x14ac:dyDescent="0.25">
      <c r="A603" t="s">
        <v>5</v>
      </c>
      <c r="B603" t="s">
        <v>6</v>
      </c>
      <c r="C603" t="s">
        <v>258</v>
      </c>
      <c r="D603" t="s">
        <v>132</v>
      </c>
      <c r="E603" t="s">
        <v>27</v>
      </c>
      <c r="F603">
        <v>0.69918938089979499</v>
      </c>
      <c r="G603">
        <v>0.86711668769012096</v>
      </c>
      <c r="H603">
        <v>1.08756968423835</v>
      </c>
      <c r="I603">
        <v>1.29794332718143</v>
      </c>
      <c r="J603">
        <v>2.05732506115111</v>
      </c>
      <c r="K603">
        <v>3.5225464075741701</v>
      </c>
      <c r="L603">
        <v>4.0300594412870296</v>
      </c>
      <c r="M603">
        <v>4.13605627286237</v>
      </c>
      <c r="N603">
        <v>4.3177607940238998</v>
      </c>
      <c r="O603">
        <v>5.0085535118575297</v>
      </c>
      <c r="P603">
        <v>6.6403965514870498</v>
      </c>
      <c r="Q603">
        <v>8.0367403179777899</v>
      </c>
    </row>
    <row r="604" spans="1:17" x14ac:dyDescent="0.25">
      <c r="A604" t="s">
        <v>5</v>
      </c>
      <c r="B604" t="s">
        <v>6</v>
      </c>
      <c r="C604" t="s">
        <v>258</v>
      </c>
      <c r="D604" t="s">
        <v>133</v>
      </c>
      <c r="E604" t="s">
        <v>27</v>
      </c>
      <c r="F604">
        <v>4.9254629788951396</v>
      </c>
      <c r="G604">
        <v>6.0343466957468097</v>
      </c>
      <c r="H604">
        <v>7.3560001677451599</v>
      </c>
      <c r="I604">
        <v>8.6624596494862391</v>
      </c>
      <c r="J604">
        <v>11.911260407876</v>
      </c>
      <c r="K604">
        <v>17.021787793818799</v>
      </c>
      <c r="L604">
        <v>16.652456028917701</v>
      </c>
      <c r="M604">
        <v>14.7920539750664</v>
      </c>
      <c r="N604">
        <v>13.4705019725114</v>
      </c>
      <c r="O604">
        <v>11.6153181233369</v>
      </c>
      <c r="P604">
        <v>11.2843884775</v>
      </c>
      <c r="Q604">
        <v>13.923550779910601</v>
      </c>
    </row>
    <row r="605" spans="1:17" x14ac:dyDescent="0.25">
      <c r="A605" t="s">
        <v>5</v>
      </c>
      <c r="B605" t="s">
        <v>6</v>
      </c>
      <c r="C605" t="s">
        <v>258</v>
      </c>
      <c r="D605" t="s">
        <v>134</v>
      </c>
      <c r="E605" t="s">
        <v>27</v>
      </c>
      <c r="F605">
        <v>5.0170104958523701E-3</v>
      </c>
      <c r="G605">
        <v>6.6932234488877697E-3</v>
      </c>
      <c r="H605">
        <v>8.7199040302430308E-3</v>
      </c>
      <c r="I605">
        <v>1.0900821972058199E-2</v>
      </c>
      <c r="J605">
        <v>1.9979665639043999E-2</v>
      </c>
      <c r="K605">
        <v>4.6646592979900099E-2</v>
      </c>
      <c r="L605">
        <v>8.5016302970257807E-2</v>
      </c>
      <c r="M605">
        <v>0.121574276346507</v>
      </c>
      <c r="N605">
        <v>0.15829664025800799</v>
      </c>
      <c r="O605">
        <v>0.235407993039947</v>
      </c>
      <c r="P605">
        <v>0.354181102903383</v>
      </c>
      <c r="Q605">
        <v>0.41824919828746898</v>
      </c>
    </row>
    <row r="606" spans="1:17" x14ac:dyDescent="0.25">
      <c r="A606" t="s">
        <v>5</v>
      </c>
      <c r="B606" t="s">
        <v>6</v>
      </c>
      <c r="C606" t="s">
        <v>258</v>
      </c>
      <c r="D606" t="s">
        <v>135</v>
      </c>
      <c r="E606" t="s">
        <v>27</v>
      </c>
      <c r="F606">
        <v>1.7842314936452799E-2</v>
      </c>
      <c r="G606">
        <v>2.25358638386145E-2</v>
      </c>
      <c r="H606">
        <v>2.9196963747386898E-2</v>
      </c>
      <c r="I606">
        <v>3.8622155693910303E-2</v>
      </c>
      <c r="J606">
        <v>5.48553239032087E-2</v>
      </c>
      <c r="K606">
        <v>9.7619169502954406E-2</v>
      </c>
      <c r="L606">
        <v>0.15536160995110301</v>
      </c>
      <c r="M606">
        <v>0.15459859710867399</v>
      </c>
      <c r="N606">
        <v>0.16541115149512001</v>
      </c>
      <c r="O606">
        <v>0.19676726124243499</v>
      </c>
      <c r="P606">
        <v>0.255799319547098</v>
      </c>
      <c r="Q606">
        <v>0.30321013985120598</v>
      </c>
    </row>
    <row r="607" spans="1:17" x14ac:dyDescent="0.25">
      <c r="A607" t="s">
        <v>5</v>
      </c>
      <c r="B607" t="s">
        <v>6</v>
      </c>
      <c r="C607" t="s">
        <v>258</v>
      </c>
      <c r="D607" t="s">
        <v>136</v>
      </c>
      <c r="E607" t="s">
        <v>27</v>
      </c>
      <c r="F607" s="1">
        <v>4.0242989463066797E-5</v>
      </c>
      <c r="G607" s="1">
        <v>3.5748302280771097E-5</v>
      </c>
      <c r="H607" s="1">
        <v>3.1073774567270497E-5</v>
      </c>
      <c r="I607">
        <v>1.7080932129787699E-4</v>
      </c>
      <c r="J607">
        <v>1.6527386416091601E-3</v>
      </c>
      <c r="K607">
        <v>8.2683487241121401E-3</v>
      </c>
      <c r="L607">
        <v>2.0715121434828499E-2</v>
      </c>
      <c r="M607">
        <v>2.4091667028159802E-2</v>
      </c>
      <c r="N607">
        <v>1.47682886369378E-2</v>
      </c>
      <c r="O607" s="1">
        <v>7.9601980922936102E-3</v>
      </c>
      <c r="P607" s="1">
        <v>1.0421122246286E-2</v>
      </c>
      <c r="Q607" s="1">
        <v>1.6495392219743402E-2</v>
      </c>
    </row>
    <row r="608" spans="1:17" x14ac:dyDescent="0.25">
      <c r="A608" t="s">
        <v>5</v>
      </c>
      <c r="B608" t="s">
        <v>6</v>
      </c>
      <c r="C608" t="s">
        <v>258</v>
      </c>
      <c r="D608" t="s">
        <v>137</v>
      </c>
      <c r="E608" t="s">
        <v>27</v>
      </c>
      <c r="F608">
        <v>0.68058328855809902</v>
      </c>
      <c r="G608">
        <v>0.82521594536451504</v>
      </c>
      <c r="H608">
        <v>0.94462414353278101</v>
      </c>
      <c r="I608">
        <v>1.0176543437883101</v>
      </c>
      <c r="J608">
        <v>1.0404535333846601</v>
      </c>
      <c r="K608">
        <v>1.0586701000905701</v>
      </c>
      <c r="L608">
        <v>1.1708894251895099</v>
      </c>
      <c r="M608">
        <v>1.3469826683689801</v>
      </c>
      <c r="N608">
        <v>1.50861088841536</v>
      </c>
      <c r="O608">
        <v>1.6422518655034699</v>
      </c>
      <c r="P608">
        <v>1.7302563496055601</v>
      </c>
      <c r="Q608">
        <v>1.8181677889124901</v>
      </c>
    </row>
    <row r="609" spans="1:17" x14ac:dyDescent="0.25">
      <c r="A609" t="s">
        <v>5</v>
      </c>
      <c r="B609" t="s">
        <v>6</v>
      </c>
      <c r="C609" t="s">
        <v>258</v>
      </c>
      <c r="D609" t="s">
        <v>138</v>
      </c>
      <c r="E609" t="s">
        <v>27</v>
      </c>
      <c r="F609">
        <v>1.9399525912459901</v>
      </c>
      <c r="G609">
        <v>2.3866911068452401</v>
      </c>
      <c r="H609">
        <v>2.81633465191006</v>
      </c>
      <c r="I609">
        <v>3.1367233248991999</v>
      </c>
      <c r="J609">
        <v>3.2461115206283901</v>
      </c>
      <c r="K609">
        <v>3.2479280503484</v>
      </c>
      <c r="L609">
        <v>3.4541541624132002</v>
      </c>
      <c r="M609">
        <v>3.89042220321577</v>
      </c>
      <c r="N609">
        <v>4.4285408915529603</v>
      </c>
      <c r="O609">
        <v>5.0055659589407799</v>
      </c>
      <c r="P609">
        <v>5.4192631521428103</v>
      </c>
      <c r="Q609">
        <v>5.6840297003598703</v>
      </c>
    </row>
    <row r="610" spans="1:17" x14ac:dyDescent="0.25">
      <c r="A610" t="s">
        <v>5</v>
      </c>
      <c r="B610" t="s">
        <v>6</v>
      </c>
      <c r="C610" t="s">
        <v>258</v>
      </c>
      <c r="D610" t="s">
        <v>139</v>
      </c>
      <c r="E610" t="s">
        <v>27</v>
      </c>
      <c r="F610">
        <v>0.26258972679944897</v>
      </c>
      <c r="G610">
        <v>0.33523538390381402</v>
      </c>
      <c r="H610">
        <v>0.41305795762383501</v>
      </c>
      <c r="I610">
        <v>0.51701501733546595</v>
      </c>
      <c r="J610">
        <v>0.53741164404374797</v>
      </c>
      <c r="K610">
        <v>0.50843334288564501</v>
      </c>
      <c r="L610">
        <v>0.51887644906126995</v>
      </c>
      <c r="M610">
        <v>0.57343580996562904</v>
      </c>
      <c r="N610">
        <v>0.66713564161564098</v>
      </c>
      <c r="O610">
        <v>0.794474020990244</v>
      </c>
      <c r="P610">
        <v>0.90012445829674204</v>
      </c>
      <c r="Q610">
        <v>0.96889008024161105</v>
      </c>
    </row>
    <row r="611" spans="1:17" x14ac:dyDescent="0.25">
      <c r="A611" t="s">
        <v>5</v>
      </c>
      <c r="B611" t="s">
        <v>6</v>
      </c>
      <c r="C611" t="s">
        <v>258</v>
      </c>
      <c r="D611" t="s">
        <v>140</v>
      </c>
      <c r="E611" t="s">
        <v>27</v>
      </c>
      <c r="F611">
        <v>0.199192399823548</v>
      </c>
      <c r="G611">
        <v>0.25430200633995398</v>
      </c>
      <c r="H611">
        <v>0.29806870079953801</v>
      </c>
      <c r="I611">
        <v>0.39051417934636601</v>
      </c>
      <c r="J611">
        <v>0.39433332487262102</v>
      </c>
      <c r="K611">
        <v>0.36765126672205301</v>
      </c>
      <c r="L611">
        <v>0.40298718119799198</v>
      </c>
      <c r="M611">
        <v>0.46555216552040402</v>
      </c>
      <c r="N611">
        <v>0.526883288460814</v>
      </c>
      <c r="O611">
        <v>0.59205710267600897</v>
      </c>
      <c r="P611">
        <v>0.65664890528700604</v>
      </c>
      <c r="Q611">
        <v>0.73709330870781298</v>
      </c>
    </row>
    <row r="612" spans="1:17" x14ac:dyDescent="0.25">
      <c r="A612" t="s">
        <v>5</v>
      </c>
      <c r="B612" t="s">
        <v>6</v>
      </c>
      <c r="C612" t="s">
        <v>258</v>
      </c>
      <c r="D612" t="s">
        <v>141</v>
      </c>
      <c r="E612" t="s">
        <v>27</v>
      </c>
      <c r="F612">
        <v>5.4022716845302998E-3</v>
      </c>
      <c r="G612">
        <v>6.7723365053887997E-3</v>
      </c>
      <c r="H612">
        <v>8.3666512438932798E-3</v>
      </c>
      <c r="I612">
        <v>9.6237850235944295E-3</v>
      </c>
      <c r="J612">
        <v>1.00678425468006E-2</v>
      </c>
      <c r="K612">
        <v>9.8303761596984594E-3</v>
      </c>
      <c r="L612">
        <v>9.8412292663208993E-3</v>
      </c>
      <c r="M612">
        <v>1.0760592138551199E-2</v>
      </c>
      <c r="N612">
        <v>1.263073993157E-2</v>
      </c>
      <c r="O612">
        <v>1.51831744888114E-2</v>
      </c>
      <c r="P612">
        <v>1.70423369964833E-2</v>
      </c>
      <c r="Q612">
        <v>1.76888965977328E-2</v>
      </c>
    </row>
    <row r="613" spans="1:17" x14ac:dyDescent="0.25">
      <c r="A613" t="s">
        <v>5</v>
      </c>
      <c r="B613" t="s">
        <v>6</v>
      </c>
      <c r="C613" t="s">
        <v>258</v>
      </c>
      <c r="D613" t="s">
        <v>142</v>
      </c>
      <c r="E613" t="s">
        <v>27</v>
      </c>
      <c r="F613">
        <v>4.3181857689928802E-3</v>
      </c>
      <c r="G613">
        <v>7.0233063210580898E-3</v>
      </c>
      <c r="H613">
        <v>6.05846002278446E-3</v>
      </c>
      <c r="I613">
        <v>3.4180509209103499E-3</v>
      </c>
      <c r="J613">
        <v>3.9488346472879203E-3</v>
      </c>
      <c r="K613">
        <v>2.92144295876995E-2</v>
      </c>
      <c r="L613">
        <v>6.0850127285846399E-2</v>
      </c>
      <c r="M613">
        <v>3.8158194079581799E-2</v>
      </c>
      <c r="N613">
        <v>5.9616455737059497E-3</v>
      </c>
      <c r="O613">
        <v>8.8298069630053204E-3</v>
      </c>
      <c r="P613">
        <v>1.46785179854017E-2</v>
      </c>
      <c r="Q613">
        <v>3.2071279949493103E-2</v>
      </c>
    </row>
    <row r="614" spans="1:17" x14ac:dyDescent="0.25">
      <c r="A614" t="s">
        <v>5</v>
      </c>
      <c r="B614" t="s">
        <v>6</v>
      </c>
      <c r="C614" t="s">
        <v>258</v>
      </c>
      <c r="D614" t="s">
        <v>143</v>
      </c>
      <c r="E614" t="s">
        <v>27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5</v>
      </c>
      <c r="B615" t="s">
        <v>6</v>
      </c>
      <c r="C615" t="s">
        <v>258</v>
      </c>
      <c r="D615" t="s">
        <v>144</v>
      </c>
      <c r="E615" t="s">
        <v>27</v>
      </c>
      <c r="F615" s="1">
        <v>1.5377701850633799E-5</v>
      </c>
      <c r="G615" s="1">
        <v>3.2626355347054098E-5</v>
      </c>
      <c r="H615" s="1">
        <v>5.5943000773134299E-5</v>
      </c>
      <c r="I615" s="1">
        <v>9.9101416076415494E-5</v>
      </c>
      <c r="J615">
        <v>1.7071918436733201E-4</v>
      </c>
      <c r="K615">
        <v>3.0910455747781699E-4</v>
      </c>
      <c r="L615">
        <v>6.3058631986623597E-4</v>
      </c>
      <c r="M615">
        <v>6.95106341453757E-4</v>
      </c>
      <c r="N615">
        <v>4.6821253480785102E-4</v>
      </c>
      <c r="O615">
        <v>2.9289637206863503E-4</v>
      </c>
      <c r="P615">
        <v>1.3321120127391301E-4</v>
      </c>
      <c r="Q615" s="1">
        <v>1.2344856642700099E-4</v>
      </c>
    </row>
    <row r="616" spans="1:17" x14ac:dyDescent="0.25">
      <c r="A616" t="s">
        <v>5</v>
      </c>
      <c r="B616" t="s">
        <v>6</v>
      </c>
      <c r="C616" t="s">
        <v>258</v>
      </c>
      <c r="D616" t="s">
        <v>145</v>
      </c>
      <c r="E616" t="s">
        <v>27</v>
      </c>
      <c r="F616">
        <v>9.9003084540585701E-5</v>
      </c>
      <c r="G616">
        <v>1.6132031281843601E-4</v>
      </c>
      <c r="H616">
        <v>1.3941731674343001E-4</v>
      </c>
      <c r="I616" s="1">
        <v>7.9983037474529498E-5</v>
      </c>
      <c r="J616">
        <v>1.01771917129496E-4</v>
      </c>
      <c r="K616">
        <v>6.8357481005043E-4</v>
      </c>
      <c r="L616">
        <v>1.40314643488389E-3</v>
      </c>
      <c r="M616">
        <v>8.7968497621479904E-4</v>
      </c>
      <c r="N616">
        <v>1.37050429844396E-4</v>
      </c>
      <c r="O616">
        <v>2.0028717532078101E-4</v>
      </c>
      <c r="P616">
        <v>3.3262862324785801E-4</v>
      </c>
      <c r="Q616">
        <v>7.29351071442852E-4</v>
      </c>
    </row>
    <row r="617" spans="1:17" x14ac:dyDescent="0.25">
      <c r="A617" t="s">
        <v>5</v>
      </c>
      <c r="B617" t="s">
        <v>6</v>
      </c>
      <c r="C617" t="s">
        <v>258</v>
      </c>
      <c r="D617" t="s">
        <v>146</v>
      </c>
      <c r="E617" t="s">
        <v>27</v>
      </c>
      <c r="F617" s="1">
        <v>6.2103762509802203E-6</v>
      </c>
      <c r="G617" s="1">
        <v>4.1818827258155001E-6</v>
      </c>
      <c r="H617" s="1">
        <v>2.54426527060129E-6</v>
      </c>
      <c r="I617" s="1">
        <v>7.6682550214822905E-7</v>
      </c>
      <c r="J617" s="1">
        <v>4.2902515913705003E-6</v>
      </c>
      <c r="K617" s="1">
        <v>5.0218194984726801E-6</v>
      </c>
      <c r="L617" s="1">
        <v>4.4382396265862701E-6</v>
      </c>
      <c r="M617" s="1">
        <v>3.2485825286748001E-6</v>
      </c>
      <c r="N617" s="1">
        <v>2.0549884139498302E-6</v>
      </c>
      <c r="O617" s="1">
        <v>3.9631201059563999E-7</v>
      </c>
      <c r="P617" s="1">
        <v>1.7930806432052099E-8</v>
      </c>
      <c r="Q617" s="1">
        <v>1.9144400751370799E-10</v>
      </c>
    </row>
    <row r="618" spans="1:17" x14ac:dyDescent="0.25">
      <c r="A618" t="s">
        <v>5</v>
      </c>
      <c r="B618" t="s">
        <v>6</v>
      </c>
      <c r="C618" t="s">
        <v>258</v>
      </c>
      <c r="D618" t="s">
        <v>147</v>
      </c>
      <c r="E618" t="s">
        <v>148</v>
      </c>
      <c r="F618">
        <v>198416.363108827</v>
      </c>
      <c r="G618">
        <v>212125.988476636</v>
      </c>
      <c r="H618">
        <v>216880.03169383699</v>
      </c>
      <c r="I618">
        <v>216752.26769731499</v>
      </c>
      <c r="J618">
        <v>240128.69378339199</v>
      </c>
      <c r="K618">
        <v>256078.79162716001</v>
      </c>
      <c r="L618">
        <v>278114.27984641801</v>
      </c>
      <c r="M618">
        <v>302039.18088810501</v>
      </c>
      <c r="N618">
        <v>323000.53725401498</v>
      </c>
      <c r="O618">
        <v>340492.524345571</v>
      </c>
      <c r="P618">
        <v>354653.39229851001</v>
      </c>
      <c r="Q618">
        <v>365671.110673677</v>
      </c>
    </row>
    <row r="619" spans="1:17" x14ac:dyDescent="0.25">
      <c r="A619" t="s">
        <v>5</v>
      </c>
      <c r="B619" t="s">
        <v>6</v>
      </c>
      <c r="C619" t="s">
        <v>258</v>
      </c>
      <c r="D619" t="s">
        <v>149</v>
      </c>
      <c r="E619" t="s">
        <v>148</v>
      </c>
      <c r="F619">
        <v>1228.4195636208999</v>
      </c>
      <c r="G619">
        <v>1322.37301601943</v>
      </c>
      <c r="H619">
        <v>1310.3059059914699</v>
      </c>
      <c r="I619">
        <v>1329.6983669618</v>
      </c>
      <c r="J619">
        <v>1410.2297834057899</v>
      </c>
      <c r="K619">
        <v>1450.41862784359</v>
      </c>
      <c r="L619">
        <v>1507.3410312979199</v>
      </c>
      <c r="M619">
        <v>1540.7046653290399</v>
      </c>
      <c r="N619">
        <v>1606.3301299965101</v>
      </c>
      <c r="O619">
        <v>1723.3795634399301</v>
      </c>
      <c r="P619">
        <v>1859.7471338748901</v>
      </c>
      <c r="Q619">
        <v>1959.3928239110201</v>
      </c>
    </row>
    <row r="620" spans="1:17" x14ac:dyDescent="0.25">
      <c r="A620" t="s">
        <v>5</v>
      </c>
      <c r="B620" t="s">
        <v>6</v>
      </c>
      <c r="C620" t="s">
        <v>258</v>
      </c>
      <c r="D620" t="s">
        <v>150</v>
      </c>
      <c r="E620" t="s">
        <v>148</v>
      </c>
      <c r="F620">
        <v>86783.143333333297</v>
      </c>
      <c r="G620">
        <v>81336.751666666605</v>
      </c>
      <c r="H620">
        <v>85856.301666666594</v>
      </c>
      <c r="I620">
        <v>86939.884166666598</v>
      </c>
      <c r="J620">
        <v>89725.280833333294</v>
      </c>
      <c r="K620">
        <v>91849.549999999901</v>
      </c>
      <c r="L620">
        <v>94957.705833333297</v>
      </c>
      <c r="M620">
        <v>95314.595833333296</v>
      </c>
      <c r="N620">
        <v>93160.279166666602</v>
      </c>
      <c r="O620">
        <v>90216.840833333306</v>
      </c>
      <c r="P620">
        <v>87722.239166666594</v>
      </c>
      <c r="Q620">
        <v>86728.694166666595</v>
      </c>
    </row>
    <row r="621" spans="1:17" x14ac:dyDescent="0.25">
      <c r="A621" t="s">
        <v>5</v>
      </c>
      <c r="B621" t="s">
        <v>6</v>
      </c>
      <c r="C621" t="s">
        <v>258</v>
      </c>
      <c r="D621" t="s">
        <v>151</v>
      </c>
      <c r="E621" t="s">
        <v>148</v>
      </c>
      <c r="F621">
        <v>6002.6120983948604</v>
      </c>
      <c r="G621">
        <v>5872.1517956508796</v>
      </c>
      <c r="H621">
        <v>6847.5807916236199</v>
      </c>
      <c r="I621">
        <v>7630.7624046066303</v>
      </c>
      <c r="J621">
        <v>7867.5908225892799</v>
      </c>
      <c r="K621">
        <v>8315.3152056440595</v>
      </c>
      <c r="L621">
        <v>9201.0310256731409</v>
      </c>
      <c r="M621">
        <v>10072.8180341144</v>
      </c>
      <c r="N621">
        <v>10778.3824529019</v>
      </c>
      <c r="O621">
        <v>11439.696080617699</v>
      </c>
      <c r="P621">
        <v>12020.104145396001</v>
      </c>
      <c r="Q621">
        <v>12503.645883467299</v>
      </c>
    </row>
    <row r="622" spans="1:17" x14ac:dyDescent="0.25">
      <c r="A622" t="s">
        <v>5</v>
      </c>
      <c r="B622" t="s">
        <v>6</v>
      </c>
      <c r="C622" t="s">
        <v>258</v>
      </c>
      <c r="D622" t="s">
        <v>152</v>
      </c>
      <c r="E622" t="s">
        <v>148</v>
      </c>
      <c r="F622">
        <v>7.5794637499593804</v>
      </c>
      <c r="G622">
        <v>7.83767881319522</v>
      </c>
      <c r="H622">
        <v>8.3834418493820806</v>
      </c>
      <c r="I622">
        <v>8.8059921871333202</v>
      </c>
      <c r="J622">
        <v>9.3720084194108502</v>
      </c>
      <c r="K622">
        <v>9.9013510049498308</v>
      </c>
      <c r="L622">
        <v>10.483640384289</v>
      </c>
      <c r="M622">
        <v>10.726106564035501</v>
      </c>
      <c r="N622">
        <v>10.568307091873301</v>
      </c>
      <c r="O622">
        <v>10.1993844298665</v>
      </c>
      <c r="P622">
        <v>9.7102544597243803</v>
      </c>
      <c r="Q622">
        <v>9.2499960646836001</v>
      </c>
    </row>
    <row r="623" spans="1:17" x14ac:dyDescent="0.25">
      <c r="A623" t="s">
        <v>5</v>
      </c>
      <c r="B623" t="s">
        <v>6</v>
      </c>
      <c r="C623" t="s">
        <v>258</v>
      </c>
      <c r="D623" t="s">
        <v>153</v>
      </c>
      <c r="E623" t="s">
        <v>148</v>
      </c>
      <c r="F623">
        <v>6.1705019182560799</v>
      </c>
      <c r="G623">
        <v>6.3502033792192201</v>
      </c>
      <c r="H623">
        <v>6.5923330853707203</v>
      </c>
      <c r="I623">
        <v>7.1264377782940498</v>
      </c>
      <c r="J623">
        <v>7.7825864132763103</v>
      </c>
      <c r="K623">
        <v>8.5151144564027597</v>
      </c>
      <c r="L623">
        <v>9.3892368188818391</v>
      </c>
      <c r="M623">
        <v>10.365089464918199</v>
      </c>
      <c r="N623">
        <v>11.204031071672</v>
      </c>
      <c r="O623">
        <v>11.9156437366226</v>
      </c>
      <c r="P623">
        <v>12.3964998733539</v>
      </c>
      <c r="Q623">
        <v>12.7611995033041</v>
      </c>
    </row>
    <row r="624" spans="1:17" x14ac:dyDescent="0.25">
      <c r="A624" t="s">
        <v>5</v>
      </c>
      <c r="B624" t="s">
        <v>6</v>
      </c>
      <c r="C624" t="s">
        <v>258</v>
      </c>
      <c r="D624" t="s">
        <v>154</v>
      </c>
      <c r="E624" t="s">
        <v>148</v>
      </c>
      <c r="F624">
        <v>2.7972289782698101</v>
      </c>
      <c r="G624">
        <v>2.9819699246600102</v>
      </c>
      <c r="H624">
        <v>3.65011239394777</v>
      </c>
      <c r="I624">
        <v>3.1855547783372402</v>
      </c>
      <c r="J624">
        <v>4.3282681207296498</v>
      </c>
      <c r="K624">
        <v>4.5136598427899397</v>
      </c>
      <c r="L624">
        <v>4.7015592325820599</v>
      </c>
      <c r="M624">
        <v>4.9038875464769802</v>
      </c>
      <c r="N624">
        <v>5.4498601299171501</v>
      </c>
      <c r="O624">
        <v>6.2878922707272302</v>
      </c>
      <c r="P624">
        <v>7.1521181267019296</v>
      </c>
      <c r="Q624">
        <v>7.85313344070779</v>
      </c>
    </row>
    <row r="625" spans="1:17" x14ac:dyDescent="0.25">
      <c r="A625" t="s">
        <v>5</v>
      </c>
      <c r="B625" t="s">
        <v>6</v>
      </c>
      <c r="C625" t="s">
        <v>258</v>
      </c>
      <c r="D625" t="s">
        <v>155</v>
      </c>
      <c r="E625" t="s">
        <v>148</v>
      </c>
      <c r="F625">
        <v>1.5009474200706201</v>
      </c>
      <c r="G625">
        <v>1.51751279753054</v>
      </c>
      <c r="H625">
        <v>1.7483403460242299</v>
      </c>
      <c r="I625">
        <v>2.0799786466821599</v>
      </c>
      <c r="J625">
        <v>2.6468997168859101</v>
      </c>
      <c r="K625">
        <v>2.7023968514093699</v>
      </c>
      <c r="L625">
        <v>2.80967884511429</v>
      </c>
      <c r="M625">
        <v>2.9296027988362399</v>
      </c>
      <c r="N625">
        <v>3.1374991595749302</v>
      </c>
      <c r="O625">
        <v>3.3873604823939001</v>
      </c>
      <c r="P625">
        <v>3.62114615867557</v>
      </c>
      <c r="Q625">
        <v>3.8034889007128601</v>
      </c>
    </row>
    <row r="626" spans="1:17" x14ac:dyDescent="0.25">
      <c r="A626" t="s">
        <v>5</v>
      </c>
      <c r="B626" t="s">
        <v>6</v>
      </c>
      <c r="C626" t="s">
        <v>258</v>
      </c>
      <c r="D626" t="s">
        <v>156</v>
      </c>
      <c r="E626" t="s">
        <v>148</v>
      </c>
      <c r="F626">
        <v>75.574540925618393</v>
      </c>
      <c r="G626">
        <v>71.660791484349701</v>
      </c>
      <c r="H626">
        <v>69.924474866633503</v>
      </c>
      <c r="I626">
        <v>72.977582467071997</v>
      </c>
      <c r="J626">
        <v>74.181401917198301</v>
      </c>
      <c r="K626">
        <v>75.285819329869</v>
      </c>
      <c r="L626">
        <v>78.052248386472698</v>
      </c>
      <c r="M626">
        <v>81.342276747897998</v>
      </c>
      <c r="N626">
        <v>84.797849408418202</v>
      </c>
      <c r="O626">
        <v>88.0655254448736</v>
      </c>
      <c r="P626">
        <v>91.198917664032805</v>
      </c>
      <c r="Q626">
        <v>93.927744104384701</v>
      </c>
    </row>
    <row r="627" spans="1:17" x14ac:dyDescent="0.25">
      <c r="A627" t="s">
        <v>5</v>
      </c>
      <c r="B627" t="s">
        <v>6</v>
      </c>
      <c r="C627" t="s">
        <v>258</v>
      </c>
      <c r="D627" t="s">
        <v>157</v>
      </c>
      <c r="E627" t="s">
        <v>158</v>
      </c>
      <c r="F627">
        <v>9045684696.3129597</v>
      </c>
      <c r="G627">
        <v>9272617223.0244198</v>
      </c>
      <c r="H627">
        <v>9468334723.5552807</v>
      </c>
      <c r="I627">
        <v>9640305730.9649296</v>
      </c>
      <c r="J627">
        <v>9673192728.5082703</v>
      </c>
      <c r="K627">
        <v>9937189353.5725193</v>
      </c>
      <c r="L627">
        <v>10156980995.006399</v>
      </c>
      <c r="M627">
        <v>10339945535.631001</v>
      </c>
      <c r="N627">
        <v>10487422956.738899</v>
      </c>
      <c r="O627">
        <v>10597493624.5793</v>
      </c>
      <c r="P627">
        <v>10657630292.861401</v>
      </c>
      <c r="Q627">
        <v>10681060169.480301</v>
      </c>
    </row>
    <row r="628" spans="1:17" x14ac:dyDescent="0.25">
      <c r="A628" t="s">
        <v>5</v>
      </c>
      <c r="B628" t="s">
        <v>6</v>
      </c>
      <c r="C628" t="s">
        <v>258</v>
      </c>
      <c r="D628" t="s">
        <v>159</v>
      </c>
      <c r="E628" t="s">
        <v>158</v>
      </c>
      <c r="F628">
        <v>8966412044.1074505</v>
      </c>
      <c r="G628">
        <v>9369525070.8821201</v>
      </c>
      <c r="H628">
        <v>9790016357.4037609</v>
      </c>
      <c r="I628">
        <v>10244342546.755501</v>
      </c>
      <c r="J628">
        <v>10569268496.6777</v>
      </c>
      <c r="K628">
        <v>11096446564.761801</v>
      </c>
      <c r="L628">
        <v>11610199342.082899</v>
      </c>
      <c r="M628">
        <v>12109250560.5991</v>
      </c>
      <c r="N628">
        <v>12580225572.721001</v>
      </c>
      <c r="O628">
        <v>13013303871.738701</v>
      </c>
      <c r="P628">
        <v>13381334677.2052</v>
      </c>
      <c r="Q628">
        <v>13668015149.9494</v>
      </c>
    </row>
    <row r="629" spans="1:17" x14ac:dyDescent="0.25">
      <c r="A629" t="s">
        <v>5</v>
      </c>
      <c r="B629" t="s">
        <v>6</v>
      </c>
      <c r="C629" t="s">
        <v>258</v>
      </c>
      <c r="D629" t="s">
        <v>160</v>
      </c>
      <c r="E629" t="s">
        <v>158</v>
      </c>
      <c r="F629">
        <v>5019189934.8164301</v>
      </c>
      <c r="G629">
        <v>5316054945.4866199</v>
      </c>
      <c r="H629">
        <v>5663180199.1043396</v>
      </c>
      <c r="I629">
        <v>6054456100.2763205</v>
      </c>
      <c r="J629">
        <v>6346672613.8586998</v>
      </c>
      <c r="K629">
        <v>6767966764.7079296</v>
      </c>
      <c r="L629">
        <v>7166785170.3977804</v>
      </c>
      <c r="M629">
        <v>7545447914.4107103</v>
      </c>
      <c r="N629">
        <v>7895019039.2524099</v>
      </c>
      <c r="O629">
        <v>8212151217.8267202</v>
      </c>
      <c r="P629">
        <v>8482080362.4877501</v>
      </c>
      <c r="Q629">
        <v>8691208606.8124809</v>
      </c>
    </row>
    <row r="630" spans="1:17" x14ac:dyDescent="0.25">
      <c r="A630" t="s">
        <v>5</v>
      </c>
      <c r="B630" t="s">
        <v>6</v>
      </c>
      <c r="C630" t="s">
        <v>258</v>
      </c>
      <c r="D630" t="s">
        <v>161</v>
      </c>
      <c r="E630" t="s">
        <v>158</v>
      </c>
      <c r="F630">
        <v>1635515302.48979</v>
      </c>
      <c r="G630">
        <v>1815284972.5597</v>
      </c>
      <c r="H630">
        <v>1969519070.9990001</v>
      </c>
      <c r="I630">
        <v>2113858518.44068</v>
      </c>
      <c r="J630">
        <v>2333617462.5601001</v>
      </c>
      <c r="K630">
        <v>2622876530.7634802</v>
      </c>
      <c r="L630">
        <v>2927970951.18537</v>
      </c>
      <c r="M630">
        <v>3235771977.8446798</v>
      </c>
      <c r="N630">
        <v>3532037819.3129702</v>
      </c>
      <c r="O630">
        <v>3808190279.3341699</v>
      </c>
      <c r="P630">
        <v>4072837537.1098199</v>
      </c>
      <c r="Q630">
        <v>4293399601.5090699</v>
      </c>
    </row>
    <row r="631" spans="1:17" x14ac:dyDescent="0.25">
      <c r="A631" t="s">
        <v>5</v>
      </c>
      <c r="B631" t="s">
        <v>6</v>
      </c>
      <c r="C631" t="s">
        <v>258</v>
      </c>
      <c r="D631" t="s">
        <v>162</v>
      </c>
      <c r="E631" t="s">
        <v>158</v>
      </c>
      <c r="F631">
        <v>623256737.48771596</v>
      </c>
      <c r="G631">
        <v>681147114.84662199</v>
      </c>
      <c r="H631">
        <v>732226990.12099195</v>
      </c>
      <c r="I631">
        <v>779454198.74636805</v>
      </c>
      <c r="J631">
        <v>846548548.38274503</v>
      </c>
      <c r="K631">
        <v>932777778.07067895</v>
      </c>
      <c r="L631">
        <v>1023006073.22524</v>
      </c>
      <c r="M631">
        <v>1114731063.1768</v>
      </c>
      <c r="N631">
        <v>1204780073.49563</v>
      </c>
      <c r="O631">
        <v>1291062814.22562</v>
      </c>
      <c r="P631">
        <v>1376011106.0576401</v>
      </c>
      <c r="Q631">
        <v>1449724918.37167</v>
      </c>
    </row>
    <row r="632" spans="1:17" x14ac:dyDescent="0.25">
      <c r="A632" t="s">
        <v>5</v>
      </c>
      <c r="B632" t="s">
        <v>6</v>
      </c>
      <c r="C632" t="s">
        <v>258</v>
      </c>
      <c r="D632" t="s">
        <v>163</v>
      </c>
      <c r="E632" t="s">
        <v>158</v>
      </c>
      <c r="F632">
        <v>1233379201.9507699</v>
      </c>
      <c r="G632">
        <v>1349219303.7699201</v>
      </c>
      <c r="H632">
        <v>1451093863.43537</v>
      </c>
      <c r="I632">
        <v>1546523065.19068</v>
      </c>
      <c r="J632">
        <v>1680059976.9298799</v>
      </c>
      <c r="K632">
        <v>1845481108.5467501</v>
      </c>
      <c r="L632">
        <v>2010150657.4908099</v>
      </c>
      <c r="M632">
        <v>2166607454.7783599</v>
      </c>
      <c r="N632">
        <v>2308331780.2857099</v>
      </c>
      <c r="O632">
        <v>2432533096.0596399</v>
      </c>
      <c r="P632">
        <v>2545030659.4923902</v>
      </c>
      <c r="Q632">
        <v>2631647559.1300998</v>
      </c>
    </row>
    <row r="633" spans="1:17" x14ac:dyDescent="0.25">
      <c r="A633" t="s">
        <v>5</v>
      </c>
      <c r="B633" t="s">
        <v>6</v>
      </c>
      <c r="C633" t="s">
        <v>258</v>
      </c>
      <c r="D633" t="s">
        <v>164</v>
      </c>
      <c r="E633" t="s">
        <v>158</v>
      </c>
      <c r="F633">
        <v>3941242594.3712702</v>
      </c>
      <c r="G633">
        <v>4191476942.2993999</v>
      </c>
      <c r="H633">
        <v>4419567936.9133196</v>
      </c>
      <c r="I633">
        <v>4625313152.7991695</v>
      </c>
      <c r="J633">
        <v>4865882193.4146404</v>
      </c>
      <c r="K633">
        <v>5134115586.2011204</v>
      </c>
      <c r="L633">
        <v>5382440946.03755</v>
      </c>
      <c r="M633">
        <v>5607102635.3396397</v>
      </c>
      <c r="N633">
        <v>5803863117.9291897</v>
      </c>
      <c r="O633">
        <v>5971196654.1814299</v>
      </c>
      <c r="P633">
        <v>6116842282.6920996</v>
      </c>
      <c r="Q633">
        <v>6225336132.7884502</v>
      </c>
    </row>
    <row r="634" spans="1:17" x14ac:dyDescent="0.25">
      <c r="A634" t="s">
        <v>5</v>
      </c>
      <c r="B634" t="s">
        <v>6</v>
      </c>
      <c r="C634" t="s">
        <v>258</v>
      </c>
      <c r="D634" t="s">
        <v>165</v>
      </c>
      <c r="E634" t="s">
        <v>166</v>
      </c>
      <c r="F634">
        <v>176.57425678688901</v>
      </c>
      <c r="G634">
        <v>188.77071624286799</v>
      </c>
      <c r="H634">
        <v>193.15614275283301</v>
      </c>
      <c r="I634">
        <v>193.11675948885099</v>
      </c>
      <c r="J634">
        <v>212.943755601254</v>
      </c>
      <c r="K634">
        <v>224.59280713333001</v>
      </c>
      <c r="L634">
        <v>240.95857915168099</v>
      </c>
      <c r="M634">
        <v>259.87168944720599</v>
      </c>
      <c r="N634">
        <v>277.13322302005798</v>
      </c>
      <c r="O634">
        <v>291.60852554750102</v>
      </c>
      <c r="P634">
        <v>303.16304294885498</v>
      </c>
      <c r="Q634">
        <v>311.99828972074698</v>
      </c>
    </row>
    <row r="635" spans="1:17" x14ac:dyDescent="0.25">
      <c r="A635" t="s">
        <v>5</v>
      </c>
      <c r="B635" t="s">
        <v>6</v>
      </c>
      <c r="C635" t="s">
        <v>258</v>
      </c>
      <c r="D635" t="s">
        <v>167</v>
      </c>
      <c r="E635" t="s">
        <v>166</v>
      </c>
      <c r="F635">
        <v>212.81740309405899</v>
      </c>
      <c r="G635">
        <v>225.09126110631399</v>
      </c>
      <c r="H635">
        <v>233.80178857361199</v>
      </c>
      <c r="I635">
        <v>237.42074999798101</v>
      </c>
      <c r="J635">
        <v>258.973962648758</v>
      </c>
      <c r="K635">
        <v>273.07020009719702</v>
      </c>
      <c r="L635">
        <v>294.03933670045598</v>
      </c>
      <c r="M635">
        <v>317.17810875347402</v>
      </c>
      <c r="N635">
        <v>337.98380244605698</v>
      </c>
      <c r="O635">
        <v>356.11661126497802</v>
      </c>
      <c r="P635">
        <v>371.13605843555302</v>
      </c>
      <c r="Q635">
        <v>382.80849526332003</v>
      </c>
    </row>
    <row r="636" spans="1:17" x14ac:dyDescent="0.25">
      <c r="A636" t="s">
        <v>5</v>
      </c>
      <c r="B636" t="s">
        <v>6</v>
      </c>
      <c r="C636" t="s">
        <v>258</v>
      </c>
      <c r="D636" t="s">
        <v>168</v>
      </c>
      <c r="E636" t="s">
        <v>166</v>
      </c>
      <c r="F636">
        <v>11.826741330105801</v>
      </c>
      <c r="G636">
        <v>12.200253987239799</v>
      </c>
      <c r="H636">
        <v>12.7413203261566</v>
      </c>
      <c r="I636">
        <v>13.7550806179985</v>
      </c>
      <c r="J636">
        <v>15.003827134517699</v>
      </c>
      <c r="K636">
        <v>16.384364918523499</v>
      </c>
      <c r="L636">
        <v>18.029903122374201</v>
      </c>
      <c r="M636">
        <v>19.817167129585901</v>
      </c>
      <c r="N636">
        <v>21.318751259459301</v>
      </c>
      <c r="O636">
        <v>22.581646278189901</v>
      </c>
      <c r="P636">
        <v>23.449508206525199</v>
      </c>
      <c r="Q636">
        <v>24.123640413933298</v>
      </c>
    </row>
    <row r="637" spans="1:17" x14ac:dyDescent="0.25">
      <c r="A637" t="s">
        <v>5</v>
      </c>
      <c r="B637" t="s">
        <v>6</v>
      </c>
      <c r="C637" t="s">
        <v>258</v>
      </c>
      <c r="D637" t="s">
        <v>169</v>
      </c>
      <c r="E637" t="s">
        <v>166</v>
      </c>
      <c r="F637">
        <v>2.81924906443102E-2</v>
      </c>
      <c r="G637">
        <v>2.9342260237615301E-2</v>
      </c>
      <c r="H637">
        <v>3.4974872112302102E-2</v>
      </c>
      <c r="I637">
        <v>3.5303599773045397E-2</v>
      </c>
      <c r="J637">
        <v>4.6421826337857797E-2</v>
      </c>
      <c r="K637">
        <v>4.79109630770371E-2</v>
      </c>
      <c r="L637">
        <v>4.9860456620309399E-2</v>
      </c>
      <c r="M637">
        <v>5.19976388779574E-2</v>
      </c>
      <c r="N637">
        <v>5.6766596552879703E-2</v>
      </c>
      <c r="O637">
        <v>6.3489327376030094E-2</v>
      </c>
      <c r="P637">
        <v>7.0216153272248297E-2</v>
      </c>
      <c r="Q637">
        <v>7.5609705745206507E-2</v>
      </c>
    </row>
    <row r="638" spans="1:17" x14ac:dyDescent="0.25">
      <c r="A638" t="s">
        <v>5</v>
      </c>
      <c r="B638" t="s">
        <v>6</v>
      </c>
      <c r="C638" t="s">
        <v>258</v>
      </c>
      <c r="D638" t="s">
        <v>170</v>
      </c>
      <c r="E638" t="s">
        <v>166</v>
      </c>
      <c r="F638">
        <v>42.733045648259001</v>
      </c>
      <c r="G638">
        <v>38.671104584997899</v>
      </c>
      <c r="H638">
        <v>36.700955839050501</v>
      </c>
      <c r="I638">
        <v>38.571183895056102</v>
      </c>
      <c r="J638">
        <v>38.544417023422099</v>
      </c>
      <c r="K638">
        <v>38.651034653154802</v>
      </c>
      <c r="L638">
        <v>39.985867285860898</v>
      </c>
      <c r="M638">
        <v>41.613822234239102</v>
      </c>
      <c r="N638">
        <v>43.287698664802001</v>
      </c>
      <c r="O638">
        <v>44.741097128870798</v>
      </c>
      <c r="P638">
        <v>46.198033592103698</v>
      </c>
      <c r="Q638">
        <v>47.4816015030746</v>
      </c>
    </row>
    <row r="639" spans="1:17" x14ac:dyDescent="0.25">
      <c r="A639" t="s">
        <v>5</v>
      </c>
      <c r="B639" t="s">
        <v>6</v>
      </c>
      <c r="C639" t="s">
        <v>258</v>
      </c>
      <c r="D639" t="s">
        <v>171</v>
      </c>
      <c r="E639" t="s">
        <v>166</v>
      </c>
      <c r="F639">
        <v>27.3316956138944</v>
      </c>
      <c r="G639">
        <v>29.294975401381599</v>
      </c>
      <c r="H639">
        <v>31.010813108575899</v>
      </c>
      <c r="I639">
        <v>32.051870315569097</v>
      </c>
      <c r="J639">
        <v>39.3456191741599</v>
      </c>
      <c r="K639">
        <v>49.700874989616302</v>
      </c>
      <c r="L639">
        <v>62.071769229172197</v>
      </c>
      <c r="M639">
        <v>71.824533380272797</v>
      </c>
      <c r="N639">
        <v>79.438349931653093</v>
      </c>
      <c r="O639">
        <v>86.373345458886902</v>
      </c>
      <c r="P639">
        <v>92.215604450467097</v>
      </c>
      <c r="Q639">
        <v>96.202327107972394</v>
      </c>
    </row>
    <row r="640" spans="1:17" x14ac:dyDescent="0.25">
      <c r="A640" t="s">
        <v>5</v>
      </c>
      <c r="B640" t="s">
        <v>6</v>
      </c>
      <c r="C640" t="s">
        <v>258</v>
      </c>
      <c r="D640" t="s">
        <v>172</v>
      </c>
      <c r="E640" t="s">
        <v>166</v>
      </c>
      <c r="F640">
        <v>32.753518382415798</v>
      </c>
      <c r="G640">
        <v>34.906931252216602</v>
      </c>
      <c r="H640">
        <v>36.838943909520999</v>
      </c>
      <c r="I640">
        <v>38.118330470050701</v>
      </c>
      <c r="J640">
        <v>45.7513706296279</v>
      </c>
      <c r="K640">
        <v>56.430714402157797</v>
      </c>
      <c r="L640">
        <v>69.274620862154293</v>
      </c>
      <c r="M640">
        <v>79.385885470345798</v>
      </c>
      <c r="N640">
        <v>87.343958089903097</v>
      </c>
      <c r="O640">
        <v>94.714695566846899</v>
      </c>
      <c r="P640">
        <v>101.029704840962</v>
      </c>
      <c r="Q640">
        <v>105.389651934081</v>
      </c>
    </row>
    <row r="641" spans="1:17" x14ac:dyDescent="0.25">
      <c r="A641" t="s">
        <v>5</v>
      </c>
      <c r="B641" t="s">
        <v>6</v>
      </c>
      <c r="C641" t="s">
        <v>258</v>
      </c>
      <c r="D641" t="s">
        <v>173</v>
      </c>
      <c r="E641" t="s">
        <v>166</v>
      </c>
      <c r="F641">
        <v>1.35350679484968</v>
      </c>
      <c r="G641">
        <v>1.4057597506414801</v>
      </c>
      <c r="H641">
        <v>1.4950713109889899</v>
      </c>
      <c r="I641">
        <v>1.60454685664227</v>
      </c>
      <c r="J641">
        <v>1.7411480780965101</v>
      </c>
      <c r="K641">
        <v>1.88639165567495</v>
      </c>
      <c r="L641">
        <v>2.0581914396007202</v>
      </c>
      <c r="M641">
        <v>2.2228879160615498</v>
      </c>
      <c r="N641">
        <v>2.3442662708724402</v>
      </c>
      <c r="O641">
        <v>2.43915835343229</v>
      </c>
      <c r="P641">
        <v>2.5058121759890901</v>
      </c>
      <c r="Q641">
        <v>2.5617470630921102</v>
      </c>
    </row>
    <row r="642" spans="1:17" x14ac:dyDescent="0.25">
      <c r="A642" t="s">
        <v>5</v>
      </c>
      <c r="B642" t="s">
        <v>6</v>
      </c>
      <c r="C642" t="s">
        <v>258</v>
      </c>
      <c r="D642" t="s">
        <v>174</v>
      </c>
      <c r="E642" t="s">
        <v>166</v>
      </c>
      <c r="F642">
        <v>0.21300992931256599</v>
      </c>
      <c r="G642">
        <v>0.22169707735087099</v>
      </c>
      <c r="H642">
        <v>0.26425458929294898</v>
      </c>
      <c r="I642">
        <v>0.26673830939634302</v>
      </c>
      <c r="J642">
        <v>0.35074268788603702</v>
      </c>
      <c r="K642">
        <v>0.36199394324872503</v>
      </c>
      <c r="L642">
        <v>0.37672345002011598</v>
      </c>
      <c r="M642">
        <v>0.39287104930012201</v>
      </c>
      <c r="N642">
        <v>0.42890317395509098</v>
      </c>
      <c r="O642">
        <v>0.47969714017444998</v>
      </c>
      <c r="P642">
        <v>0.53052204694587601</v>
      </c>
      <c r="Q642">
        <v>0.57127333229711597</v>
      </c>
    </row>
    <row r="643" spans="1:17" x14ac:dyDescent="0.25">
      <c r="A643" t="s">
        <v>5</v>
      </c>
      <c r="B643" t="s">
        <v>6</v>
      </c>
      <c r="C643" t="s">
        <v>258</v>
      </c>
      <c r="D643" t="s">
        <v>175</v>
      </c>
      <c r="E643" t="s">
        <v>166</v>
      </c>
      <c r="F643">
        <v>0.46959390822262698</v>
      </c>
      <c r="G643">
        <v>0.42495719324173598</v>
      </c>
      <c r="H643">
        <v>0.40330720702253298</v>
      </c>
      <c r="I643">
        <v>0.42385916368193599</v>
      </c>
      <c r="J643">
        <v>0.42356502223540698</v>
      </c>
      <c r="K643">
        <v>0.42473664454016302</v>
      </c>
      <c r="L643">
        <v>0.43940513500946099</v>
      </c>
      <c r="M643">
        <v>0.45729474982680401</v>
      </c>
      <c r="N643">
        <v>0.47568899631650502</v>
      </c>
      <c r="O643">
        <v>0.49166040800956901</v>
      </c>
      <c r="P643">
        <v>0.50767069881432603</v>
      </c>
      <c r="Q643">
        <v>0.52177584069312799</v>
      </c>
    </row>
    <row r="644" spans="1:17" x14ac:dyDescent="0.25">
      <c r="A644" t="s">
        <v>5</v>
      </c>
      <c r="B644" t="s">
        <v>6</v>
      </c>
      <c r="C644" t="s">
        <v>258</v>
      </c>
      <c r="D644" t="s">
        <v>176</v>
      </c>
      <c r="E644" t="s">
        <v>166</v>
      </c>
      <c r="F644">
        <v>5.4711130063987401</v>
      </c>
      <c r="G644">
        <v>5.9195428975617599</v>
      </c>
      <c r="H644">
        <v>7.0297628892528303</v>
      </c>
      <c r="I644">
        <v>8.0157765093460203</v>
      </c>
      <c r="J644">
        <v>12.7040240925945</v>
      </c>
      <c r="K644">
        <v>21.113018772112301</v>
      </c>
      <c r="L644">
        <v>30.317955969686299</v>
      </c>
      <c r="M644">
        <v>36.5119458336058</v>
      </c>
      <c r="N644">
        <v>40.961130007463403</v>
      </c>
      <c r="O644">
        <v>45.284059874476903</v>
      </c>
      <c r="P644">
        <v>49.089394444795701</v>
      </c>
      <c r="Q644">
        <v>51.519437758118599</v>
      </c>
    </row>
    <row r="645" spans="1:17" x14ac:dyDescent="0.25">
      <c r="A645" t="s">
        <v>5</v>
      </c>
      <c r="B645" t="s">
        <v>6</v>
      </c>
      <c r="C645" t="s">
        <v>258</v>
      </c>
      <c r="D645" t="s">
        <v>177</v>
      </c>
      <c r="E645" t="s">
        <v>166</v>
      </c>
      <c r="F645">
        <v>5.7224285492237597</v>
      </c>
      <c r="G645">
        <v>6.16954827142004</v>
      </c>
      <c r="H645">
        <v>7.3148797156080603</v>
      </c>
      <c r="I645">
        <v>8.3321367877636003</v>
      </c>
      <c r="J645">
        <v>13.0442377587304</v>
      </c>
      <c r="K645">
        <v>21.496990246778001</v>
      </c>
      <c r="L645">
        <v>30.772477587637301</v>
      </c>
      <c r="M645">
        <v>37.0362639025929</v>
      </c>
      <c r="N645">
        <v>41.550072591771801</v>
      </c>
      <c r="O645">
        <v>45.934321700809399</v>
      </c>
      <c r="P645">
        <v>49.791059576172401</v>
      </c>
      <c r="Q645">
        <v>52.257081288537002</v>
      </c>
    </row>
    <row r="646" spans="1:17" x14ac:dyDescent="0.25">
      <c r="A646" t="s">
        <v>5</v>
      </c>
      <c r="B646" t="s">
        <v>6</v>
      </c>
      <c r="C646" t="s">
        <v>258</v>
      </c>
      <c r="D646" t="s">
        <v>178</v>
      </c>
      <c r="E646" t="s">
        <v>166</v>
      </c>
      <c r="F646">
        <v>2.7519522777751999E-2</v>
      </c>
      <c r="G646">
        <v>2.8847558848766101E-2</v>
      </c>
      <c r="H646">
        <v>3.0874395042413801E-2</v>
      </c>
      <c r="I646">
        <v>3.3737783276429199E-2</v>
      </c>
      <c r="J646">
        <v>3.7188276586279399E-2</v>
      </c>
      <c r="K646">
        <v>4.1049636114774801E-2</v>
      </c>
      <c r="L646">
        <v>4.57646373140774E-2</v>
      </c>
      <c r="M646">
        <v>5.1156047537259199E-2</v>
      </c>
      <c r="N646">
        <v>5.6121114860598002E-2</v>
      </c>
      <c r="O646">
        <v>6.0799921054357699E-2</v>
      </c>
      <c r="P646">
        <v>6.4998333921862106E-2</v>
      </c>
      <c r="Q646">
        <v>6.8799587020084194E-2</v>
      </c>
    </row>
    <row r="647" spans="1:17" x14ac:dyDescent="0.25">
      <c r="A647" t="s">
        <v>5</v>
      </c>
      <c r="B647" t="s">
        <v>6</v>
      </c>
      <c r="C647" t="s">
        <v>258</v>
      </c>
      <c r="D647" t="s">
        <v>179</v>
      </c>
      <c r="E647" t="s">
        <v>166</v>
      </c>
      <c r="F647">
        <v>7.7921512534388998E-4</v>
      </c>
      <c r="G647">
        <v>8.3067781960878204E-4</v>
      </c>
      <c r="H647">
        <v>1.01680012922237E-3</v>
      </c>
      <c r="I647">
        <v>8.8738980082611596E-4</v>
      </c>
      <c r="J647">
        <v>1.20571179993367E-3</v>
      </c>
      <c r="K647">
        <v>1.2573557786944899E-3</v>
      </c>
      <c r="L647">
        <v>1.3096983104308401E-3</v>
      </c>
      <c r="M647">
        <v>1.3660602613819401E-3</v>
      </c>
      <c r="N647">
        <v>1.5181500968386001E-3</v>
      </c>
      <c r="O647">
        <v>1.75159802860121E-3</v>
      </c>
      <c r="P647">
        <v>1.9923426597773502E-3</v>
      </c>
      <c r="Q647">
        <v>2.1876222525509499E-3</v>
      </c>
    </row>
    <row r="648" spans="1:17" x14ac:dyDescent="0.25">
      <c r="A648" t="s">
        <v>5</v>
      </c>
      <c r="B648" t="s">
        <v>6</v>
      </c>
      <c r="C648" t="s">
        <v>258</v>
      </c>
      <c r="D648" t="s">
        <v>180</v>
      </c>
      <c r="E648" t="s">
        <v>166</v>
      </c>
      <c r="F648">
        <v>0.46959390822262698</v>
      </c>
      <c r="G648">
        <v>0.42495719324173598</v>
      </c>
      <c r="H648">
        <v>0.40330720702253298</v>
      </c>
      <c r="I648">
        <v>0.42385916368193599</v>
      </c>
      <c r="J648">
        <v>0.42356502223540698</v>
      </c>
      <c r="K648">
        <v>0.42473664454016302</v>
      </c>
      <c r="L648">
        <v>0.43940513500946099</v>
      </c>
      <c r="M648">
        <v>0.45729474982680401</v>
      </c>
      <c r="N648">
        <v>0.47568899631650502</v>
      </c>
      <c r="O648">
        <v>0.49166040800956901</v>
      </c>
      <c r="P648">
        <v>0.50767069881432603</v>
      </c>
      <c r="Q648">
        <v>0.52177584069312799</v>
      </c>
    </row>
    <row r="649" spans="1:17" x14ac:dyDescent="0.25">
      <c r="A649" t="s">
        <v>5</v>
      </c>
      <c r="B649" t="s">
        <v>6</v>
      </c>
      <c r="C649" t="s">
        <v>258</v>
      </c>
      <c r="D649" t="s">
        <v>181</v>
      </c>
      <c r="E649" t="s">
        <v>166</v>
      </c>
      <c r="F649">
        <v>7.44214509071913</v>
      </c>
      <c r="G649">
        <v>7.9605016172566199</v>
      </c>
      <c r="H649">
        <v>8.2033377683781001</v>
      </c>
      <c r="I649">
        <v>8.2593919097012805</v>
      </c>
      <c r="J649">
        <v>9.3070252392610193</v>
      </c>
      <c r="K649">
        <v>10.206064696654</v>
      </c>
      <c r="L649">
        <v>11.3546287850469</v>
      </c>
      <c r="M649">
        <v>12.463368336262</v>
      </c>
      <c r="N649">
        <v>13.4039479151891</v>
      </c>
      <c r="O649">
        <v>14.2123173663218</v>
      </c>
      <c r="P649">
        <v>14.875443536705699</v>
      </c>
      <c r="Q649">
        <v>15.3686585954734</v>
      </c>
    </row>
    <row r="650" spans="1:17" x14ac:dyDescent="0.25">
      <c r="A650" t="s">
        <v>5</v>
      </c>
      <c r="B650" t="s">
        <v>6</v>
      </c>
      <c r="C650" t="s">
        <v>258</v>
      </c>
      <c r="D650" t="s">
        <v>182</v>
      </c>
      <c r="E650" t="s">
        <v>166</v>
      </c>
      <c r="F650">
        <v>8.0320151691665505</v>
      </c>
      <c r="G650">
        <v>8.5775599573387193</v>
      </c>
      <c r="H650">
        <v>8.8460948433148392</v>
      </c>
      <c r="I650">
        <v>8.9326503244544995</v>
      </c>
      <c r="J650">
        <v>10.017857560309199</v>
      </c>
      <c r="K650">
        <v>10.9520250013344</v>
      </c>
      <c r="L650">
        <v>12.151479886708699</v>
      </c>
      <c r="M650">
        <v>13.2987250503241</v>
      </c>
      <c r="N650">
        <v>14.278109170792399</v>
      </c>
      <c r="O650">
        <v>15.1381532906604</v>
      </c>
      <c r="P650">
        <v>15.858370190619899</v>
      </c>
      <c r="Q650">
        <v>16.396767237260999</v>
      </c>
    </row>
    <row r="651" spans="1:17" x14ac:dyDescent="0.25">
      <c r="A651" t="s">
        <v>5</v>
      </c>
      <c r="B651" t="s">
        <v>6</v>
      </c>
      <c r="C651" t="s">
        <v>258</v>
      </c>
      <c r="D651" t="s">
        <v>183</v>
      </c>
      <c r="E651" t="s">
        <v>166</v>
      </c>
      <c r="F651">
        <v>1.9090273089813901E-2</v>
      </c>
      <c r="G651">
        <v>2.0406169430473801E-2</v>
      </c>
      <c r="H651">
        <v>2.2600423053536899E-2</v>
      </c>
      <c r="I651">
        <v>2.48312342753985E-2</v>
      </c>
      <c r="J651">
        <v>2.74972790770972E-2</v>
      </c>
      <c r="K651">
        <v>3.0442142991196401E-2</v>
      </c>
      <c r="L651">
        <v>3.4086271414029298E-2</v>
      </c>
      <c r="M651">
        <v>3.8157847493406699E-2</v>
      </c>
      <c r="N651">
        <v>4.1965295431187002E-2</v>
      </c>
      <c r="O651">
        <v>4.5752745057712998E-2</v>
      </c>
      <c r="P651">
        <v>4.9672102480417299E-2</v>
      </c>
      <c r="Q651">
        <v>5.3477287706835602E-2</v>
      </c>
    </row>
    <row r="652" spans="1:17" x14ac:dyDescent="0.25">
      <c r="A652" t="s">
        <v>5</v>
      </c>
      <c r="B652" t="s">
        <v>6</v>
      </c>
      <c r="C652" t="s">
        <v>258</v>
      </c>
      <c r="D652" t="s">
        <v>184</v>
      </c>
      <c r="E652" t="s">
        <v>166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5</v>
      </c>
      <c r="B653" t="s">
        <v>6</v>
      </c>
      <c r="C653" t="s">
        <v>258</v>
      </c>
      <c r="D653" t="s">
        <v>185</v>
      </c>
      <c r="E653" t="s">
        <v>166</v>
      </c>
      <c r="F653">
        <v>2.8175634493357599E-2</v>
      </c>
      <c r="G653">
        <v>2.54974315945041E-2</v>
      </c>
      <c r="H653">
        <v>2.41984324213519E-2</v>
      </c>
      <c r="I653">
        <v>2.54315498209161E-2</v>
      </c>
      <c r="J653">
        <v>2.5413901334124401E-2</v>
      </c>
      <c r="K653">
        <v>2.5484198672409801E-2</v>
      </c>
      <c r="L653">
        <v>2.6364308100567599E-2</v>
      </c>
      <c r="M653">
        <v>2.7437684989608201E-2</v>
      </c>
      <c r="N653">
        <v>2.8541339778990302E-2</v>
      </c>
      <c r="O653">
        <v>2.94996244805741E-2</v>
      </c>
      <c r="P653">
        <v>3.0460241928859499E-2</v>
      </c>
      <c r="Q653">
        <v>3.1306550441587699E-2</v>
      </c>
    </row>
    <row r="654" spans="1:17" x14ac:dyDescent="0.25">
      <c r="A654" t="s">
        <v>5</v>
      </c>
      <c r="B654" t="s">
        <v>6</v>
      </c>
      <c r="C654" t="s">
        <v>258</v>
      </c>
      <c r="D654" t="s">
        <v>186</v>
      </c>
      <c r="E654" t="s">
        <v>166</v>
      </c>
      <c r="F654">
        <v>34.830661596343099</v>
      </c>
      <c r="G654">
        <v>37.250648379422501</v>
      </c>
      <c r="H654">
        <v>38.317193567343701</v>
      </c>
      <c r="I654">
        <v>38.507529730661801</v>
      </c>
      <c r="J654">
        <v>43.365394531204302</v>
      </c>
      <c r="K654">
        <v>47.427164646759103</v>
      </c>
      <c r="L654">
        <v>52.351282177241202</v>
      </c>
      <c r="M654">
        <v>57.173090300142803</v>
      </c>
      <c r="N654">
        <v>61.548247581208898</v>
      </c>
      <c r="O654">
        <v>65.621171445027002</v>
      </c>
      <c r="P654">
        <v>69.097355968769605</v>
      </c>
      <c r="Q654">
        <v>71.600055454118007</v>
      </c>
    </row>
    <row r="655" spans="1:17" x14ac:dyDescent="0.25">
      <c r="A655" t="s">
        <v>5</v>
      </c>
      <c r="B655" t="s">
        <v>6</v>
      </c>
      <c r="C655" t="s">
        <v>258</v>
      </c>
      <c r="D655" t="s">
        <v>187</v>
      </c>
      <c r="E655" t="s">
        <v>166</v>
      </c>
      <c r="F655">
        <v>40.583157954920203</v>
      </c>
      <c r="G655">
        <v>43.023969237224897</v>
      </c>
      <c r="H655">
        <v>44.746386979853199</v>
      </c>
      <c r="I655">
        <v>45.497330697976999</v>
      </c>
      <c r="J655">
        <v>50.651922417766698</v>
      </c>
      <c r="K655">
        <v>55.120738227563898</v>
      </c>
      <c r="L655">
        <v>60.7763798706861</v>
      </c>
      <c r="M655">
        <v>66.265029015418193</v>
      </c>
      <c r="N655">
        <v>71.213287418731298</v>
      </c>
      <c r="O655">
        <v>75.889115669728795</v>
      </c>
      <c r="P655">
        <v>79.940180248673798</v>
      </c>
      <c r="Q655">
        <v>82.906504683781506</v>
      </c>
    </row>
    <row r="656" spans="1:17" x14ac:dyDescent="0.25">
      <c r="A656" t="s">
        <v>5</v>
      </c>
      <c r="B656" t="s">
        <v>6</v>
      </c>
      <c r="C656" t="s">
        <v>258</v>
      </c>
      <c r="D656" t="s">
        <v>188</v>
      </c>
      <c r="E656" t="s">
        <v>166</v>
      </c>
      <c r="F656">
        <v>6.1236294798866497E-2</v>
      </c>
      <c r="G656">
        <v>6.4502450055804794E-2</v>
      </c>
      <c r="H656">
        <v>7.0365015393951305E-2</v>
      </c>
      <c r="I656">
        <v>7.5847145102641705E-2</v>
      </c>
      <c r="J656">
        <v>8.2619372019045303E-2</v>
      </c>
      <c r="K656">
        <v>8.9753410862336999E-2</v>
      </c>
      <c r="L656">
        <v>9.8318559550392898E-2</v>
      </c>
      <c r="M656">
        <v>0.106413549080958</v>
      </c>
      <c r="N656">
        <v>0.11259381457408101</v>
      </c>
      <c r="O656">
        <v>0.117975691953168</v>
      </c>
      <c r="P656">
        <v>0.12315704754454</v>
      </c>
      <c r="Q656">
        <v>0.12824031155114499</v>
      </c>
    </row>
    <row r="657" spans="1:17" x14ac:dyDescent="0.25">
      <c r="A657" t="s">
        <v>5</v>
      </c>
      <c r="B657" t="s">
        <v>6</v>
      </c>
      <c r="C657" t="s">
        <v>258</v>
      </c>
      <c r="D657" t="s">
        <v>189</v>
      </c>
      <c r="E657" t="s">
        <v>166</v>
      </c>
      <c r="F657">
        <v>1.6445619542514299E-2</v>
      </c>
      <c r="G657">
        <v>1.7116318471942199E-2</v>
      </c>
      <c r="H657">
        <v>2.0402008732176201E-2</v>
      </c>
      <c r="I657">
        <v>2.0593766534276501E-2</v>
      </c>
      <c r="J657">
        <v>2.7079398697083701E-2</v>
      </c>
      <c r="K657">
        <v>2.7948061794938299E-2</v>
      </c>
      <c r="L657">
        <v>2.90852663618472E-2</v>
      </c>
      <c r="M657">
        <v>3.0331956012141802E-2</v>
      </c>
      <c r="N657">
        <v>3.3113847989179802E-2</v>
      </c>
      <c r="O657">
        <v>3.7035440969350901E-2</v>
      </c>
      <c r="P657">
        <v>4.0959422742144799E-2</v>
      </c>
      <c r="Q657">
        <v>4.4105661684703798E-2</v>
      </c>
    </row>
    <row r="658" spans="1:17" x14ac:dyDescent="0.25">
      <c r="A658" t="s">
        <v>5</v>
      </c>
      <c r="B658" t="s">
        <v>6</v>
      </c>
      <c r="C658" t="s">
        <v>258</v>
      </c>
      <c r="D658" t="s">
        <v>190</v>
      </c>
      <c r="E658" t="s">
        <v>166</v>
      </c>
      <c r="F658">
        <v>0.93918781644525395</v>
      </c>
      <c r="G658">
        <v>0.84991438648347195</v>
      </c>
      <c r="H658">
        <v>0.80661441404506595</v>
      </c>
      <c r="I658">
        <v>0.84771832736387198</v>
      </c>
      <c r="J658">
        <v>0.84713004447081497</v>
      </c>
      <c r="K658">
        <v>0.84947328908032704</v>
      </c>
      <c r="L658">
        <v>0.87881027001892198</v>
      </c>
      <c r="M658">
        <v>0.91458949965360803</v>
      </c>
      <c r="N658">
        <v>0.95137799263301104</v>
      </c>
      <c r="O658">
        <v>0.98332081601913901</v>
      </c>
      <c r="P658">
        <v>1.0153413976286501</v>
      </c>
      <c r="Q658">
        <v>1.04355168138625</v>
      </c>
    </row>
    <row r="659" spans="1:17" x14ac:dyDescent="0.25">
      <c r="A659" t="s">
        <v>5</v>
      </c>
      <c r="B659" t="s">
        <v>6</v>
      </c>
      <c r="C659" t="s">
        <v>258</v>
      </c>
      <c r="D659" t="s">
        <v>191</v>
      </c>
      <c r="E659" t="s">
        <v>166</v>
      </c>
      <c r="F659">
        <v>1426.43089146956</v>
      </c>
      <c r="G659">
        <v>1491.0377423366399</v>
      </c>
      <c r="H659">
        <v>1560.2032161877</v>
      </c>
      <c r="I659">
        <v>1636.6527172455801</v>
      </c>
      <c r="J659">
        <v>1689.61211999752</v>
      </c>
      <c r="K659">
        <v>1776.8656922119801</v>
      </c>
      <c r="L659">
        <v>1859.4974078237799</v>
      </c>
      <c r="M659">
        <v>1937.88060734442</v>
      </c>
      <c r="N659">
        <v>2010.1328971333701</v>
      </c>
      <c r="O659">
        <v>2075.2471051310199</v>
      </c>
      <c r="P659">
        <v>2129.2683018775601</v>
      </c>
      <c r="Q659">
        <v>2170.3309572914</v>
      </c>
    </row>
    <row r="660" spans="1:17" x14ac:dyDescent="0.25">
      <c r="A660" t="s">
        <v>5</v>
      </c>
      <c r="B660" t="s">
        <v>6</v>
      </c>
      <c r="C660" t="s">
        <v>258</v>
      </c>
      <c r="D660" t="s">
        <v>192</v>
      </c>
      <c r="E660" t="s">
        <v>166</v>
      </c>
      <c r="F660">
        <v>637.93801243140001</v>
      </c>
      <c r="G660">
        <v>689.24266662450998</v>
      </c>
      <c r="H660">
        <v>734.79789828425999</v>
      </c>
      <c r="I660">
        <v>776.72374031639902</v>
      </c>
      <c r="J660">
        <v>832.62488939719105</v>
      </c>
      <c r="K660">
        <v>900.74754774173698</v>
      </c>
      <c r="L660">
        <v>968.50890963236998</v>
      </c>
      <c r="M660">
        <v>1033.6664694029901</v>
      </c>
      <c r="N660">
        <v>1093.90154095869</v>
      </c>
      <c r="O660">
        <v>1148.01137743245</v>
      </c>
      <c r="P660">
        <v>1198.08522554162</v>
      </c>
      <c r="Q660">
        <v>1238.1832544774099</v>
      </c>
    </row>
    <row r="661" spans="1:17" x14ac:dyDescent="0.25">
      <c r="A661" t="s">
        <v>5</v>
      </c>
      <c r="B661" t="s">
        <v>6</v>
      </c>
      <c r="C661" t="s">
        <v>258</v>
      </c>
      <c r="D661" t="s">
        <v>193</v>
      </c>
      <c r="E661" t="s">
        <v>166</v>
      </c>
      <c r="F661">
        <v>41.4179205846362</v>
      </c>
      <c r="G661">
        <v>43.0911797167755</v>
      </c>
      <c r="H661">
        <v>44.880009796632301</v>
      </c>
      <c r="I661">
        <v>46.699827385799999</v>
      </c>
      <c r="J661">
        <v>47.773650984852303</v>
      </c>
      <c r="K661">
        <v>49.937565283556701</v>
      </c>
      <c r="L661">
        <v>51.878325059108001</v>
      </c>
      <c r="M661">
        <v>53.632036694318202</v>
      </c>
      <c r="N661">
        <v>55.181036591276197</v>
      </c>
      <c r="O661">
        <v>56.511395898865601</v>
      </c>
      <c r="P661">
        <v>57.549441695831803</v>
      </c>
      <c r="Q661">
        <v>58.286385223833797</v>
      </c>
    </row>
    <row r="662" spans="1:17" x14ac:dyDescent="0.25">
      <c r="A662" t="s">
        <v>5</v>
      </c>
      <c r="B662" t="s">
        <v>6</v>
      </c>
      <c r="C662" t="s">
        <v>258</v>
      </c>
      <c r="D662" t="s">
        <v>194</v>
      </c>
      <c r="E662" t="s">
        <v>166</v>
      </c>
      <c r="F662">
        <v>35.446993587638502</v>
      </c>
      <c r="G662">
        <v>38.140550162900603</v>
      </c>
      <c r="H662">
        <v>40.547389105516999</v>
      </c>
      <c r="I662">
        <v>42.752985917892097</v>
      </c>
      <c r="J662">
        <v>45.6119001340967</v>
      </c>
      <c r="K662">
        <v>49.035305618334299</v>
      </c>
      <c r="L662">
        <v>52.395237648009697</v>
      </c>
      <c r="M662">
        <v>55.591580492711202</v>
      </c>
      <c r="N662">
        <v>58.520321719092699</v>
      </c>
      <c r="O662">
        <v>61.129432508333302</v>
      </c>
      <c r="P662">
        <v>63.523091360894803</v>
      </c>
      <c r="Q662">
        <v>65.421806538454604</v>
      </c>
    </row>
    <row r="663" spans="1:17" x14ac:dyDescent="0.25">
      <c r="A663" t="s">
        <v>5</v>
      </c>
      <c r="B663" t="s">
        <v>6</v>
      </c>
      <c r="C663" t="s">
        <v>258</v>
      </c>
      <c r="D663" t="s">
        <v>195</v>
      </c>
      <c r="E663" t="s">
        <v>166</v>
      </c>
      <c r="F663">
        <v>20.6579679783211</v>
      </c>
      <c r="G663">
        <v>21.140242644356601</v>
      </c>
      <c r="H663">
        <v>21.5264742136407</v>
      </c>
      <c r="I663">
        <v>21.8786324851765</v>
      </c>
      <c r="J663">
        <v>21.942794823472099</v>
      </c>
      <c r="K663">
        <v>22.5109218943367</v>
      </c>
      <c r="L663">
        <v>23.001779578375299</v>
      </c>
      <c r="M663">
        <v>23.425802370467601</v>
      </c>
      <c r="N663">
        <v>23.780682528528999</v>
      </c>
      <c r="O663">
        <v>24.058736336896299</v>
      </c>
      <c r="P663">
        <v>24.224769351911402</v>
      </c>
      <c r="Q663">
        <v>24.306349715118799</v>
      </c>
    </row>
    <row r="664" spans="1:17" x14ac:dyDescent="0.25">
      <c r="A664" t="s">
        <v>5</v>
      </c>
      <c r="B664" t="s">
        <v>6</v>
      </c>
      <c r="C664" t="s">
        <v>258</v>
      </c>
      <c r="D664" t="s">
        <v>196</v>
      </c>
      <c r="E664" t="s">
        <v>166</v>
      </c>
      <c r="F664">
        <v>24.1534874854039</v>
      </c>
      <c r="G664">
        <v>26.072147227371101</v>
      </c>
      <c r="H664">
        <v>27.7784853816244</v>
      </c>
      <c r="I664">
        <v>29.347468961786699</v>
      </c>
      <c r="J664">
        <v>31.426473450864201</v>
      </c>
      <c r="K664">
        <v>33.950707560419502</v>
      </c>
      <c r="L664">
        <v>36.454741224756503</v>
      </c>
      <c r="M664">
        <v>38.857752303951997</v>
      </c>
      <c r="N664">
        <v>41.076045785728098</v>
      </c>
      <c r="O664">
        <v>43.066505191107701</v>
      </c>
      <c r="P664">
        <v>44.906448539727798</v>
      </c>
      <c r="Q664">
        <v>46.378424629859801</v>
      </c>
    </row>
    <row r="665" spans="1:17" x14ac:dyDescent="0.25">
      <c r="A665" t="s">
        <v>5</v>
      </c>
      <c r="B665" t="s">
        <v>6</v>
      </c>
      <c r="C665" t="s">
        <v>258</v>
      </c>
      <c r="D665" t="s">
        <v>197</v>
      </c>
      <c r="E665" t="s">
        <v>166</v>
      </c>
      <c r="F665">
        <v>23575.419568344802</v>
      </c>
      <c r="G665">
        <v>24479.045855059099</v>
      </c>
      <c r="H665">
        <v>25381.848620223798</v>
      </c>
      <c r="I665">
        <v>26337.510397907699</v>
      </c>
      <c r="J665">
        <v>26923.041952280601</v>
      </c>
      <c r="K665">
        <v>28090.783851426</v>
      </c>
      <c r="L665">
        <v>29172.409206828601</v>
      </c>
      <c r="M665">
        <v>30177.913312229099</v>
      </c>
      <c r="N665">
        <v>31089.123510238998</v>
      </c>
      <c r="O665">
        <v>31893.012083993399</v>
      </c>
      <c r="P665">
        <v>32534.861665439999</v>
      </c>
      <c r="Q665">
        <v>33004.852040783902</v>
      </c>
    </row>
    <row r="666" spans="1:17" x14ac:dyDescent="0.25">
      <c r="A666" t="s">
        <v>5</v>
      </c>
      <c r="B666" t="s">
        <v>6</v>
      </c>
      <c r="C666" t="s">
        <v>258</v>
      </c>
      <c r="D666" t="s">
        <v>198</v>
      </c>
      <c r="E666" t="s">
        <v>166</v>
      </c>
      <c r="F666">
        <v>6446.4535098128099</v>
      </c>
      <c r="G666">
        <v>6959.5357745138799</v>
      </c>
      <c r="H666">
        <v>7415.4035173375696</v>
      </c>
      <c r="I666">
        <v>7834.4777571940504</v>
      </c>
      <c r="J666">
        <v>8391.1050071234695</v>
      </c>
      <c r="K666">
        <v>9068.1970800553609</v>
      </c>
      <c r="L666">
        <v>9741.1504221182695</v>
      </c>
      <c r="M666">
        <v>10388.1623615674</v>
      </c>
      <c r="N666">
        <v>10986.438403434</v>
      </c>
      <c r="O666">
        <v>11524.046692947901</v>
      </c>
      <c r="P666">
        <v>12021.576021187</v>
      </c>
      <c r="Q666">
        <v>12420.206054141599</v>
      </c>
    </row>
    <row r="667" spans="1:17" x14ac:dyDescent="0.25">
      <c r="A667" t="s">
        <v>5</v>
      </c>
      <c r="B667" t="s">
        <v>6</v>
      </c>
      <c r="C667" t="s">
        <v>258</v>
      </c>
      <c r="D667" t="s">
        <v>199</v>
      </c>
      <c r="E667" t="s">
        <v>166</v>
      </c>
      <c r="F667">
        <v>115.104796985577</v>
      </c>
      <c r="G667">
        <v>119.88087223749</v>
      </c>
      <c r="H667">
        <v>124.196994264827</v>
      </c>
      <c r="I667">
        <v>128.98537988369199</v>
      </c>
      <c r="J667">
        <v>131.770006610314</v>
      </c>
      <c r="K667">
        <v>137.65208702137201</v>
      </c>
      <c r="L667">
        <v>142.875781918716</v>
      </c>
      <c r="M667">
        <v>147.55914076212099</v>
      </c>
      <c r="N667">
        <v>151.664502061333</v>
      </c>
      <c r="O667">
        <v>155.19877330979301</v>
      </c>
      <c r="P667">
        <v>157.88893194405799</v>
      </c>
      <c r="Q667">
        <v>159.75928891215301</v>
      </c>
    </row>
    <row r="668" spans="1:17" x14ac:dyDescent="0.25">
      <c r="A668" t="s">
        <v>5</v>
      </c>
      <c r="B668" t="s">
        <v>6</v>
      </c>
      <c r="C668" t="s">
        <v>258</v>
      </c>
      <c r="D668" t="s">
        <v>200</v>
      </c>
      <c r="E668" t="s">
        <v>166</v>
      </c>
      <c r="F668">
        <v>53.649278731965197</v>
      </c>
      <c r="G668">
        <v>57.6468959515094</v>
      </c>
      <c r="H668">
        <v>61.2235988403066</v>
      </c>
      <c r="I668">
        <v>64.4952052571645</v>
      </c>
      <c r="J668">
        <v>68.698916797695304</v>
      </c>
      <c r="K668">
        <v>73.704928586166005</v>
      </c>
      <c r="L668">
        <v>78.598328520369805</v>
      </c>
      <c r="M668">
        <v>83.238056141754498</v>
      </c>
      <c r="N668">
        <v>87.476215255264606</v>
      </c>
      <c r="O668">
        <v>91.238957621607099</v>
      </c>
      <c r="P668">
        <v>94.677189800533597</v>
      </c>
      <c r="Q668">
        <v>97.391586930785706</v>
      </c>
    </row>
    <row r="669" spans="1:17" x14ac:dyDescent="0.25">
      <c r="A669" t="s">
        <v>5</v>
      </c>
      <c r="B669" t="s">
        <v>6</v>
      </c>
      <c r="C669" t="s">
        <v>258</v>
      </c>
      <c r="D669" t="s">
        <v>201</v>
      </c>
      <c r="E669" t="s">
        <v>166</v>
      </c>
      <c r="F669">
        <v>1124.55624281635</v>
      </c>
      <c r="G669">
        <v>1164.6325666002299</v>
      </c>
      <c r="H669">
        <v>1203.1090334407299</v>
      </c>
      <c r="I669">
        <v>1243.5390797605801</v>
      </c>
      <c r="J669">
        <v>1266.8599691868401</v>
      </c>
      <c r="K669">
        <v>1317.6010236182101</v>
      </c>
      <c r="L669">
        <v>1364.3698552191599</v>
      </c>
      <c r="M669">
        <v>1407.6360561453</v>
      </c>
      <c r="N669">
        <v>1446.63856010886</v>
      </c>
      <c r="O669">
        <v>1480.7902519371401</v>
      </c>
      <c r="P669">
        <v>1507.5053400726499</v>
      </c>
      <c r="Q669">
        <v>1526.7033497459299</v>
      </c>
    </row>
    <row r="670" spans="1:17" x14ac:dyDescent="0.25">
      <c r="A670" t="s">
        <v>5</v>
      </c>
      <c r="B670" t="s">
        <v>6</v>
      </c>
      <c r="C670" t="s">
        <v>258</v>
      </c>
      <c r="D670" t="s">
        <v>202</v>
      </c>
      <c r="E670" t="s">
        <v>166</v>
      </c>
      <c r="F670">
        <v>123.23402066720401</v>
      </c>
      <c r="G670">
        <v>133.207587895979</v>
      </c>
      <c r="H670">
        <v>142.05042390875201</v>
      </c>
      <c r="I670">
        <v>150.17919762535999</v>
      </c>
      <c r="J670">
        <v>161.09113280737799</v>
      </c>
      <c r="K670">
        <v>174.488022027857</v>
      </c>
      <c r="L670">
        <v>187.92926882310601</v>
      </c>
      <c r="M670">
        <v>200.988258247837</v>
      </c>
      <c r="N670">
        <v>213.19974031884701</v>
      </c>
      <c r="O670">
        <v>224.305283728993</v>
      </c>
      <c r="P670">
        <v>234.702835695186</v>
      </c>
      <c r="Q670">
        <v>243.16661079903099</v>
      </c>
    </row>
    <row r="671" spans="1:17" x14ac:dyDescent="0.25">
      <c r="A671" t="s">
        <v>5</v>
      </c>
      <c r="B671" t="s">
        <v>6</v>
      </c>
      <c r="C671" t="s">
        <v>258</v>
      </c>
      <c r="D671" t="s">
        <v>203</v>
      </c>
      <c r="E671" t="s">
        <v>166</v>
      </c>
      <c r="F671">
        <v>56.879634633415499</v>
      </c>
      <c r="G671">
        <v>72.181464634180202</v>
      </c>
      <c r="H671">
        <v>90.286775330691299</v>
      </c>
      <c r="I671">
        <v>108.630619799798</v>
      </c>
      <c r="J671">
        <v>116.464817381473</v>
      </c>
      <c r="K671">
        <v>139.61737166887201</v>
      </c>
      <c r="L671">
        <v>169.49837865852399</v>
      </c>
      <c r="M671">
        <v>186.96381987186101</v>
      </c>
      <c r="N671">
        <v>208.77367084715101</v>
      </c>
      <c r="O671">
        <v>238.25927175165401</v>
      </c>
      <c r="P671">
        <v>262.43829757087502</v>
      </c>
      <c r="Q671">
        <v>276.72409877991697</v>
      </c>
    </row>
    <row r="672" spans="1:17" x14ac:dyDescent="0.25">
      <c r="A672" t="s">
        <v>5</v>
      </c>
      <c r="B672" t="s">
        <v>6</v>
      </c>
      <c r="C672" t="s">
        <v>258</v>
      </c>
      <c r="D672" t="s">
        <v>204</v>
      </c>
      <c r="E672" t="s">
        <v>166</v>
      </c>
      <c r="F672">
        <v>627.23801138682597</v>
      </c>
      <c r="G672">
        <v>733.18079852672201</v>
      </c>
      <c r="H672">
        <v>830.23432597666101</v>
      </c>
      <c r="I672">
        <v>925.04370525882996</v>
      </c>
      <c r="J672">
        <v>955.390317027435</v>
      </c>
      <c r="K672">
        <v>958.03705897639304</v>
      </c>
      <c r="L672">
        <v>979.45995640609794</v>
      </c>
      <c r="M672">
        <v>979.03959454869505</v>
      </c>
      <c r="N672">
        <v>997.66853968623798</v>
      </c>
      <c r="O672">
        <v>1043.1390842036601</v>
      </c>
      <c r="P672">
        <v>1081.6488973469</v>
      </c>
      <c r="Q672">
        <v>1098.8916597576699</v>
      </c>
    </row>
    <row r="673" spans="1:17" x14ac:dyDescent="0.25">
      <c r="A673" t="s">
        <v>5</v>
      </c>
      <c r="B673" t="s">
        <v>6</v>
      </c>
      <c r="C673" t="s">
        <v>258</v>
      </c>
      <c r="D673" t="s">
        <v>205</v>
      </c>
      <c r="E673" t="s">
        <v>166</v>
      </c>
      <c r="F673">
        <v>0.37924309329311301</v>
      </c>
      <c r="G673">
        <v>0.81354458903883198</v>
      </c>
      <c r="H673">
        <v>1.48204938121111</v>
      </c>
      <c r="I673">
        <v>2.16083903596286</v>
      </c>
      <c r="J673">
        <v>2.7994322498378899</v>
      </c>
      <c r="K673">
        <v>4.9158046048174899</v>
      </c>
      <c r="L673">
        <v>7.05782816567024</v>
      </c>
      <c r="M673">
        <v>8.10220157048572</v>
      </c>
      <c r="N673">
        <v>9.0059020126521201</v>
      </c>
      <c r="O673">
        <v>9.9591585193732399</v>
      </c>
      <c r="P673">
        <v>10.840028349590799</v>
      </c>
      <c r="Q673">
        <v>11.443892521224299</v>
      </c>
    </row>
    <row r="674" spans="1:17" x14ac:dyDescent="0.25">
      <c r="A674" t="s">
        <v>5</v>
      </c>
      <c r="B674" t="s">
        <v>6</v>
      </c>
      <c r="C674" t="s">
        <v>258</v>
      </c>
      <c r="D674" t="s">
        <v>206</v>
      </c>
      <c r="E674" t="s">
        <v>166</v>
      </c>
      <c r="F674">
        <v>1.6902546969218699</v>
      </c>
      <c r="G674">
        <v>2.3311527555225902</v>
      </c>
      <c r="H674">
        <v>2.96065525233361</v>
      </c>
      <c r="I674">
        <v>3.5539721236865698</v>
      </c>
      <c r="J674">
        <v>3.9597892817115001</v>
      </c>
      <c r="K674">
        <v>5.1167920931155502</v>
      </c>
      <c r="L674">
        <v>6.2473770814310203</v>
      </c>
      <c r="M674">
        <v>6.9407148571472899</v>
      </c>
      <c r="N674">
        <v>7.7635594636387601</v>
      </c>
      <c r="O674">
        <v>8.7787945197004795</v>
      </c>
      <c r="P674">
        <v>9.6214353506871308</v>
      </c>
      <c r="Q674">
        <v>10.131948902828199</v>
      </c>
    </row>
    <row r="675" spans="1:17" x14ac:dyDescent="0.25">
      <c r="A675" t="s">
        <v>5</v>
      </c>
      <c r="B675" t="s">
        <v>6</v>
      </c>
      <c r="C675" t="s">
        <v>258</v>
      </c>
      <c r="D675" t="s">
        <v>207</v>
      </c>
      <c r="E675" t="s">
        <v>166</v>
      </c>
      <c r="F675">
        <v>9.6613889343257495E-4</v>
      </c>
      <c r="G675">
        <v>0.13246886918974399</v>
      </c>
      <c r="H675">
        <v>0.36078898706964901</v>
      </c>
      <c r="I675">
        <v>0.36194447390411799</v>
      </c>
      <c r="J675">
        <v>0.36213714863519603</v>
      </c>
      <c r="K675">
        <v>0.38056355922186602</v>
      </c>
      <c r="L675">
        <v>0.32739367830034599</v>
      </c>
      <c r="M675">
        <v>0.30290723642800699</v>
      </c>
      <c r="N675">
        <v>0.47437363593960602</v>
      </c>
      <c r="O675">
        <v>0.68259976031452796</v>
      </c>
      <c r="P675">
        <v>0.74743516380194497</v>
      </c>
      <c r="Q675">
        <v>0.70356768830457705</v>
      </c>
    </row>
    <row r="676" spans="1:17" x14ac:dyDescent="0.25">
      <c r="A676" t="s">
        <v>5</v>
      </c>
      <c r="B676" t="s">
        <v>6</v>
      </c>
      <c r="C676" t="s">
        <v>258</v>
      </c>
      <c r="D676" t="s">
        <v>208</v>
      </c>
      <c r="E676" t="s">
        <v>166</v>
      </c>
      <c r="F676">
        <v>33.000674830895498</v>
      </c>
      <c r="G676">
        <v>37.6580931531754</v>
      </c>
      <c r="H676">
        <v>43.621836239023096</v>
      </c>
      <c r="I676">
        <v>48.507616343065301</v>
      </c>
      <c r="J676">
        <v>52.1527105323458</v>
      </c>
      <c r="K676">
        <v>52.813053355855899</v>
      </c>
      <c r="L676">
        <v>58.386657159835998</v>
      </c>
      <c r="M676">
        <v>61.765453610955198</v>
      </c>
      <c r="N676">
        <v>64.268986701766707</v>
      </c>
      <c r="O676">
        <v>68.003078890831802</v>
      </c>
      <c r="P676">
        <v>71.506388169076999</v>
      </c>
      <c r="Q676">
        <v>72.766071945885102</v>
      </c>
    </row>
    <row r="677" spans="1:17" x14ac:dyDescent="0.25">
      <c r="A677" t="s">
        <v>5</v>
      </c>
      <c r="B677" t="s">
        <v>6</v>
      </c>
      <c r="C677" t="s">
        <v>258</v>
      </c>
      <c r="D677" t="s">
        <v>209</v>
      </c>
      <c r="E677" t="s">
        <v>166</v>
      </c>
      <c r="F677">
        <v>106.345830343399</v>
      </c>
      <c r="G677">
        <v>121.748635496383</v>
      </c>
      <c r="H677">
        <v>141.077293971134</v>
      </c>
      <c r="I677">
        <v>157.229662187363</v>
      </c>
      <c r="J677">
        <v>169.277716494027</v>
      </c>
      <c r="K677">
        <v>172.20483977042599</v>
      </c>
      <c r="L677">
        <v>191.33701984423001</v>
      </c>
      <c r="M677">
        <v>203.40877150754201</v>
      </c>
      <c r="N677">
        <v>212.82694239948901</v>
      </c>
      <c r="O677">
        <v>226.829921881888</v>
      </c>
      <c r="P677">
        <v>240.496930696715</v>
      </c>
      <c r="Q677">
        <v>246.792822257258</v>
      </c>
    </row>
    <row r="678" spans="1:17" x14ac:dyDescent="0.25">
      <c r="A678" t="s">
        <v>5</v>
      </c>
      <c r="B678" t="s">
        <v>6</v>
      </c>
      <c r="C678" t="s">
        <v>258</v>
      </c>
      <c r="D678" t="s">
        <v>210</v>
      </c>
      <c r="E678" t="s">
        <v>166</v>
      </c>
      <c r="F678">
        <v>17.594759010891199</v>
      </c>
      <c r="G678">
        <v>20.3395550923806</v>
      </c>
      <c r="H678">
        <v>23.6883875718901</v>
      </c>
      <c r="I678">
        <v>26.737356672545499</v>
      </c>
      <c r="J678">
        <v>29.0417202027634</v>
      </c>
      <c r="K678">
        <v>29.9391977367364</v>
      </c>
      <c r="L678">
        <v>33.596663079955903</v>
      </c>
      <c r="M678">
        <v>36.275261774683798</v>
      </c>
      <c r="N678">
        <v>38.697661101493303</v>
      </c>
      <c r="O678">
        <v>42.124527935561801</v>
      </c>
      <c r="P678">
        <v>45.663513073218297</v>
      </c>
      <c r="Q678">
        <v>47.851326660999497</v>
      </c>
    </row>
    <row r="679" spans="1:17" x14ac:dyDescent="0.25">
      <c r="A679" t="s">
        <v>5</v>
      </c>
      <c r="B679" t="s">
        <v>6</v>
      </c>
      <c r="C679" t="s">
        <v>258</v>
      </c>
      <c r="D679" t="s">
        <v>211</v>
      </c>
      <c r="E679" t="s">
        <v>166</v>
      </c>
      <c r="F679">
        <v>11.861687575021801</v>
      </c>
      <c r="G679">
        <v>13.8222036706685</v>
      </c>
      <c r="H679">
        <v>16.106634159501098</v>
      </c>
      <c r="I679">
        <v>18.314365086448898</v>
      </c>
      <c r="J679">
        <v>19.9922796863687</v>
      </c>
      <c r="K679">
        <v>20.891777771328599</v>
      </c>
      <c r="L679">
        <v>23.7651545629219</v>
      </c>
      <c r="M679">
        <v>26.012636512272302</v>
      </c>
      <c r="N679">
        <v>28.1650533486143</v>
      </c>
      <c r="O679">
        <v>31.2129558725482</v>
      </c>
      <c r="P679">
        <v>34.482327649490699</v>
      </c>
      <c r="Q679">
        <v>36.784300493963002</v>
      </c>
    </row>
    <row r="680" spans="1:17" x14ac:dyDescent="0.25">
      <c r="A680" t="s">
        <v>5</v>
      </c>
      <c r="B680" t="s">
        <v>6</v>
      </c>
      <c r="C680" t="s">
        <v>258</v>
      </c>
      <c r="D680" t="s">
        <v>212</v>
      </c>
      <c r="E680" t="s">
        <v>166</v>
      </c>
      <c r="F680">
        <v>0.34551278175230998</v>
      </c>
      <c r="G680">
        <v>0.396663905300911</v>
      </c>
      <c r="H680">
        <v>0.461906648427796</v>
      </c>
      <c r="I680">
        <v>0.51659604088183397</v>
      </c>
      <c r="J680">
        <v>0.55730053343359398</v>
      </c>
      <c r="K680">
        <v>0.56536008757073897</v>
      </c>
      <c r="L680">
        <v>0.62569806490229996</v>
      </c>
      <c r="M680">
        <v>0.66465790999853003</v>
      </c>
      <c r="N680">
        <v>0.69496207624282003</v>
      </c>
      <c r="O680">
        <v>0.73684863175702797</v>
      </c>
      <c r="P680">
        <v>0.77594150889226599</v>
      </c>
      <c r="Q680">
        <v>0.790570162425417</v>
      </c>
    </row>
    <row r="681" spans="1:17" x14ac:dyDescent="0.25">
      <c r="A681" t="s">
        <v>5</v>
      </c>
      <c r="B681" t="s">
        <v>6</v>
      </c>
      <c r="C681" t="s">
        <v>258</v>
      </c>
      <c r="D681" t="s">
        <v>213</v>
      </c>
      <c r="E681" t="s">
        <v>166</v>
      </c>
      <c r="F681">
        <v>0.24477841098818201</v>
      </c>
      <c r="G681">
        <v>0.236539592038194</v>
      </c>
      <c r="H681">
        <v>0.26802153208787699</v>
      </c>
      <c r="I681">
        <v>0.42706826269557302</v>
      </c>
      <c r="J681">
        <v>0.57891033528682001</v>
      </c>
      <c r="K681">
        <v>1.2012977008224901</v>
      </c>
      <c r="L681">
        <v>3.6058046665368502</v>
      </c>
      <c r="M681">
        <v>4.25638534112516</v>
      </c>
      <c r="N681">
        <v>5.9169053878524096</v>
      </c>
      <c r="O681">
        <v>7.3169758073305804</v>
      </c>
      <c r="P681">
        <v>7.9834953533849298</v>
      </c>
      <c r="Q681">
        <v>8.2449286106072392</v>
      </c>
    </row>
    <row r="682" spans="1:17" x14ac:dyDescent="0.25">
      <c r="A682" t="s">
        <v>5</v>
      </c>
      <c r="B682" t="s">
        <v>6</v>
      </c>
      <c r="C682" t="s">
        <v>258</v>
      </c>
      <c r="D682" t="s">
        <v>214</v>
      </c>
      <c r="E682" t="s">
        <v>166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5</v>
      </c>
      <c r="B683" t="s">
        <v>6</v>
      </c>
      <c r="C683" t="s">
        <v>258</v>
      </c>
      <c r="D683" t="s">
        <v>215</v>
      </c>
      <c r="E683" t="s">
        <v>166</v>
      </c>
      <c r="F683">
        <v>1.9699151893340099E-3</v>
      </c>
      <c r="G683">
        <v>2.7369357647750001E-3</v>
      </c>
      <c r="H683">
        <v>3.3964860787063099E-3</v>
      </c>
      <c r="I683">
        <v>8.3580625533326292E-3</v>
      </c>
      <c r="J683">
        <v>1.2388773825554301E-2</v>
      </c>
      <c r="K683">
        <v>1.35888596052162E-2</v>
      </c>
      <c r="L683">
        <v>2.01461559810702E-2</v>
      </c>
      <c r="M683">
        <v>1.9694903887465798E-2</v>
      </c>
      <c r="N683">
        <v>2.2816322289050402E-2</v>
      </c>
      <c r="O683">
        <v>2.5877329702705901E-2</v>
      </c>
      <c r="P683">
        <v>2.7401017742060801E-2</v>
      </c>
      <c r="Q683">
        <v>2.81319664770836E-2</v>
      </c>
    </row>
    <row r="684" spans="1:17" x14ac:dyDescent="0.25">
      <c r="A684" t="s">
        <v>5</v>
      </c>
      <c r="B684" t="s">
        <v>6</v>
      </c>
      <c r="C684" t="s">
        <v>258</v>
      </c>
      <c r="D684" t="s">
        <v>216</v>
      </c>
      <c r="E684" t="s">
        <v>166</v>
      </c>
      <c r="F684">
        <v>5.6003335329647E-3</v>
      </c>
      <c r="G684">
        <v>5.4026072159878901E-3</v>
      </c>
      <c r="H684">
        <v>6.1179338311942496E-3</v>
      </c>
      <c r="I684">
        <v>9.7409660963677508E-3</v>
      </c>
      <c r="J684">
        <v>1.3175463047453E-2</v>
      </c>
      <c r="K684">
        <v>2.73751125192346E-2</v>
      </c>
      <c r="L684">
        <v>8.2439763380772996E-2</v>
      </c>
      <c r="M684">
        <v>9.7317733227811995E-2</v>
      </c>
      <c r="N684">
        <v>0.135369890976069</v>
      </c>
      <c r="O684">
        <v>0.167468313036825</v>
      </c>
      <c r="P684">
        <v>0.18276185005168899</v>
      </c>
      <c r="Q684">
        <v>0.18877603325337</v>
      </c>
    </row>
    <row r="685" spans="1:17" x14ac:dyDescent="0.25">
      <c r="A685" t="s">
        <v>5</v>
      </c>
      <c r="B685" t="s">
        <v>6</v>
      </c>
      <c r="C685" t="s">
        <v>258</v>
      </c>
      <c r="D685" t="s">
        <v>217</v>
      </c>
      <c r="E685" t="s">
        <v>166</v>
      </c>
      <c r="F685" s="1">
        <v>2.5819242808448601E-5</v>
      </c>
      <c r="G685" s="1">
        <v>2.5661782049903799E-5</v>
      </c>
      <c r="H685" s="1">
        <v>9.1495435169881606E-6</v>
      </c>
      <c r="I685" s="1">
        <v>4.61581112881627E-5</v>
      </c>
      <c r="J685" s="1">
        <v>8.3048238896765605E-5</v>
      </c>
      <c r="K685" s="1">
        <v>6.3233696829957E-5</v>
      </c>
      <c r="L685" s="1">
        <v>3.5770980528729599E-5</v>
      </c>
      <c r="M685" s="1">
        <v>1.88012282075892E-5</v>
      </c>
      <c r="N685" s="1">
        <v>5.3371638944018799E-6</v>
      </c>
      <c r="O685" s="1">
        <v>5.2157306685176896E-7</v>
      </c>
      <c r="P685" s="1">
        <v>1.34890647137755E-8</v>
      </c>
      <c r="Q685" s="1">
        <v>8.7643029890890998E-11</v>
      </c>
    </row>
    <row r="686" spans="1:17" x14ac:dyDescent="0.25">
      <c r="A686" t="s">
        <v>5</v>
      </c>
      <c r="B686" t="s">
        <v>6</v>
      </c>
      <c r="C686" t="s">
        <v>258</v>
      </c>
      <c r="D686" t="s">
        <v>218</v>
      </c>
      <c r="E686" t="s">
        <v>219</v>
      </c>
      <c r="F686">
        <v>4826.5766000000003</v>
      </c>
      <c r="G686">
        <v>4768.8193799999999</v>
      </c>
      <c r="H686">
        <v>4794.7437600000003</v>
      </c>
      <c r="I686">
        <v>4778.3780799999904</v>
      </c>
      <c r="J686">
        <v>5269.63238</v>
      </c>
      <c r="K686">
        <v>5585.6130199999998</v>
      </c>
      <c r="L686">
        <v>6028.1288599999998</v>
      </c>
      <c r="M686">
        <v>6504.5696599999901</v>
      </c>
      <c r="N686">
        <v>6911.0501199999999</v>
      </c>
      <c r="O686">
        <v>7238.9848599999996</v>
      </c>
      <c r="P686">
        <v>7491.9140200000002</v>
      </c>
      <c r="Q686">
        <v>7680.3166199999996</v>
      </c>
    </row>
    <row r="687" spans="1:17" x14ac:dyDescent="0.25">
      <c r="A687" t="s">
        <v>5</v>
      </c>
      <c r="B687" t="s">
        <v>6</v>
      </c>
      <c r="C687" t="s">
        <v>258</v>
      </c>
      <c r="D687" t="s">
        <v>220</v>
      </c>
      <c r="E687" t="s">
        <v>219</v>
      </c>
      <c r="F687">
        <v>1088.5949000000001</v>
      </c>
      <c r="G687">
        <v>1167.59556</v>
      </c>
      <c r="H687">
        <v>1161.6783399999999</v>
      </c>
      <c r="I687">
        <v>1181.0129999999999</v>
      </c>
      <c r="J687">
        <v>1254.6132399999999</v>
      </c>
      <c r="K687">
        <v>1293.2085999999999</v>
      </c>
      <c r="L687">
        <v>1346.9646</v>
      </c>
      <c r="M687">
        <v>1381.0200600000001</v>
      </c>
      <c r="N687">
        <v>1444.3153400000001</v>
      </c>
      <c r="O687">
        <v>1554.0835</v>
      </c>
      <c r="P687">
        <v>1680.4182599999999</v>
      </c>
      <c r="Q687">
        <v>1771.65814</v>
      </c>
    </row>
    <row r="688" spans="1:17" x14ac:dyDescent="0.25">
      <c r="A688" t="s">
        <v>5</v>
      </c>
      <c r="B688" t="s">
        <v>6</v>
      </c>
      <c r="C688" t="s">
        <v>258</v>
      </c>
      <c r="D688" t="s">
        <v>221</v>
      </c>
      <c r="E688" t="s">
        <v>219</v>
      </c>
      <c r="F688">
        <v>208.27954399999999</v>
      </c>
      <c r="G688">
        <v>195.20820399999999</v>
      </c>
      <c r="H688">
        <v>206.05512400000001</v>
      </c>
      <c r="I688">
        <v>208.655721999999</v>
      </c>
      <c r="J688">
        <v>215.34067400000001</v>
      </c>
      <c r="K688">
        <v>220.43892</v>
      </c>
      <c r="L688">
        <v>227.898493999999</v>
      </c>
      <c r="M688">
        <v>228.75503</v>
      </c>
      <c r="N688">
        <v>223.58466999999999</v>
      </c>
      <c r="O688">
        <v>216.52041800000001</v>
      </c>
      <c r="P688">
        <v>210.53337399999899</v>
      </c>
      <c r="Q688">
        <v>208.148866</v>
      </c>
    </row>
    <row r="689" spans="1:17" x14ac:dyDescent="0.25">
      <c r="A689" t="s">
        <v>5</v>
      </c>
      <c r="B689" t="s">
        <v>6</v>
      </c>
      <c r="C689" t="s">
        <v>258</v>
      </c>
      <c r="D689" t="s">
        <v>222</v>
      </c>
      <c r="E689" t="s">
        <v>223</v>
      </c>
      <c r="F689">
        <v>1062.2894024</v>
      </c>
      <c r="G689">
        <v>1039.2570587999901</v>
      </c>
      <c r="H689">
        <v>1212.3217156000001</v>
      </c>
      <c r="I689">
        <v>1350.994516</v>
      </c>
      <c r="J689">
        <v>1392.35607799999</v>
      </c>
      <c r="K689">
        <v>1470.5674140000001</v>
      </c>
      <c r="L689">
        <v>1628.20355</v>
      </c>
      <c r="M689">
        <v>1783.06052599999</v>
      </c>
      <c r="N689">
        <v>1907.93731999999</v>
      </c>
      <c r="O689">
        <v>2025.0465839999999</v>
      </c>
      <c r="P689">
        <v>2127.8310240000001</v>
      </c>
      <c r="Q689">
        <v>2213.4806439999902</v>
      </c>
    </row>
    <row r="690" spans="1:17" x14ac:dyDescent="0.25">
      <c r="A690" t="s">
        <v>5</v>
      </c>
      <c r="B690" t="s">
        <v>6</v>
      </c>
      <c r="C690" t="s">
        <v>258</v>
      </c>
      <c r="D690" t="s">
        <v>224</v>
      </c>
      <c r="E690" t="s">
        <v>219</v>
      </c>
      <c r="F690">
        <v>419.87045799999999</v>
      </c>
      <c r="G690">
        <v>434.17448799999897</v>
      </c>
      <c r="H690">
        <v>464.40746799999999</v>
      </c>
      <c r="I690">
        <v>487.81498199999999</v>
      </c>
      <c r="J690">
        <v>519.16990399999997</v>
      </c>
      <c r="K690">
        <v>548.49325999999996</v>
      </c>
      <c r="L690">
        <v>580.74964599999998</v>
      </c>
      <c r="M690">
        <v>594.18125399999997</v>
      </c>
      <c r="N690">
        <v>585.43982600000004</v>
      </c>
      <c r="O690">
        <v>565.00305999999898</v>
      </c>
      <c r="P690">
        <v>537.90731400000004</v>
      </c>
      <c r="Q690">
        <v>512.410932</v>
      </c>
    </row>
    <row r="691" spans="1:17" x14ac:dyDescent="0.25">
      <c r="A691" t="s">
        <v>5</v>
      </c>
      <c r="B691" t="s">
        <v>6</v>
      </c>
      <c r="C691" t="s">
        <v>258</v>
      </c>
      <c r="D691" t="s">
        <v>225</v>
      </c>
      <c r="E691" t="s">
        <v>223</v>
      </c>
      <c r="F691">
        <v>775.77398599999901</v>
      </c>
      <c r="G691">
        <v>798.36659199999997</v>
      </c>
      <c r="H691">
        <v>828.807864</v>
      </c>
      <c r="I691">
        <v>895.95710599999995</v>
      </c>
      <c r="J691">
        <v>978.45007799999996</v>
      </c>
      <c r="K691">
        <v>1070.5456979999999</v>
      </c>
      <c r="L691">
        <v>1180.44297999999</v>
      </c>
      <c r="M691">
        <v>1303.1300980000001</v>
      </c>
      <c r="N691">
        <v>1408.6043500000001</v>
      </c>
      <c r="O691">
        <v>1498.070426</v>
      </c>
      <c r="P691">
        <v>1558.5251000000001</v>
      </c>
      <c r="Q691">
        <v>1604.3762300000001</v>
      </c>
    </row>
    <row r="692" spans="1:17" x14ac:dyDescent="0.25">
      <c r="A692" t="s">
        <v>5</v>
      </c>
      <c r="B692" t="s">
        <v>6</v>
      </c>
      <c r="C692" t="s">
        <v>258</v>
      </c>
      <c r="D692" t="s">
        <v>226</v>
      </c>
      <c r="E692" t="s">
        <v>219</v>
      </c>
      <c r="F692">
        <v>1006.86814799999</v>
      </c>
      <c r="G692">
        <v>1073.3660199999999</v>
      </c>
      <c r="H692">
        <v>1313.8652339999901</v>
      </c>
      <c r="I692">
        <v>1146.646794</v>
      </c>
      <c r="J692">
        <v>1557.96873999999</v>
      </c>
      <c r="K692">
        <v>1624.7008599999999</v>
      </c>
      <c r="L692">
        <v>1692.3356200000001</v>
      </c>
      <c r="M692">
        <v>1765.1641</v>
      </c>
      <c r="N692">
        <v>1961.68801999999</v>
      </c>
      <c r="O692">
        <v>2263.3393599999999</v>
      </c>
      <c r="P692">
        <v>2574.4191799999999</v>
      </c>
      <c r="Q692">
        <v>2826.7510400000001</v>
      </c>
    </row>
    <row r="693" spans="1:17" x14ac:dyDescent="0.25">
      <c r="A693" t="s">
        <v>5</v>
      </c>
      <c r="B693" t="s">
        <v>6</v>
      </c>
      <c r="C693" t="s">
        <v>258</v>
      </c>
      <c r="D693" t="s">
        <v>227</v>
      </c>
      <c r="E693" t="s">
        <v>223</v>
      </c>
      <c r="F693">
        <v>96.302085980000001</v>
      </c>
      <c r="G693">
        <v>97.364934939999998</v>
      </c>
      <c r="H693">
        <v>112.17503029999899</v>
      </c>
      <c r="I693">
        <v>133.4532308</v>
      </c>
      <c r="J693">
        <v>169.82737749999899</v>
      </c>
      <c r="K693">
        <v>173.3881217</v>
      </c>
      <c r="L693">
        <v>180.2714273</v>
      </c>
      <c r="M693">
        <v>187.96585200000001</v>
      </c>
      <c r="N693">
        <v>201.30466250000001</v>
      </c>
      <c r="O693">
        <v>217.33598129999999</v>
      </c>
      <c r="P693">
        <v>232.33587269999899</v>
      </c>
      <c r="Q693">
        <v>244.03514089999999</v>
      </c>
    </row>
    <row r="694" spans="1:17" x14ac:dyDescent="0.25">
      <c r="A694" t="s">
        <v>5</v>
      </c>
      <c r="B694" t="s">
        <v>6</v>
      </c>
      <c r="C694" t="s">
        <v>258</v>
      </c>
      <c r="D694" t="s">
        <v>228</v>
      </c>
      <c r="E694" t="s">
        <v>223</v>
      </c>
      <c r="F694">
        <v>16015.443352</v>
      </c>
      <c r="G694">
        <v>14470.696739999999</v>
      </c>
      <c r="H694">
        <v>14121.405655999901</v>
      </c>
      <c r="I694">
        <v>15406.403544000001</v>
      </c>
      <c r="J694">
        <v>15457.618584</v>
      </c>
      <c r="K694">
        <v>15584.493855999999</v>
      </c>
      <c r="L694">
        <v>16329.839338</v>
      </c>
      <c r="M694">
        <v>17205.087297999999</v>
      </c>
      <c r="N694">
        <v>18086.390739999999</v>
      </c>
      <c r="O694">
        <v>18817.8898019999</v>
      </c>
      <c r="P694">
        <v>19575.103832000001</v>
      </c>
      <c r="Q694">
        <v>20239.6201699999</v>
      </c>
    </row>
    <row r="695" spans="1:17" x14ac:dyDescent="0.25">
      <c r="A695" t="s">
        <v>5</v>
      </c>
      <c r="B695" t="s">
        <v>6</v>
      </c>
      <c r="C695" t="s">
        <v>258</v>
      </c>
      <c r="D695" t="s">
        <v>229</v>
      </c>
      <c r="E695" t="s">
        <v>230</v>
      </c>
      <c r="F695">
        <v>220.64515251896401</v>
      </c>
      <c r="G695">
        <v>221.98875772603901</v>
      </c>
      <c r="H695">
        <v>221.779247483436</v>
      </c>
      <c r="I695">
        <v>221.049769478781</v>
      </c>
      <c r="J695">
        <v>220.442064622831</v>
      </c>
      <c r="K695">
        <v>219.75547551147901</v>
      </c>
      <c r="L695">
        <v>218.71720995390501</v>
      </c>
      <c r="M695">
        <v>217.40145548768899</v>
      </c>
      <c r="N695">
        <v>215.863252286039</v>
      </c>
      <c r="O695">
        <v>214.03622262117</v>
      </c>
      <c r="P695">
        <v>211.83320489923699</v>
      </c>
      <c r="Q695">
        <v>209.60954665718299</v>
      </c>
    </row>
    <row r="696" spans="1:17" x14ac:dyDescent="0.25">
      <c r="A696" t="s">
        <v>5</v>
      </c>
      <c r="B696" t="s">
        <v>6</v>
      </c>
      <c r="C696" t="s">
        <v>258</v>
      </c>
      <c r="D696" t="s">
        <v>231</v>
      </c>
      <c r="E696" t="s">
        <v>230</v>
      </c>
      <c r="F696">
        <v>234.79999193650301</v>
      </c>
      <c r="G696">
        <v>242.11624278844201</v>
      </c>
      <c r="H696">
        <v>248.01297453094199</v>
      </c>
      <c r="I696">
        <v>254.05883825504901</v>
      </c>
      <c r="J696">
        <v>259.77010913915899</v>
      </c>
      <c r="K696">
        <v>264.93153293354601</v>
      </c>
      <c r="L696">
        <v>269.602017103869</v>
      </c>
      <c r="M696">
        <v>273.81130805673899</v>
      </c>
      <c r="N696">
        <v>277.46601688235802</v>
      </c>
      <c r="O696">
        <v>280.44320770057499</v>
      </c>
      <c r="P696">
        <v>282.68253430116198</v>
      </c>
      <c r="Q696">
        <v>284.14251352839102</v>
      </c>
    </row>
    <row r="697" spans="1:17" x14ac:dyDescent="0.25">
      <c r="A697" t="s">
        <v>5</v>
      </c>
      <c r="B697" t="s">
        <v>6</v>
      </c>
      <c r="C697" t="s">
        <v>258</v>
      </c>
      <c r="D697" t="s">
        <v>232</v>
      </c>
      <c r="E697" t="s">
        <v>230</v>
      </c>
      <c r="F697">
        <v>139.24445554453101</v>
      </c>
      <c r="G697">
        <v>143.57219948551699</v>
      </c>
      <c r="H697">
        <v>148.24645798562099</v>
      </c>
      <c r="I697">
        <v>153.56367183418499</v>
      </c>
      <c r="J697">
        <v>158.32236735499501</v>
      </c>
      <c r="K697">
        <v>162.37432272560699</v>
      </c>
      <c r="L697">
        <v>165.945087462706</v>
      </c>
      <c r="M697">
        <v>169.10900278701399</v>
      </c>
      <c r="N697">
        <v>171.82215066535099</v>
      </c>
      <c r="O697">
        <v>174.033369915816</v>
      </c>
      <c r="P697">
        <v>175.7085215996</v>
      </c>
      <c r="Q697">
        <v>176.78643351429201</v>
      </c>
    </row>
    <row r="698" spans="1:17" x14ac:dyDescent="0.25">
      <c r="A698" t="s">
        <v>5</v>
      </c>
      <c r="B698" t="s">
        <v>6</v>
      </c>
      <c r="C698" t="s">
        <v>258</v>
      </c>
      <c r="D698" t="s">
        <v>233</v>
      </c>
      <c r="E698" t="s">
        <v>27</v>
      </c>
      <c r="F698">
        <v>55.662995964974399</v>
      </c>
      <c r="G698">
        <v>28.057977443338501</v>
      </c>
      <c r="H698">
        <v>48.027780468005602</v>
      </c>
      <c r="I698">
        <v>42.526265972740397</v>
      </c>
      <c r="J698">
        <v>48.958936841716103</v>
      </c>
      <c r="K698">
        <v>51.139121494989503</v>
      </c>
      <c r="L698">
        <v>55.216690945853699</v>
      </c>
      <c r="M698">
        <v>50.236819410492302</v>
      </c>
      <c r="N698">
        <v>49.272301986127999</v>
      </c>
      <c r="O698">
        <v>48.596253499448899</v>
      </c>
      <c r="P698">
        <v>44.373748441409099</v>
      </c>
      <c r="Q698">
        <v>40.9553861592616</v>
      </c>
    </row>
    <row r="699" spans="1:17" x14ac:dyDescent="0.25">
      <c r="A699" t="s">
        <v>5</v>
      </c>
      <c r="B699" t="s">
        <v>6</v>
      </c>
      <c r="C699" t="s">
        <v>258</v>
      </c>
      <c r="D699" t="s">
        <v>234</v>
      </c>
      <c r="E699" t="s">
        <v>27</v>
      </c>
      <c r="F699">
        <v>913.407176056239</v>
      </c>
      <c r="G699">
        <v>594.16569513077195</v>
      </c>
      <c r="H699">
        <v>841.858278976458</v>
      </c>
      <c r="I699">
        <v>717.58321797873896</v>
      </c>
      <c r="J699">
        <v>857.47222596484505</v>
      </c>
      <c r="K699">
        <v>906.56115528810199</v>
      </c>
      <c r="L699">
        <v>926.84919917877505</v>
      </c>
      <c r="M699">
        <v>929.93220259887403</v>
      </c>
      <c r="N699">
        <v>933.46118135960705</v>
      </c>
      <c r="O699">
        <v>932.12327993108397</v>
      </c>
      <c r="P699">
        <v>916.465552570515</v>
      </c>
      <c r="Q699">
        <v>912.40178509804002</v>
      </c>
    </row>
    <row r="700" spans="1:17" x14ac:dyDescent="0.25">
      <c r="A700" t="s">
        <v>5</v>
      </c>
      <c r="B700" t="s">
        <v>6</v>
      </c>
      <c r="C700" t="s">
        <v>258</v>
      </c>
      <c r="D700" t="s">
        <v>235</v>
      </c>
      <c r="E700" t="s">
        <v>27</v>
      </c>
      <c r="F700">
        <v>3.3115061255712699</v>
      </c>
      <c r="G700">
        <v>1.8383740217323099</v>
      </c>
      <c r="H700">
        <v>3.2219000151338202</v>
      </c>
      <c r="I700">
        <v>3.0198651962004401</v>
      </c>
      <c r="J700">
        <v>4.6199426206815799</v>
      </c>
      <c r="K700">
        <v>5.0899179622151598</v>
      </c>
      <c r="L700">
        <v>5.6340914960208703</v>
      </c>
      <c r="M700">
        <v>4.3660749168202697</v>
      </c>
      <c r="N700">
        <v>4.2777039084498698</v>
      </c>
      <c r="O700">
        <v>4.4630398644453697</v>
      </c>
      <c r="P700">
        <v>4.0521180021666003</v>
      </c>
      <c r="Q700">
        <v>3.5479543179304902</v>
      </c>
    </row>
    <row r="701" spans="1:17" x14ac:dyDescent="0.25">
      <c r="A701" t="s">
        <v>5</v>
      </c>
      <c r="B701" t="s">
        <v>6</v>
      </c>
      <c r="C701" t="s">
        <v>258</v>
      </c>
      <c r="D701" t="s">
        <v>236</v>
      </c>
      <c r="E701" t="s">
        <v>27</v>
      </c>
      <c r="F701">
        <v>1.73441483819353</v>
      </c>
      <c r="G701">
        <v>1.17927938058818</v>
      </c>
      <c r="H701">
        <v>1.9268431571468301</v>
      </c>
      <c r="I701">
        <v>1.82970696033471</v>
      </c>
      <c r="J701">
        <v>2.8339544690011098</v>
      </c>
      <c r="K701">
        <v>3.6668613339823399</v>
      </c>
      <c r="L701">
        <v>3.89073303882483</v>
      </c>
      <c r="M701">
        <v>3.05859967457739</v>
      </c>
      <c r="N701">
        <v>3.1491861736719202</v>
      </c>
      <c r="O701">
        <v>3.4623269483860302</v>
      </c>
      <c r="P701">
        <v>3.23251823349587</v>
      </c>
      <c r="Q701">
        <v>2.8801123816113998</v>
      </c>
    </row>
    <row r="702" spans="1:17" x14ac:dyDescent="0.25">
      <c r="A702" t="s">
        <v>5</v>
      </c>
      <c r="B702" t="s">
        <v>6</v>
      </c>
      <c r="C702" t="s">
        <v>258</v>
      </c>
      <c r="D702" t="s">
        <v>237</v>
      </c>
      <c r="E702" t="s">
        <v>27</v>
      </c>
      <c r="F702">
        <v>5.1455237649633503</v>
      </c>
      <c r="G702">
        <v>2.7368565118863599</v>
      </c>
      <c r="H702">
        <v>4.2706435749431497</v>
      </c>
      <c r="I702">
        <v>3.4626091642932</v>
      </c>
      <c r="J702">
        <v>4.4541062140469396</v>
      </c>
      <c r="K702">
        <v>4.5446863236272597</v>
      </c>
      <c r="L702">
        <v>4.5913221893373199</v>
      </c>
      <c r="M702">
        <v>4.5026011165053204</v>
      </c>
      <c r="N702">
        <v>4.4636645248665596</v>
      </c>
      <c r="O702">
        <v>4.3849155523666896</v>
      </c>
      <c r="P702">
        <v>4.2146380639991197</v>
      </c>
      <c r="Q702">
        <v>4.1240542407383503</v>
      </c>
    </row>
    <row r="703" spans="1:17" x14ac:dyDescent="0.25">
      <c r="A703" t="s">
        <v>5</v>
      </c>
      <c r="B703" t="s">
        <v>6</v>
      </c>
      <c r="C703" t="s">
        <v>258</v>
      </c>
      <c r="D703" t="s">
        <v>238</v>
      </c>
      <c r="E703" t="s">
        <v>27</v>
      </c>
      <c r="F703">
        <v>29.438943869438699</v>
      </c>
      <c r="G703">
        <v>15.7805136721986</v>
      </c>
      <c r="H703">
        <v>24.724278070661601</v>
      </c>
      <c r="I703">
        <v>17.521975557499001</v>
      </c>
      <c r="J703">
        <v>24.857761152021201</v>
      </c>
      <c r="K703">
        <v>26.2182890693079</v>
      </c>
      <c r="L703">
        <v>26.3055202036516</v>
      </c>
      <c r="M703">
        <v>26.186819521900699</v>
      </c>
      <c r="N703">
        <v>25.825575194601502</v>
      </c>
      <c r="O703">
        <v>25.154791587748001</v>
      </c>
      <c r="P703">
        <v>24.092476921161499</v>
      </c>
      <c r="Q703">
        <v>23.7643147854054</v>
      </c>
    </row>
    <row r="704" spans="1:17" x14ac:dyDescent="0.25">
      <c r="A704" t="s">
        <v>5</v>
      </c>
      <c r="B704" t="s">
        <v>6</v>
      </c>
      <c r="C704" t="s">
        <v>258</v>
      </c>
      <c r="D704" t="s">
        <v>239</v>
      </c>
      <c r="E704" t="s">
        <v>27</v>
      </c>
      <c r="F704">
        <v>32.426319903974601</v>
      </c>
      <c r="G704">
        <v>34.843332386186198</v>
      </c>
      <c r="H704">
        <v>39.480125522559703</v>
      </c>
      <c r="I704">
        <v>37.758596901108703</v>
      </c>
      <c r="J704">
        <v>44.125563094047003</v>
      </c>
      <c r="K704">
        <v>49.688512304392901</v>
      </c>
      <c r="L704">
        <v>52.915245536781597</v>
      </c>
      <c r="M704">
        <v>55.268183791515597</v>
      </c>
      <c r="N704">
        <v>59.024860793518599</v>
      </c>
      <c r="O704">
        <v>63.1472047768941</v>
      </c>
      <c r="P704">
        <v>67.321919465437603</v>
      </c>
      <c r="Q704">
        <v>70.782952474504299</v>
      </c>
    </row>
    <row r="705" spans="1:17" x14ac:dyDescent="0.25">
      <c r="A705" t="s">
        <v>5</v>
      </c>
      <c r="B705" t="s">
        <v>6</v>
      </c>
      <c r="C705" t="s">
        <v>258</v>
      </c>
      <c r="D705" t="s">
        <v>240</v>
      </c>
      <c r="E705" t="s">
        <v>27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5</v>
      </c>
      <c r="B706" t="s">
        <v>6</v>
      </c>
      <c r="C706" t="s">
        <v>258</v>
      </c>
      <c r="D706" t="s">
        <v>241</v>
      </c>
      <c r="E706" t="s">
        <v>27</v>
      </c>
      <c r="F706">
        <v>2.5396899528506198</v>
      </c>
      <c r="G706">
        <v>2.9095883140329799</v>
      </c>
      <c r="H706">
        <v>3.11683828762063</v>
      </c>
      <c r="I706">
        <v>2.9603867404775999</v>
      </c>
      <c r="J706">
        <v>3.4839377666281801</v>
      </c>
      <c r="K706">
        <v>4.1376284302575099</v>
      </c>
      <c r="L706">
        <v>4.74691231600639</v>
      </c>
      <c r="M706">
        <v>5.3222623698762401</v>
      </c>
      <c r="N706">
        <v>6.0623089241398302</v>
      </c>
      <c r="O706">
        <v>6.7641222906004899</v>
      </c>
      <c r="P706">
        <v>7.3528956536596697</v>
      </c>
      <c r="Q706">
        <v>7.7860802722200901</v>
      </c>
    </row>
    <row r="707" spans="1:17" x14ac:dyDescent="0.25">
      <c r="A707" t="s">
        <v>5</v>
      </c>
      <c r="B707" t="s">
        <v>6</v>
      </c>
      <c r="C707" t="s">
        <v>258</v>
      </c>
      <c r="D707" t="s">
        <v>242</v>
      </c>
      <c r="E707" t="s">
        <v>27</v>
      </c>
      <c r="F707">
        <v>0.74096833273474105</v>
      </c>
      <c r="G707">
        <v>0.91433688707767602</v>
      </c>
      <c r="H707">
        <v>0.95092389460669702</v>
      </c>
      <c r="I707">
        <v>1.0650190010848199</v>
      </c>
      <c r="J707">
        <v>1.1812824687372701</v>
      </c>
      <c r="K707">
        <v>1.45065264536243</v>
      </c>
      <c r="L707">
        <v>1.85309409616249</v>
      </c>
      <c r="M707">
        <v>2.2619926842198099</v>
      </c>
      <c r="N707">
        <v>2.6501337919268702</v>
      </c>
      <c r="O707">
        <v>2.9798166872085998</v>
      </c>
      <c r="P707">
        <v>3.27509024731178</v>
      </c>
      <c r="Q707">
        <v>3.5244973858835702</v>
      </c>
    </row>
    <row r="708" spans="1:17" x14ac:dyDescent="0.25">
      <c r="A708" t="s">
        <v>5</v>
      </c>
      <c r="B708" t="s">
        <v>6</v>
      </c>
      <c r="C708" t="s">
        <v>258</v>
      </c>
      <c r="D708" t="s">
        <v>243</v>
      </c>
      <c r="E708" t="s">
        <v>27</v>
      </c>
      <c r="F708">
        <v>0.99324609209630399</v>
      </c>
      <c r="G708">
        <v>1.0819921778230099</v>
      </c>
      <c r="H708">
        <v>1.1904773105339199</v>
      </c>
      <c r="I708">
        <v>1.16857775936386</v>
      </c>
      <c r="J708">
        <v>1.3148568703130501</v>
      </c>
      <c r="K708">
        <v>1.45670217618617</v>
      </c>
      <c r="L708">
        <v>1.5578693675847901</v>
      </c>
      <c r="M708">
        <v>1.6355250236873</v>
      </c>
      <c r="N708">
        <v>1.7402700921610901</v>
      </c>
      <c r="O708">
        <v>1.84256492936661</v>
      </c>
      <c r="P708">
        <v>1.93050965865121</v>
      </c>
      <c r="Q708">
        <v>2.0020095555047499</v>
      </c>
    </row>
    <row r="709" spans="1:17" x14ac:dyDescent="0.25">
      <c r="A709" t="s">
        <v>5</v>
      </c>
      <c r="B709" t="s">
        <v>6</v>
      </c>
      <c r="C709" t="s">
        <v>258</v>
      </c>
      <c r="D709" t="s">
        <v>244</v>
      </c>
      <c r="E709" t="s">
        <v>27</v>
      </c>
      <c r="F709">
        <v>3.2380880382483599</v>
      </c>
      <c r="G709">
        <v>3.4393143558525598</v>
      </c>
      <c r="H709">
        <v>4.2013106938690301</v>
      </c>
      <c r="I709">
        <v>4.4315548433002103</v>
      </c>
      <c r="J709">
        <v>4.3142881510722297</v>
      </c>
      <c r="K709">
        <v>4.5927344819874403</v>
      </c>
      <c r="L709">
        <v>4.87345631758933</v>
      </c>
      <c r="M709">
        <v>5.1433246477260699</v>
      </c>
      <c r="N709">
        <v>5.39540243329541</v>
      </c>
      <c r="O709">
        <v>5.6270249440479203</v>
      </c>
      <c r="P709">
        <v>5.8400611798351001</v>
      </c>
      <c r="Q709">
        <v>6.0142223736895604</v>
      </c>
    </row>
    <row r="710" spans="1:17" x14ac:dyDescent="0.25">
      <c r="A710" t="s">
        <v>5</v>
      </c>
      <c r="B710" t="s">
        <v>6</v>
      </c>
      <c r="C710" t="s">
        <v>258</v>
      </c>
      <c r="D710" t="s">
        <v>245</v>
      </c>
      <c r="E710" t="s">
        <v>27</v>
      </c>
      <c r="F710">
        <v>2.0470010076058398</v>
      </c>
      <c r="G710">
        <v>2.3383644637563301</v>
      </c>
      <c r="H710">
        <v>2.4294887612899001</v>
      </c>
      <c r="I710">
        <v>2.92011557106018</v>
      </c>
      <c r="J710">
        <v>2.7309180719007</v>
      </c>
      <c r="K710">
        <v>3.1228102366783901</v>
      </c>
      <c r="L710">
        <v>3.30779819850166</v>
      </c>
      <c r="M710">
        <v>3.4183066762650598</v>
      </c>
      <c r="N710">
        <v>3.6631904095889798</v>
      </c>
      <c r="O710">
        <v>3.93935917442891</v>
      </c>
      <c r="P710">
        <v>4.2118804320542198</v>
      </c>
      <c r="Q710">
        <v>4.4359969407817603</v>
      </c>
    </row>
    <row r="711" spans="1:17" x14ac:dyDescent="0.25">
      <c r="A711" t="s">
        <v>5</v>
      </c>
      <c r="B711" t="s">
        <v>6</v>
      </c>
      <c r="C711" t="s">
        <v>258</v>
      </c>
      <c r="D711" t="s">
        <v>246</v>
      </c>
      <c r="E711" t="s">
        <v>27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5</v>
      </c>
      <c r="B712" t="s">
        <v>6</v>
      </c>
      <c r="C712" t="s">
        <v>258</v>
      </c>
      <c r="D712" t="s">
        <v>247</v>
      </c>
      <c r="E712" t="s">
        <v>27</v>
      </c>
      <c r="F712">
        <v>0.36453388218858501</v>
      </c>
      <c r="G712">
        <v>0.41082340048321903</v>
      </c>
      <c r="H712">
        <v>0.44498806108801398</v>
      </c>
      <c r="I712">
        <v>0.53898518246264504</v>
      </c>
      <c r="J712">
        <v>0.50097361695125697</v>
      </c>
      <c r="K712">
        <v>0.59479237836486698</v>
      </c>
      <c r="L712">
        <v>0.682471689410732</v>
      </c>
      <c r="M712">
        <v>0.76547852885326395</v>
      </c>
      <c r="N712">
        <v>0.87238555911416005</v>
      </c>
      <c r="O712">
        <v>0.97416565640777597</v>
      </c>
      <c r="P712">
        <v>1.05979067704062</v>
      </c>
      <c r="Q712">
        <v>1.1226146020977501</v>
      </c>
    </row>
    <row r="713" spans="1:17" x14ac:dyDescent="0.25">
      <c r="A713" t="s">
        <v>5</v>
      </c>
      <c r="B713" t="s">
        <v>6</v>
      </c>
      <c r="C713" t="s">
        <v>258</v>
      </c>
      <c r="D713" t="s">
        <v>248</v>
      </c>
      <c r="E713" t="s">
        <v>27</v>
      </c>
      <c r="F713">
        <v>0.130821882305693</v>
      </c>
      <c r="G713">
        <v>0.15439305292018901</v>
      </c>
      <c r="H713">
        <v>0.16696937339316101</v>
      </c>
      <c r="I713">
        <v>0.192378559038202</v>
      </c>
      <c r="J713">
        <v>0.20783314291148799</v>
      </c>
      <c r="K713">
        <v>0.255687111888314</v>
      </c>
      <c r="L713">
        <v>0.32668054395653501</v>
      </c>
      <c r="M713">
        <v>0.399041890059041</v>
      </c>
      <c r="N713">
        <v>0.467640182886988</v>
      </c>
      <c r="O713">
        <v>0.52566708124355599</v>
      </c>
      <c r="P713">
        <v>0.57738574942118503</v>
      </c>
      <c r="Q713">
        <v>0.62090780463318695</v>
      </c>
    </row>
    <row r="714" spans="1:17" x14ac:dyDescent="0.25">
      <c r="A714" t="s">
        <v>5</v>
      </c>
      <c r="B714" t="s">
        <v>6</v>
      </c>
      <c r="C714" t="s">
        <v>258</v>
      </c>
      <c r="D714" t="s">
        <v>249</v>
      </c>
      <c r="E714" t="s">
        <v>27</v>
      </c>
      <c r="F714">
        <v>0.104625040583868</v>
      </c>
      <c r="G714">
        <v>0.11360234294423099</v>
      </c>
      <c r="H714">
        <v>0.123814934310675</v>
      </c>
      <c r="I714">
        <v>0.160282430622571</v>
      </c>
      <c r="J714">
        <v>0.138836753254341</v>
      </c>
      <c r="K714">
        <v>0.15311707994047699</v>
      </c>
      <c r="L714">
        <v>0.16368778371909401</v>
      </c>
      <c r="M714">
        <v>0.17208445987261201</v>
      </c>
      <c r="N714">
        <v>0.18289173379243701</v>
      </c>
      <c r="O714">
        <v>0.193401284056093</v>
      </c>
      <c r="P714">
        <v>0.202525133466675</v>
      </c>
      <c r="Q714">
        <v>0.20995253432595901</v>
      </c>
    </row>
    <row r="715" spans="1:17" x14ac:dyDescent="0.25">
      <c r="A715" t="s">
        <v>5</v>
      </c>
      <c r="B715" t="s">
        <v>6</v>
      </c>
      <c r="C715" t="s">
        <v>258</v>
      </c>
      <c r="D715" t="s">
        <v>250</v>
      </c>
      <c r="E715" t="s">
        <v>27</v>
      </c>
      <c r="F715">
        <v>1.4220852166220299</v>
      </c>
      <c r="G715">
        <v>1.53345931701906</v>
      </c>
      <c r="H715">
        <v>1.6584951435744799</v>
      </c>
      <c r="I715">
        <v>1.9856059539213999</v>
      </c>
      <c r="J715">
        <v>1.8921592873717701</v>
      </c>
      <c r="K715">
        <v>2.0170111910353201</v>
      </c>
      <c r="L715">
        <v>2.1402970213391899</v>
      </c>
      <c r="M715">
        <v>2.2588162704111001</v>
      </c>
      <c r="N715">
        <v>2.3695223685970102</v>
      </c>
      <c r="O715">
        <v>2.4712450347158201</v>
      </c>
      <c r="P715">
        <v>2.5648050855665701</v>
      </c>
      <c r="Q715">
        <v>2.6412922150590901</v>
      </c>
    </row>
    <row r="716" spans="1:17" x14ac:dyDescent="0.25">
      <c r="A716" t="s">
        <v>5</v>
      </c>
      <c r="B716" t="s">
        <v>6</v>
      </c>
      <c r="C716" t="s">
        <v>258</v>
      </c>
      <c r="D716" t="s">
        <v>251</v>
      </c>
      <c r="E716" t="s">
        <v>27</v>
      </c>
      <c r="F716">
        <v>7.5884721475133299</v>
      </c>
      <c r="G716">
        <v>9.2827566734028597</v>
      </c>
      <c r="H716">
        <v>9.0689949325507904</v>
      </c>
      <c r="I716">
        <v>23.9728407436635</v>
      </c>
      <c r="J716">
        <v>10.316769078186899</v>
      </c>
      <c r="K716">
        <v>11.7254301790386</v>
      </c>
      <c r="L716">
        <v>12.481685183434401</v>
      </c>
      <c r="M716">
        <v>12.9941399901473</v>
      </c>
      <c r="N716">
        <v>13.889424730104899</v>
      </c>
      <c r="O716">
        <v>14.9029796083856</v>
      </c>
      <c r="P716">
        <v>15.961464242208001</v>
      </c>
      <c r="Q716">
        <v>16.840071833661501</v>
      </c>
    </row>
    <row r="717" spans="1:17" x14ac:dyDescent="0.25">
      <c r="A717" t="s">
        <v>5</v>
      </c>
      <c r="B717" t="s">
        <v>6</v>
      </c>
      <c r="C717" t="s">
        <v>258</v>
      </c>
      <c r="D717" t="s">
        <v>252</v>
      </c>
      <c r="E717" t="s">
        <v>27</v>
      </c>
      <c r="F717">
        <v>364.92266017008001</v>
      </c>
      <c r="G717">
        <v>455.28240996947102</v>
      </c>
      <c r="H717">
        <v>434.62670413726801</v>
      </c>
      <c r="I717">
        <v>560.78342123823904</v>
      </c>
      <c r="J717">
        <v>501.859634274016</v>
      </c>
      <c r="K717">
        <v>541.71922654633397</v>
      </c>
      <c r="L717">
        <v>575.79034032660195</v>
      </c>
      <c r="M717">
        <v>607.49005035844198</v>
      </c>
      <c r="N717">
        <v>638.32246668318703</v>
      </c>
      <c r="O717">
        <v>666.74569731627196</v>
      </c>
      <c r="P717">
        <v>694.56896828768299</v>
      </c>
      <c r="Q717">
        <v>720.36420944939005</v>
      </c>
    </row>
    <row r="718" spans="1:17" x14ac:dyDescent="0.25">
      <c r="A718" t="s">
        <v>5</v>
      </c>
      <c r="B718" t="s">
        <v>6</v>
      </c>
      <c r="C718" t="s">
        <v>258</v>
      </c>
      <c r="D718" t="s">
        <v>253</v>
      </c>
      <c r="E718" t="s">
        <v>27</v>
      </c>
      <c r="F718">
        <v>0.486789022529029</v>
      </c>
      <c r="G718">
        <v>0.58964329047219899</v>
      </c>
      <c r="H718">
        <v>0.597721232236333</v>
      </c>
      <c r="I718">
        <v>1.9388403040553699</v>
      </c>
      <c r="J718">
        <v>0.67530830899039995</v>
      </c>
      <c r="K718">
        <v>0.80053154826010697</v>
      </c>
      <c r="L718">
        <v>0.91918984956643301</v>
      </c>
      <c r="M718">
        <v>1.03298960223109</v>
      </c>
      <c r="N718">
        <v>1.18052002013353</v>
      </c>
      <c r="O718">
        <v>1.32371815911057</v>
      </c>
      <c r="P718">
        <v>1.44583159525897</v>
      </c>
      <c r="Q718">
        <v>1.53423165682403</v>
      </c>
    </row>
    <row r="719" spans="1:17" x14ac:dyDescent="0.25">
      <c r="A719" t="s">
        <v>5</v>
      </c>
      <c r="B719" t="s">
        <v>6</v>
      </c>
      <c r="C719" t="s">
        <v>258</v>
      </c>
      <c r="D719" t="s">
        <v>254</v>
      </c>
      <c r="E719" t="s">
        <v>27</v>
      </c>
      <c r="F719">
        <v>0.31785171506308002</v>
      </c>
      <c r="G719">
        <v>0.406460944050199</v>
      </c>
      <c r="H719">
        <v>0.40352993149807298</v>
      </c>
      <c r="I719">
        <v>0.78335562466289499</v>
      </c>
      <c r="J719">
        <v>0.50027659663749302</v>
      </c>
      <c r="K719">
        <v>0.618088532643019</v>
      </c>
      <c r="L719">
        <v>0.79004848675856698</v>
      </c>
      <c r="M719">
        <v>0.96661897171242295</v>
      </c>
      <c r="N719">
        <v>1.13350041506785</v>
      </c>
      <c r="O719">
        <v>1.27330787921653</v>
      </c>
      <c r="P719">
        <v>1.3964853616414401</v>
      </c>
      <c r="Q719">
        <v>1.4992112152394801</v>
      </c>
    </row>
    <row r="720" spans="1:17" x14ac:dyDescent="0.25">
      <c r="A720" t="s">
        <v>5</v>
      </c>
      <c r="B720" t="s">
        <v>6</v>
      </c>
      <c r="C720" t="s">
        <v>258</v>
      </c>
      <c r="D720" t="s">
        <v>255</v>
      </c>
      <c r="E720" t="s">
        <v>27</v>
      </c>
      <c r="F720">
        <v>1.5177548819165401</v>
      </c>
      <c r="G720">
        <v>1.95966323620243</v>
      </c>
      <c r="H720">
        <v>1.7956339374461201</v>
      </c>
      <c r="I720">
        <v>2.53057001819767</v>
      </c>
      <c r="J720">
        <v>2.0172252077911499</v>
      </c>
      <c r="K720">
        <v>2.21810774238527</v>
      </c>
      <c r="L720">
        <v>2.3706374416734701</v>
      </c>
      <c r="M720">
        <v>2.4945020132553899</v>
      </c>
      <c r="N720">
        <v>2.6491315188573901</v>
      </c>
      <c r="O720">
        <v>2.7990658879796402</v>
      </c>
      <c r="P720">
        <v>2.9300935445489902</v>
      </c>
      <c r="Q720">
        <v>3.0368512683182698</v>
      </c>
    </row>
    <row r="721" spans="1:17" x14ac:dyDescent="0.25">
      <c r="A721" t="s">
        <v>5</v>
      </c>
      <c r="B721" t="s">
        <v>6</v>
      </c>
      <c r="C721" t="s">
        <v>258</v>
      </c>
      <c r="D721" t="s">
        <v>256</v>
      </c>
      <c r="E721" t="s">
        <v>27</v>
      </c>
      <c r="F721">
        <v>9.5606789113499104</v>
      </c>
      <c r="G721">
        <v>11.9726644689724</v>
      </c>
      <c r="H721">
        <v>11.150062850251199</v>
      </c>
      <c r="I721">
        <v>13.6002556689565</v>
      </c>
      <c r="J721">
        <v>12.7209868890004</v>
      </c>
      <c r="K721">
        <v>13.5603662373305</v>
      </c>
      <c r="L721">
        <v>14.389216874463299</v>
      </c>
      <c r="M721">
        <v>15.1860217859738</v>
      </c>
      <c r="N721">
        <v>15.9302988840777</v>
      </c>
      <c r="O721">
        <v>16.6141803683944</v>
      </c>
      <c r="P721">
        <v>17.2431845902641</v>
      </c>
      <c r="Q721">
        <v>17.7574075618423</v>
      </c>
    </row>
    <row r="722" spans="1:17" x14ac:dyDescent="0.25">
      <c r="A722" t="s">
        <v>5</v>
      </c>
      <c r="B722" t="s">
        <v>6</v>
      </c>
      <c r="C722" t="s">
        <v>259</v>
      </c>
      <c r="D722" t="s">
        <v>8</v>
      </c>
      <c r="E722" t="s">
        <v>9</v>
      </c>
      <c r="F722">
        <v>2584.4195288804599</v>
      </c>
      <c r="G722">
        <v>1921.67342209559</v>
      </c>
      <c r="H722">
        <v>2017.2796025195</v>
      </c>
      <c r="I722">
        <v>2662.6906090621801</v>
      </c>
      <c r="J722">
        <v>2810.33487400898</v>
      </c>
      <c r="K722">
        <v>2841.17734126294</v>
      </c>
      <c r="L722">
        <v>3102.4119010181898</v>
      </c>
      <c r="M722">
        <v>3447.00957638197</v>
      </c>
      <c r="N722">
        <v>3737.4904908681601</v>
      </c>
      <c r="O722">
        <v>4141.4340012229104</v>
      </c>
      <c r="P722">
        <v>4538.8601310453496</v>
      </c>
      <c r="Q722">
        <v>4891.2077065929598</v>
      </c>
    </row>
    <row r="723" spans="1:17" x14ac:dyDescent="0.25">
      <c r="A723" t="s">
        <v>5</v>
      </c>
      <c r="B723" t="s">
        <v>6</v>
      </c>
      <c r="C723" t="s">
        <v>259</v>
      </c>
      <c r="D723" t="s">
        <v>10</v>
      </c>
      <c r="E723" t="s">
        <v>9</v>
      </c>
      <c r="F723">
        <v>39.1670687746863</v>
      </c>
      <c r="G723">
        <v>30.7315639061067</v>
      </c>
      <c r="H723">
        <v>30.345525635779701</v>
      </c>
      <c r="I723">
        <v>39.679401974225598</v>
      </c>
      <c r="J723">
        <v>41.570864156546897</v>
      </c>
      <c r="K723">
        <v>39.913677880943801</v>
      </c>
      <c r="L723">
        <v>41.289104067481901</v>
      </c>
      <c r="M723">
        <v>39.333684848456301</v>
      </c>
      <c r="N723">
        <v>39.093001771751602</v>
      </c>
      <c r="O723">
        <v>39.627118232642196</v>
      </c>
      <c r="P723">
        <v>39.5300654786084</v>
      </c>
      <c r="Q723">
        <v>39.755862913094198</v>
      </c>
    </row>
    <row r="724" spans="1:17" x14ac:dyDescent="0.25">
      <c r="A724" t="s">
        <v>5</v>
      </c>
      <c r="B724" t="s">
        <v>6</v>
      </c>
      <c r="C724" t="s">
        <v>259</v>
      </c>
      <c r="D724" t="s">
        <v>11</v>
      </c>
      <c r="E724" t="s">
        <v>9</v>
      </c>
      <c r="F724">
        <v>6896.2332140046801</v>
      </c>
      <c r="G724">
        <v>5972.84691249149</v>
      </c>
      <c r="H724">
        <v>6216.4793444141396</v>
      </c>
      <c r="I724">
        <v>4748.57357300689</v>
      </c>
      <c r="J724">
        <v>6973.4902465327305</v>
      </c>
      <c r="K724">
        <v>6040.7653517261997</v>
      </c>
      <c r="L724">
        <v>7312.3152776889101</v>
      </c>
      <c r="M724">
        <v>6712.4897934520604</v>
      </c>
      <c r="N724">
        <v>6517.7045228863699</v>
      </c>
      <c r="O724">
        <v>6209.1808994015601</v>
      </c>
      <c r="P724">
        <v>5760.5793525259896</v>
      </c>
      <c r="Q724">
        <v>5632.49927707402</v>
      </c>
    </row>
    <row r="725" spans="1:17" x14ac:dyDescent="0.25">
      <c r="A725" t="s">
        <v>5</v>
      </c>
      <c r="B725" t="s">
        <v>6</v>
      </c>
      <c r="C725" t="s">
        <v>259</v>
      </c>
      <c r="D725" t="s">
        <v>12</v>
      </c>
      <c r="E725" t="s">
        <v>9</v>
      </c>
      <c r="F725">
        <v>318.67411738597502</v>
      </c>
      <c r="G725">
        <v>192.51995992639399</v>
      </c>
      <c r="H725">
        <v>312.912562357838</v>
      </c>
      <c r="I725">
        <v>340.102528823093</v>
      </c>
      <c r="J725">
        <v>306.01764117597997</v>
      </c>
      <c r="K725">
        <v>391.63846167412601</v>
      </c>
      <c r="L725">
        <v>410.60383279551701</v>
      </c>
      <c r="M725">
        <v>427.67600991720099</v>
      </c>
      <c r="N725">
        <v>443.594393278604</v>
      </c>
      <c r="O725">
        <v>455.041764528633</v>
      </c>
      <c r="P725">
        <v>474.32217263388901</v>
      </c>
      <c r="Q725">
        <v>488.649727089046</v>
      </c>
    </row>
    <row r="726" spans="1:17" x14ac:dyDescent="0.25">
      <c r="A726" t="s">
        <v>5</v>
      </c>
      <c r="B726" t="s">
        <v>6</v>
      </c>
      <c r="C726" t="s">
        <v>259</v>
      </c>
      <c r="D726" t="s">
        <v>13</v>
      </c>
      <c r="E726" t="s">
        <v>9</v>
      </c>
      <c r="F726">
        <v>0.285253945010571</v>
      </c>
      <c r="G726">
        <v>0.39583825640473502</v>
      </c>
      <c r="H726">
        <v>0.34539623684598098</v>
      </c>
      <c r="I726">
        <v>0.22817417286265099</v>
      </c>
      <c r="J726">
        <v>0.32045039362024502</v>
      </c>
      <c r="K726">
        <v>0.23015975522450599</v>
      </c>
      <c r="L726">
        <v>0.26440185910372399</v>
      </c>
      <c r="M726">
        <v>0.231998737414819</v>
      </c>
      <c r="N726">
        <v>0.21979921666482999</v>
      </c>
      <c r="O726">
        <v>0.21817704216036299</v>
      </c>
      <c r="P726">
        <v>0.18992915133730301</v>
      </c>
      <c r="Q726">
        <v>0.15730773932165501</v>
      </c>
    </row>
    <row r="727" spans="1:17" x14ac:dyDescent="0.25">
      <c r="A727" t="s">
        <v>5</v>
      </c>
      <c r="B727" t="s">
        <v>6</v>
      </c>
      <c r="C727" t="s">
        <v>259</v>
      </c>
      <c r="D727" t="s">
        <v>14</v>
      </c>
      <c r="E727" t="s">
        <v>9</v>
      </c>
      <c r="F727">
        <v>2.5385255528111998</v>
      </c>
      <c r="G727">
        <v>1.18452986733717</v>
      </c>
      <c r="H727">
        <v>0.76546129818417796</v>
      </c>
      <c r="I727">
        <v>1.26035948364342</v>
      </c>
      <c r="J727">
        <v>1.44743049012571</v>
      </c>
      <c r="K727">
        <v>1.67797730628236</v>
      </c>
      <c r="L727">
        <v>1.82117008865359</v>
      </c>
      <c r="M727">
        <v>1.9752572915675399</v>
      </c>
      <c r="N727">
        <v>1.73101452076121</v>
      </c>
      <c r="O727">
        <v>1.49643622903798</v>
      </c>
      <c r="P727">
        <v>1.48782406560685</v>
      </c>
      <c r="Q727">
        <v>1.6438162798579099</v>
      </c>
    </row>
    <row r="728" spans="1:17" x14ac:dyDescent="0.25">
      <c r="A728" t="s">
        <v>5</v>
      </c>
      <c r="B728" t="s">
        <v>6</v>
      </c>
      <c r="C728" t="s">
        <v>259</v>
      </c>
      <c r="D728" t="s">
        <v>15</v>
      </c>
      <c r="E728" t="s">
        <v>9</v>
      </c>
      <c r="F728">
        <v>3.4998122246417802E-2</v>
      </c>
      <c r="G728">
        <v>9.9151337505338603E-3</v>
      </c>
      <c r="H728">
        <v>4.3797177599451703E-2</v>
      </c>
      <c r="I728">
        <v>6.2666525628160594E-2</v>
      </c>
      <c r="J728">
        <v>2.73139596751284E-2</v>
      </c>
      <c r="K728">
        <v>1.34381237735506E-2</v>
      </c>
      <c r="L728">
        <v>2.7277906116226901E-2</v>
      </c>
      <c r="M728">
        <v>5.1421517193982899E-2</v>
      </c>
      <c r="N728">
        <v>6.7542480709798097E-2</v>
      </c>
      <c r="O728">
        <v>6.8068311866824396E-2</v>
      </c>
      <c r="P728">
        <v>7.21379271494723E-2</v>
      </c>
      <c r="Q728">
        <v>8.2808456341425696E-2</v>
      </c>
    </row>
    <row r="729" spans="1:17" x14ac:dyDescent="0.25">
      <c r="A729" t="s">
        <v>5</v>
      </c>
      <c r="B729" t="s">
        <v>6</v>
      </c>
      <c r="C729" t="s">
        <v>259</v>
      </c>
      <c r="D729" t="s">
        <v>16</v>
      </c>
      <c r="E729" t="s">
        <v>9</v>
      </c>
      <c r="F729">
        <v>1.09377127516339E-3</v>
      </c>
      <c r="G729">
        <v>2.9460183034632601E-4</v>
      </c>
      <c r="H729">
        <v>1.45033755795089E-3</v>
      </c>
      <c r="I729">
        <v>1.8624494320912499E-3</v>
      </c>
      <c r="J729">
        <v>8.3894179083854499E-4</v>
      </c>
      <c r="K729">
        <v>7.40671388948691E-4</v>
      </c>
      <c r="L729">
        <v>1.07956013890592E-3</v>
      </c>
      <c r="M729">
        <v>1.56440808131844E-3</v>
      </c>
      <c r="N729">
        <v>1.7803434830541301E-3</v>
      </c>
      <c r="O729">
        <v>1.64015703051491E-3</v>
      </c>
      <c r="P729">
        <v>1.58447045759177E-3</v>
      </c>
      <c r="Q729">
        <v>1.7263029739094801E-3</v>
      </c>
    </row>
    <row r="730" spans="1:17" x14ac:dyDescent="0.25">
      <c r="A730" t="s">
        <v>5</v>
      </c>
      <c r="B730" t="s">
        <v>6</v>
      </c>
      <c r="C730" t="s">
        <v>259</v>
      </c>
      <c r="D730" t="s">
        <v>17</v>
      </c>
      <c r="E730" t="s">
        <v>9</v>
      </c>
      <c r="F730">
        <v>0.58501886260529701</v>
      </c>
      <c r="G730">
        <v>0.19148826252802501</v>
      </c>
      <c r="H730">
        <v>0.32411685009270502</v>
      </c>
      <c r="I730">
        <v>0.486857065835752</v>
      </c>
      <c r="J730">
        <v>0.24265855612962101</v>
      </c>
      <c r="K730">
        <v>0.35809208423469002</v>
      </c>
      <c r="L730">
        <v>0.36475631162529498</v>
      </c>
      <c r="M730">
        <v>0.35908152527982201</v>
      </c>
      <c r="N730">
        <v>0.34480874994020599</v>
      </c>
      <c r="O730">
        <v>0.35727455266626101</v>
      </c>
      <c r="P730">
        <v>0.38634041333308899</v>
      </c>
      <c r="Q730">
        <v>0.391717239864872</v>
      </c>
    </row>
    <row r="731" spans="1:17" x14ac:dyDescent="0.25">
      <c r="A731" t="s">
        <v>5</v>
      </c>
      <c r="B731" t="s">
        <v>6</v>
      </c>
      <c r="C731" t="s">
        <v>259</v>
      </c>
      <c r="D731" t="s">
        <v>18</v>
      </c>
      <c r="E731" t="s">
        <v>19</v>
      </c>
      <c r="F731">
        <v>127231391.622339</v>
      </c>
      <c r="G731">
        <v>91411386.326485395</v>
      </c>
      <c r="H731">
        <v>45485730.131399401</v>
      </c>
      <c r="I731">
        <v>46215387.817794397</v>
      </c>
      <c r="J731">
        <v>58471666.770950899</v>
      </c>
      <c r="K731">
        <v>75168602.378840998</v>
      </c>
      <c r="L731">
        <v>70349144.995682105</v>
      </c>
      <c r="M731">
        <v>72678724.2822164</v>
      </c>
      <c r="N731">
        <v>70640117.372748405</v>
      </c>
      <c r="O731">
        <v>68209278.714939103</v>
      </c>
      <c r="P731">
        <v>66292494.448090598</v>
      </c>
      <c r="Q731">
        <v>70188653.404639095</v>
      </c>
    </row>
    <row r="732" spans="1:17" x14ac:dyDescent="0.25">
      <c r="A732" t="s">
        <v>5</v>
      </c>
      <c r="B732" t="s">
        <v>6</v>
      </c>
      <c r="C732" t="s">
        <v>259</v>
      </c>
      <c r="D732" t="s">
        <v>20</v>
      </c>
      <c r="E732" t="s">
        <v>19</v>
      </c>
      <c r="F732">
        <v>62632089.759249002</v>
      </c>
      <c r="G732">
        <v>50610714.647862397</v>
      </c>
      <c r="H732">
        <v>32317694.099348601</v>
      </c>
      <c r="I732">
        <v>35518672.679059401</v>
      </c>
      <c r="J732">
        <v>42524425.659228601</v>
      </c>
      <c r="K732">
        <v>52509385.587793402</v>
      </c>
      <c r="L732">
        <v>51182315.433913298</v>
      </c>
      <c r="M732">
        <v>53574170.955477402</v>
      </c>
      <c r="N732">
        <v>52858555.360322803</v>
      </c>
      <c r="O732">
        <v>51897262.020042397</v>
      </c>
      <c r="P732">
        <v>51244647.343842402</v>
      </c>
      <c r="Q732">
        <v>54635003.457040504</v>
      </c>
    </row>
    <row r="733" spans="1:17" x14ac:dyDescent="0.25">
      <c r="A733" t="s">
        <v>5</v>
      </c>
      <c r="B733" t="s">
        <v>6</v>
      </c>
      <c r="C733" t="s">
        <v>259</v>
      </c>
      <c r="D733" t="s">
        <v>21</v>
      </c>
      <c r="E733" t="s">
        <v>19</v>
      </c>
      <c r="F733">
        <v>31084516.8241565</v>
      </c>
      <c r="G733">
        <v>25637360.785015799</v>
      </c>
      <c r="H733">
        <v>16957596.320305999</v>
      </c>
      <c r="I733">
        <v>18809123.357570101</v>
      </c>
      <c r="J733">
        <v>22376047.579415899</v>
      </c>
      <c r="K733">
        <v>27494935.417856202</v>
      </c>
      <c r="L733">
        <v>26933007.370777499</v>
      </c>
      <c r="M733">
        <v>28235264.972174</v>
      </c>
      <c r="N733">
        <v>27906736.361648999</v>
      </c>
      <c r="O733">
        <v>27451412.008653998</v>
      </c>
      <c r="P733">
        <v>27154431.374953799</v>
      </c>
      <c r="Q733">
        <v>28973275.8371372</v>
      </c>
    </row>
    <row r="734" spans="1:17" x14ac:dyDescent="0.25">
      <c r="A734" t="s">
        <v>5</v>
      </c>
      <c r="B734" t="s">
        <v>6</v>
      </c>
      <c r="C734" t="s">
        <v>259</v>
      </c>
      <c r="D734" t="s">
        <v>22</v>
      </c>
      <c r="E734" t="s">
        <v>19</v>
      </c>
      <c r="F734">
        <v>7370910.5727733299</v>
      </c>
      <c r="G734">
        <v>7333300.8847557101</v>
      </c>
      <c r="H734">
        <v>4409766.2322842404</v>
      </c>
      <c r="I734">
        <v>9484914.5249268599</v>
      </c>
      <c r="J734">
        <v>11275221.194636</v>
      </c>
      <c r="K734">
        <v>18247966.463746302</v>
      </c>
      <c r="L734">
        <v>19870050.214989498</v>
      </c>
      <c r="M734">
        <v>21629957.411234599</v>
      </c>
      <c r="N734">
        <v>22099687.655310899</v>
      </c>
      <c r="O734">
        <v>23607260.465979401</v>
      </c>
      <c r="P734">
        <v>28105529.466734599</v>
      </c>
      <c r="Q734">
        <v>34112381.643558703</v>
      </c>
    </row>
    <row r="735" spans="1:17" x14ac:dyDescent="0.25">
      <c r="A735" t="s">
        <v>5</v>
      </c>
      <c r="B735" t="s">
        <v>6</v>
      </c>
      <c r="C735" t="s">
        <v>259</v>
      </c>
      <c r="D735" t="s">
        <v>23</v>
      </c>
      <c r="E735" t="s">
        <v>19</v>
      </c>
      <c r="F735">
        <v>4823220.7899068203</v>
      </c>
      <c r="G735">
        <v>4307902.3015946103</v>
      </c>
      <c r="H735">
        <v>2714765.5492761699</v>
      </c>
      <c r="I735">
        <v>4875092.5386085901</v>
      </c>
      <c r="J735">
        <v>5643685.3516558902</v>
      </c>
      <c r="K735">
        <v>7866580.1921322299</v>
      </c>
      <c r="L735">
        <v>8026314.1787932599</v>
      </c>
      <c r="M735">
        <v>8361884.7453233302</v>
      </c>
      <c r="N735">
        <v>8332982.6077907896</v>
      </c>
      <c r="O735">
        <v>8636182.79102844</v>
      </c>
      <c r="P735">
        <v>9808221.3659229204</v>
      </c>
      <c r="Q735">
        <v>11377482.808862001</v>
      </c>
    </row>
    <row r="736" spans="1:17" x14ac:dyDescent="0.25">
      <c r="A736" t="s">
        <v>5</v>
      </c>
      <c r="B736" t="s">
        <v>6</v>
      </c>
      <c r="C736" t="s">
        <v>259</v>
      </c>
      <c r="D736" t="s">
        <v>24</v>
      </c>
      <c r="E736" t="s">
        <v>19</v>
      </c>
      <c r="F736">
        <v>7705692.5196821801</v>
      </c>
      <c r="G736">
        <v>7315770.7242166903</v>
      </c>
      <c r="H736">
        <v>4406491.1253247196</v>
      </c>
      <c r="I736">
        <v>8980073.5627456307</v>
      </c>
      <c r="J736">
        <v>10458117.0214424</v>
      </c>
      <c r="K736">
        <v>15787150.7057785</v>
      </c>
      <c r="L736">
        <v>16423984.9039838</v>
      </c>
      <c r="M736">
        <v>17272813.9846748</v>
      </c>
      <c r="N736">
        <v>17255186.0585589</v>
      </c>
      <c r="O736">
        <v>17943445.232671998</v>
      </c>
      <c r="P736">
        <v>20478033.8551379</v>
      </c>
      <c r="Q736">
        <v>23770381.718470201</v>
      </c>
    </row>
    <row r="737" spans="1:17" x14ac:dyDescent="0.25">
      <c r="A737" t="s">
        <v>5</v>
      </c>
      <c r="B737" t="s">
        <v>6</v>
      </c>
      <c r="C737" t="s">
        <v>259</v>
      </c>
      <c r="D737" t="s">
        <v>25</v>
      </c>
      <c r="E737" t="s">
        <v>19</v>
      </c>
      <c r="F737">
        <v>46761422.390969299</v>
      </c>
      <c r="G737">
        <v>39350801.431565702</v>
      </c>
      <c r="H737">
        <v>26608548.980157901</v>
      </c>
      <c r="I737">
        <v>40155193.550641298</v>
      </c>
      <c r="J737">
        <v>45902581.656675898</v>
      </c>
      <c r="K737">
        <v>55434721.487772897</v>
      </c>
      <c r="L737">
        <v>53241616.965378501</v>
      </c>
      <c r="M737">
        <v>52855888.125143804</v>
      </c>
      <c r="N737">
        <v>51128026.178779401</v>
      </c>
      <c r="O737">
        <v>50844950.620352201</v>
      </c>
      <c r="P737">
        <v>53475048.2412837</v>
      </c>
      <c r="Q737">
        <v>56874300.659123503</v>
      </c>
    </row>
    <row r="738" spans="1:17" x14ac:dyDescent="0.25">
      <c r="A738" t="s">
        <v>5</v>
      </c>
      <c r="B738" t="s">
        <v>6</v>
      </c>
      <c r="C738" t="s">
        <v>259</v>
      </c>
      <c r="D738" t="s">
        <v>26</v>
      </c>
      <c r="E738" t="s">
        <v>27</v>
      </c>
      <c r="F738">
        <v>2.30243734568859</v>
      </c>
      <c r="G738">
        <v>1.71229501013595</v>
      </c>
      <c r="H738">
        <v>1.80747719581616</v>
      </c>
      <c r="I738">
        <v>2.38085944496143</v>
      </c>
      <c r="J738">
        <v>2.5138973073503199</v>
      </c>
      <c r="K738">
        <v>2.52764571982138</v>
      </c>
      <c r="L738">
        <v>2.7337432662382701</v>
      </c>
      <c r="M738">
        <v>3.0043919649175699</v>
      </c>
      <c r="N738">
        <v>3.2202495410460799</v>
      </c>
      <c r="O738">
        <v>3.5392583186808602</v>
      </c>
      <c r="P738">
        <v>3.8611879044137698</v>
      </c>
      <c r="Q738">
        <v>4.14022306029318</v>
      </c>
    </row>
    <row r="739" spans="1:17" x14ac:dyDescent="0.25">
      <c r="A739" t="s">
        <v>5</v>
      </c>
      <c r="B739" t="s">
        <v>6</v>
      </c>
      <c r="C739" t="s">
        <v>259</v>
      </c>
      <c r="D739" t="s">
        <v>28</v>
      </c>
      <c r="E739" t="s">
        <v>27</v>
      </c>
      <c r="F739">
        <v>3.89781993207921</v>
      </c>
      <c r="G739">
        <v>2.8939858960217499</v>
      </c>
      <c r="H739">
        <v>3.4484217792047001</v>
      </c>
      <c r="I739">
        <v>4.1398032228642601</v>
      </c>
      <c r="J739">
        <v>4.3444285831843104</v>
      </c>
      <c r="K739">
        <v>4.5402894989957101</v>
      </c>
      <c r="L739">
        <v>4.8934202634866697</v>
      </c>
      <c r="M739">
        <v>5.2606811580458102</v>
      </c>
      <c r="N739">
        <v>5.5457153227209597</v>
      </c>
      <c r="O739">
        <v>5.9326178862432304</v>
      </c>
      <c r="P739">
        <v>6.3252199327605503</v>
      </c>
      <c r="Q739">
        <v>6.67416387758756</v>
      </c>
    </row>
    <row r="740" spans="1:17" x14ac:dyDescent="0.25">
      <c r="A740" t="s">
        <v>5</v>
      </c>
      <c r="B740" t="s">
        <v>6</v>
      </c>
      <c r="C740" t="s">
        <v>259</v>
      </c>
      <c r="D740" t="s">
        <v>29</v>
      </c>
      <c r="E740" t="s">
        <v>27</v>
      </c>
      <c r="F740">
        <v>4.2741307183012296</v>
      </c>
      <c r="G740">
        <v>2.0344949316302801</v>
      </c>
      <c r="H740">
        <v>1.3284173688407701</v>
      </c>
      <c r="I740">
        <v>2.13533043911923</v>
      </c>
      <c r="J740">
        <v>2.4612490732816998</v>
      </c>
      <c r="K740">
        <v>2.8318062582471901</v>
      </c>
      <c r="L740">
        <v>3.0759201877108899</v>
      </c>
      <c r="M740">
        <v>3.3284484812954198</v>
      </c>
      <c r="N740">
        <v>2.9203601246291702</v>
      </c>
      <c r="O740">
        <v>2.53002436978664</v>
      </c>
      <c r="P740">
        <v>2.5122674848293798</v>
      </c>
      <c r="Q740">
        <v>2.7683629368943601</v>
      </c>
    </row>
    <row r="741" spans="1:17" x14ac:dyDescent="0.25">
      <c r="A741" t="s">
        <v>5</v>
      </c>
      <c r="B741" t="s">
        <v>6</v>
      </c>
      <c r="C741" t="s">
        <v>259</v>
      </c>
      <c r="D741" t="s">
        <v>30</v>
      </c>
      <c r="E741" t="s">
        <v>27</v>
      </c>
      <c r="F741">
        <v>2.0018219465916401E-4</v>
      </c>
      <c r="G741" s="1">
        <v>5.6580857360164001E-5</v>
      </c>
      <c r="H741">
        <v>2.5121467652708499E-4</v>
      </c>
      <c r="I741">
        <v>3.5761159799190602E-4</v>
      </c>
      <c r="J741">
        <v>1.5610369212591801E-4</v>
      </c>
      <c r="K741" s="1">
        <v>7.9629666066871802E-5</v>
      </c>
      <c r="L741">
        <v>1.5798273488816601E-4</v>
      </c>
      <c r="M741">
        <v>2.9375296217739097E-4</v>
      </c>
      <c r="N741">
        <v>3.8347839065432701E-4</v>
      </c>
      <c r="O741">
        <v>3.8513505602761098E-4</v>
      </c>
      <c r="P741">
        <v>4.0683500949462398E-4</v>
      </c>
      <c r="Q741">
        <v>4.66215169954721E-4</v>
      </c>
    </row>
    <row r="742" spans="1:17" x14ac:dyDescent="0.25">
      <c r="A742" t="s">
        <v>5</v>
      </c>
      <c r="B742" t="s">
        <v>6</v>
      </c>
      <c r="C742" t="s">
        <v>259</v>
      </c>
      <c r="D742" t="s">
        <v>31</v>
      </c>
      <c r="E742" t="s">
        <v>27</v>
      </c>
      <c r="F742">
        <v>0.25290001677551999</v>
      </c>
      <c r="G742">
        <v>7.7951366466225205E-2</v>
      </c>
      <c r="H742">
        <v>0.11233961075627399</v>
      </c>
      <c r="I742">
        <v>0.186495860317308</v>
      </c>
      <c r="J742">
        <v>9.7894517808578801E-2</v>
      </c>
      <c r="K742">
        <v>0.14923797461320801</v>
      </c>
      <c r="L742">
        <v>0.15099171319101101</v>
      </c>
      <c r="M742">
        <v>0.144803356414934</v>
      </c>
      <c r="N742">
        <v>0.13805338936528699</v>
      </c>
      <c r="O742">
        <v>0.142952252491995</v>
      </c>
      <c r="P742">
        <v>0.154482027895809</v>
      </c>
      <c r="Q742">
        <v>0.15892879326697201</v>
      </c>
    </row>
    <row r="743" spans="1:17" x14ac:dyDescent="0.25">
      <c r="A743" t="s">
        <v>5</v>
      </c>
      <c r="B743" t="s">
        <v>6</v>
      </c>
      <c r="C743" t="s">
        <v>259</v>
      </c>
      <c r="D743" t="s">
        <v>32</v>
      </c>
      <c r="E743" t="s">
        <v>27</v>
      </c>
      <c r="F743">
        <v>0.35318408830724701</v>
      </c>
      <c r="G743">
        <v>0.26171731285595601</v>
      </c>
      <c r="H743">
        <v>0.28416591560719001</v>
      </c>
      <c r="I743">
        <v>0.37034597776053901</v>
      </c>
      <c r="J743">
        <v>0.41302975651857599</v>
      </c>
      <c r="K743">
        <v>0.46688832377502998</v>
      </c>
      <c r="L743">
        <v>0.57166221103647197</v>
      </c>
      <c r="M743">
        <v>0.71271896158527703</v>
      </c>
      <c r="N743">
        <v>0.88116846535621796</v>
      </c>
      <c r="O743">
        <v>1.0602745843488299</v>
      </c>
      <c r="P743">
        <v>1.18321826306066</v>
      </c>
      <c r="Q743">
        <v>1.25842101441792</v>
      </c>
    </row>
    <row r="744" spans="1:17" x14ac:dyDescent="0.25">
      <c r="A744" t="s">
        <v>5</v>
      </c>
      <c r="B744" t="s">
        <v>6</v>
      </c>
      <c r="C744" t="s">
        <v>259</v>
      </c>
      <c r="D744" t="s">
        <v>33</v>
      </c>
      <c r="E744" t="s">
        <v>27</v>
      </c>
      <c r="F744">
        <v>0.57770394588764695</v>
      </c>
      <c r="G744">
        <v>0.43602078099333003</v>
      </c>
      <c r="H744">
        <v>0.48162082458668498</v>
      </c>
      <c r="I744">
        <v>0.58600437822190898</v>
      </c>
      <c r="J744">
        <v>0.650719815933823</v>
      </c>
      <c r="K744">
        <v>0.705420593558303</v>
      </c>
      <c r="L744">
        <v>0.83062671178058201</v>
      </c>
      <c r="M744">
        <v>0.96774834785496999</v>
      </c>
      <c r="N744">
        <v>1.1386726179764599</v>
      </c>
      <c r="O744">
        <v>1.3206335243021099</v>
      </c>
      <c r="P744">
        <v>1.44419092409163</v>
      </c>
      <c r="Q744">
        <v>1.52258455668558</v>
      </c>
    </row>
    <row r="745" spans="1:17" x14ac:dyDescent="0.25">
      <c r="A745" t="s">
        <v>5</v>
      </c>
      <c r="B745" t="s">
        <v>6</v>
      </c>
      <c r="C745" t="s">
        <v>259</v>
      </c>
      <c r="D745" t="s">
        <v>34</v>
      </c>
      <c r="E745" t="s">
        <v>27</v>
      </c>
      <c r="F745">
        <v>0.264945066825651</v>
      </c>
      <c r="G745">
        <v>0.14447453916578801</v>
      </c>
      <c r="H745">
        <v>0.100479937585975</v>
      </c>
      <c r="I745">
        <v>0.138430283562224</v>
      </c>
      <c r="J745">
        <v>0.16363868859905001</v>
      </c>
      <c r="K745">
        <v>0.178530776259301</v>
      </c>
      <c r="L745">
        <v>0.19502115015545701</v>
      </c>
      <c r="M745">
        <v>0.207444657093968</v>
      </c>
      <c r="N745">
        <v>0.18350798679873201</v>
      </c>
      <c r="O745">
        <v>0.16134656132237901</v>
      </c>
      <c r="P745">
        <v>0.15866588974868701</v>
      </c>
      <c r="Q745">
        <v>0.171433560645739</v>
      </c>
    </row>
    <row r="746" spans="1:17" x14ac:dyDescent="0.25">
      <c r="A746" t="s">
        <v>5</v>
      </c>
      <c r="B746" t="s">
        <v>6</v>
      </c>
      <c r="C746" t="s">
        <v>259</v>
      </c>
      <c r="D746" t="s">
        <v>35</v>
      </c>
      <c r="E746" t="s">
        <v>27</v>
      </c>
      <c r="F746">
        <v>1.51248769298035E-3</v>
      </c>
      <c r="G746">
        <v>4.2749981116568401E-4</v>
      </c>
      <c r="H746">
        <v>1.89806644487131E-3</v>
      </c>
      <c r="I746">
        <v>2.7019542959388402E-3</v>
      </c>
      <c r="J746">
        <v>1.17945011828472E-3</v>
      </c>
      <c r="K746">
        <v>6.01646365838588E-4</v>
      </c>
      <c r="L746">
        <v>1.1936473302661399E-3</v>
      </c>
      <c r="M746">
        <v>2.2194668253402898E-3</v>
      </c>
      <c r="N746">
        <v>2.8973922849438098E-3</v>
      </c>
      <c r="O746">
        <v>2.9099093122086101E-3</v>
      </c>
      <c r="P746">
        <v>3.0738645161816E-3</v>
      </c>
      <c r="Q746">
        <v>3.5225146174356699E-3</v>
      </c>
    </row>
    <row r="747" spans="1:17" x14ac:dyDescent="0.25">
      <c r="A747" t="s">
        <v>5</v>
      </c>
      <c r="B747" t="s">
        <v>6</v>
      </c>
      <c r="C747" t="s">
        <v>259</v>
      </c>
      <c r="D747" t="s">
        <v>36</v>
      </c>
      <c r="E747" t="s">
        <v>27</v>
      </c>
      <c r="F747">
        <v>2.77912106346725E-3</v>
      </c>
      <c r="G747">
        <v>8.5660842270577102E-4</v>
      </c>
      <c r="H747">
        <v>1.2345012171019101E-3</v>
      </c>
      <c r="I747">
        <v>2.0494050584319501E-3</v>
      </c>
      <c r="J747">
        <v>1.0757639319624E-3</v>
      </c>
      <c r="K747">
        <v>1.63997774300229E-3</v>
      </c>
      <c r="L747">
        <v>1.6592495955056201E-3</v>
      </c>
      <c r="M747">
        <v>1.5912456748893801E-3</v>
      </c>
      <c r="N747">
        <v>1.5170702128053501E-3</v>
      </c>
      <c r="O747">
        <v>1.57090387353841E-3</v>
      </c>
      <c r="P747">
        <v>1.6976047021517501E-3</v>
      </c>
      <c r="Q747">
        <v>1.74647025568101E-3</v>
      </c>
    </row>
    <row r="748" spans="1:17" x14ac:dyDescent="0.25">
      <c r="A748" t="s">
        <v>5</v>
      </c>
      <c r="B748" t="s">
        <v>6</v>
      </c>
      <c r="C748" t="s">
        <v>259</v>
      </c>
      <c r="D748" t="s">
        <v>37</v>
      </c>
      <c r="E748" t="s">
        <v>27</v>
      </c>
      <c r="F748">
        <v>6.8414877081600101E-2</v>
      </c>
      <c r="G748">
        <v>4.9966033170720597E-2</v>
      </c>
      <c r="H748">
        <v>6.0310241521047803E-2</v>
      </c>
      <c r="I748">
        <v>7.5669582287671205E-2</v>
      </c>
      <c r="J748">
        <v>0.100441109661533</v>
      </c>
      <c r="K748">
        <v>0.146672405393067</v>
      </c>
      <c r="L748">
        <v>0.21364271932932299</v>
      </c>
      <c r="M748">
        <v>0.30611974066311398</v>
      </c>
      <c r="N748">
        <v>0.43128137204654499</v>
      </c>
      <c r="O748">
        <v>0.55656084447624998</v>
      </c>
      <c r="P748">
        <v>0.62640957459620195</v>
      </c>
      <c r="Q748">
        <v>0.64857590883735206</v>
      </c>
    </row>
    <row r="749" spans="1:17" x14ac:dyDescent="0.25">
      <c r="A749" t="s">
        <v>5</v>
      </c>
      <c r="B749" t="s">
        <v>6</v>
      </c>
      <c r="C749" t="s">
        <v>259</v>
      </c>
      <c r="D749" t="s">
        <v>38</v>
      </c>
      <c r="E749" t="s">
        <v>27</v>
      </c>
      <c r="F749">
        <v>7.9549165094974894E-2</v>
      </c>
      <c r="G749">
        <v>5.7666203740527701E-2</v>
      </c>
      <c r="H749">
        <v>7.1656721787982797E-2</v>
      </c>
      <c r="I749">
        <v>8.7983789747175398E-2</v>
      </c>
      <c r="J749">
        <v>0.11297162736572799</v>
      </c>
      <c r="K749">
        <v>0.16171212251245901</v>
      </c>
      <c r="L749">
        <v>0.230287109210906</v>
      </c>
      <c r="M749">
        <v>0.32459422133190802</v>
      </c>
      <c r="N749">
        <v>0.45135003021638798</v>
      </c>
      <c r="O749">
        <v>0.57793310613423698</v>
      </c>
      <c r="P749">
        <v>0.64903492181377798</v>
      </c>
      <c r="Q749">
        <v>0.67208040132132496</v>
      </c>
    </row>
    <row r="750" spans="1:17" x14ac:dyDescent="0.25">
      <c r="A750" t="s">
        <v>5</v>
      </c>
      <c r="B750" t="s">
        <v>6</v>
      </c>
      <c r="C750" t="s">
        <v>259</v>
      </c>
      <c r="D750" t="s">
        <v>39</v>
      </c>
      <c r="E750" t="s">
        <v>27</v>
      </c>
      <c r="F750">
        <v>6.8196939657566803E-3</v>
      </c>
      <c r="G750">
        <v>3.2757549230078599E-3</v>
      </c>
      <c r="H750">
        <v>2.14922937087598E-3</v>
      </c>
      <c r="I750">
        <v>3.4177925006977999E-3</v>
      </c>
      <c r="J750">
        <v>3.9473058402583602E-3</v>
      </c>
      <c r="K750">
        <v>4.5278570605244298E-3</v>
      </c>
      <c r="L750">
        <v>4.9244804019141298E-3</v>
      </c>
      <c r="M750">
        <v>5.3356246269810597E-3</v>
      </c>
      <c r="N750">
        <v>4.7028675011172904E-3</v>
      </c>
      <c r="O750">
        <v>4.1001561750091996E-3</v>
      </c>
      <c r="P750">
        <v>4.0872210023008802E-3</v>
      </c>
      <c r="Q750">
        <v>4.5126787436447699E-3</v>
      </c>
    </row>
    <row r="751" spans="1:17" x14ac:dyDescent="0.25">
      <c r="A751" t="s">
        <v>5</v>
      </c>
      <c r="B751" t="s">
        <v>6</v>
      </c>
      <c r="C751" t="s">
        <v>259</v>
      </c>
      <c r="D751" t="s">
        <v>40</v>
      </c>
      <c r="E751" t="s">
        <v>27</v>
      </c>
      <c r="F751" s="1">
        <v>9.7493149201932598E-6</v>
      </c>
      <c r="G751" s="1">
        <v>2.76202708045813E-6</v>
      </c>
      <c r="H751" s="1">
        <v>1.22004396129108E-5</v>
      </c>
      <c r="I751" s="1">
        <v>1.7456813511354601E-5</v>
      </c>
      <c r="J751" s="1">
        <v>7.6087623420294504E-6</v>
      </c>
      <c r="K751" s="1">
        <v>3.7434151376017299E-6</v>
      </c>
      <c r="L751" s="1">
        <v>7.5987190174976103E-6</v>
      </c>
      <c r="M751" s="1">
        <v>1.4324327495872599E-5</v>
      </c>
      <c r="N751" s="1">
        <v>1.8815092715390001E-5</v>
      </c>
      <c r="O751" s="1">
        <v>1.8961571818143098E-5</v>
      </c>
      <c r="P751" s="1">
        <v>2.0095231524661401E-5</v>
      </c>
      <c r="Q751" s="1">
        <v>2.3067686695970501E-5</v>
      </c>
    </row>
    <row r="752" spans="1:17" x14ac:dyDescent="0.25">
      <c r="A752" t="s">
        <v>5</v>
      </c>
      <c r="B752" t="s">
        <v>6</v>
      </c>
      <c r="C752" t="s">
        <v>259</v>
      </c>
      <c r="D752" t="s">
        <v>41</v>
      </c>
      <c r="E752" t="s">
        <v>27</v>
      </c>
      <c r="F752">
        <v>2.77912106346725E-3</v>
      </c>
      <c r="G752">
        <v>8.5660842270577102E-4</v>
      </c>
      <c r="H752">
        <v>1.2345012171019101E-3</v>
      </c>
      <c r="I752">
        <v>2.0494050584319501E-3</v>
      </c>
      <c r="J752">
        <v>1.0757639319624E-3</v>
      </c>
      <c r="K752">
        <v>1.63997774300229E-3</v>
      </c>
      <c r="L752">
        <v>1.6592495955056201E-3</v>
      </c>
      <c r="M752">
        <v>1.5912456748893801E-3</v>
      </c>
      <c r="N752">
        <v>1.5170702128053501E-3</v>
      </c>
      <c r="O752">
        <v>1.57090387353841E-3</v>
      </c>
      <c r="P752">
        <v>1.6976047021517501E-3</v>
      </c>
      <c r="Q752">
        <v>1.74647025568101E-3</v>
      </c>
    </row>
    <row r="753" spans="1:17" x14ac:dyDescent="0.25">
      <c r="A753" t="s">
        <v>5</v>
      </c>
      <c r="B753" t="s">
        <v>6</v>
      </c>
      <c r="C753" t="s">
        <v>259</v>
      </c>
      <c r="D753" t="s">
        <v>42</v>
      </c>
      <c r="E753" t="s">
        <v>27</v>
      </c>
      <c r="F753">
        <v>9.6843185671688106E-2</v>
      </c>
      <c r="G753">
        <v>7.1972586653758303E-2</v>
      </c>
      <c r="H753">
        <v>7.6382831804797297E-2</v>
      </c>
      <c r="I753">
        <v>0.100403817680215</v>
      </c>
      <c r="J753">
        <v>0.10718003637944901</v>
      </c>
      <c r="K753">
        <v>0.110321098366486</v>
      </c>
      <c r="L753">
        <v>0.122496942004685</v>
      </c>
      <c r="M753">
        <v>0.13846749205822501</v>
      </c>
      <c r="N753">
        <v>0.15367991646536699</v>
      </c>
      <c r="O753">
        <v>0.17309296079047701</v>
      </c>
      <c r="P753">
        <v>0.19020012824280899</v>
      </c>
      <c r="Q753">
        <v>0.203811772721115</v>
      </c>
    </row>
    <row r="754" spans="1:17" x14ac:dyDescent="0.25">
      <c r="A754" t="s">
        <v>5</v>
      </c>
      <c r="B754" t="s">
        <v>6</v>
      </c>
      <c r="C754" t="s">
        <v>259</v>
      </c>
      <c r="D754" t="s">
        <v>43</v>
      </c>
      <c r="E754" t="s">
        <v>27</v>
      </c>
      <c r="F754">
        <v>0.118375094411515</v>
      </c>
      <c r="G754">
        <v>8.8223653029996602E-2</v>
      </c>
      <c r="H754">
        <v>9.5608138674169701E-2</v>
      </c>
      <c r="I754">
        <v>0.123175683303794</v>
      </c>
      <c r="J754">
        <v>0.13069985542026799</v>
      </c>
      <c r="K754">
        <v>0.134760470632137</v>
      </c>
      <c r="L754">
        <v>0.14820646914572</v>
      </c>
      <c r="M754">
        <v>0.16424069203038699</v>
      </c>
      <c r="N754">
        <v>0.17984204918727401</v>
      </c>
      <c r="O754">
        <v>0.19985045073739599</v>
      </c>
      <c r="P754">
        <v>0.21742053029150299</v>
      </c>
      <c r="Q754">
        <v>0.231555812853078</v>
      </c>
    </row>
    <row r="755" spans="1:17" x14ac:dyDescent="0.25">
      <c r="A755" t="s">
        <v>5</v>
      </c>
      <c r="B755" t="s">
        <v>6</v>
      </c>
      <c r="C755" t="s">
        <v>259</v>
      </c>
      <c r="D755" t="s">
        <v>44</v>
      </c>
      <c r="E755" t="s">
        <v>27</v>
      </c>
      <c r="F755">
        <v>2.66272804319991E-4</v>
      </c>
      <c r="G755">
        <v>3.70419441860457E-4</v>
      </c>
      <c r="H755">
        <v>3.2400885731407502E-4</v>
      </c>
      <c r="I755">
        <v>2.14777804869071E-4</v>
      </c>
      <c r="J755">
        <v>3.03397824530958E-4</v>
      </c>
      <c r="K755">
        <v>2.22326137019432E-4</v>
      </c>
      <c r="L755">
        <v>2.6208734966885402E-4</v>
      </c>
      <c r="M755">
        <v>2.5269881859362299E-4</v>
      </c>
      <c r="N755">
        <v>2.6673877519722302E-4</v>
      </c>
      <c r="O755">
        <v>2.9167853507076701E-4</v>
      </c>
      <c r="P755">
        <v>2.9333723560664299E-4</v>
      </c>
      <c r="Q755">
        <v>2.9694716654167698E-4</v>
      </c>
    </row>
    <row r="756" spans="1:17" x14ac:dyDescent="0.25">
      <c r="A756" t="s">
        <v>5</v>
      </c>
      <c r="B756" t="s">
        <v>6</v>
      </c>
      <c r="C756" t="s">
        <v>259</v>
      </c>
      <c r="D756" t="s">
        <v>45</v>
      </c>
      <c r="E756" t="s">
        <v>27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5</v>
      </c>
      <c r="B757" t="s">
        <v>6</v>
      </c>
      <c r="C757" t="s">
        <v>259</v>
      </c>
      <c r="D757" t="s">
        <v>46</v>
      </c>
      <c r="E757" t="s">
        <v>27</v>
      </c>
      <c r="F757">
        <v>1.6674726380803401E-4</v>
      </c>
      <c r="G757" s="1">
        <v>5.1396505362345999E-5</v>
      </c>
      <c r="H757" s="1">
        <v>7.4070073026114304E-5</v>
      </c>
      <c r="I757">
        <v>1.2296430350591599E-4</v>
      </c>
      <c r="J757" s="1">
        <v>6.4545835917743702E-5</v>
      </c>
      <c r="K757">
        <v>9.8398664580137004E-5</v>
      </c>
      <c r="L757">
        <v>9.9554975730336903E-5</v>
      </c>
      <c r="M757">
        <v>9.5474740493362606E-5</v>
      </c>
      <c r="N757" s="1">
        <v>9.1024212768320596E-5</v>
      </c>
      <c r="O757">
        <v>9.4254232412304296E-5</v>
      </c>
      <c r="P757">
        <v>1.01856282129104E-4</v>
      </c>
      <c r="Q757">
        <v>1.0478821534086E-4</v>
      </c>
    </row>
    <row r="758" spans="1:17" x14ac:dyDescent="0.25">
      <c r="A758" t="s">
        <v>5</v>
      </c>
      <c r="B758" t="s">
        <v>6</v>
      </c>
      <c r="C758" t="s">
        <v>259</v>
      </c>
      <c r="D758" t="s">
        <v>47</v>
      </c>
      <c r="E758" t="s">
        <v>27</v>
      </c>
      <c r="F758">
        <v>0.45391678672519797</v>
      </c>
      <c r="G758">
        <v>0.33719200260253002</v>
      </c>
      <c r="H758">
        <v>0.358022466759845</v>
      </c>
      <c r="I758">
        <v>0.47041127204841499</v>
      </c>
      <c r="J758">
        <v>0.50059062524724496</v>
      </c>
      <c r="K758">
        <v>0.51170049818000596</v>
      </c>
      <c r="L758">
        <v>0.56380518357602505</v>
      </c>
      <c r="M758">
        <v>0.63635019990574704</v>
      </c>
      <c r="N758">
        <v>0.70961113193656999</v>
      </c>
      <c r="O758">
        <v>0.80491015469899896</v>
      </c>
      <c r="P758">
        <v>0.88499154288591297</v>
      </c>
      <c r="Q758">
        <v>0.94224509859996697</v>
      </c>
    </row>
    <row r="759" spans="1:17" x14ac:dyDescent="0.25">
      <c r="A759" t="s">
        <v>5</v>
      </c>
      <c r="B759" t="s">
        <v>6</v>
      </c>
      <c r="C759" t="s">
        <v>259</v>
      </c>
      <c r="D759" t="s">
        <v>48</v>
      </c>
      <c r="E759" t="s">
        <v>27</v>
      </c>
      <c r="F759">
        <v>0.70800086468314605</v>
      </c>
      <c r="G759">
        <v>0.52577463262107005</v>
      </c>
      <c r="H759">
        <v>0.61591372184812199</v>
      </c>
      <c r="I759">
        <v>0.74622836301423601</v>
      </c>
      <c r="J759">
        <v>0.78944577649861203</v>
      </c>
      <c r="K759">
        <v>0.82771232825464702</v>
      </c>
      <c r="L759">
        <v>0.90376497159630498</v>
      </c>
      <c r="M759">
        <v>0.99055991254558096</v>
      </c>
      <c r="N759">
        <v>1.0751201981321501</v>
      </c>
      <c r="O759">
        <v>1.1813536323106899</v>
      </c>
      <c r="P759">
        <v>1.27235271432103</v>
      </c>
      <c r="Q759">
        <v>1.34030979794064</v>
      </c>
    </row>
    <row r="760" spans="1:17" x14ac:dyDescent="0.25">
      <c r="A760" t="s">
        <v>5</v>
      </c>
      <c r="B760" t="s">
        <v>6</v>
      </c>
      <c r="C760" t="s">
        <v>259</v>
      </c>
      <c r="D760" t="s">
        <v>49</v>
      </c>
      <c r="E760" t="s">
        <v>27</v>
      </c>
      <c r="F760">
        <v>1.5029109615028601E-3</v>
      </c>
      <c r="G760">
        <v>2.0871764494869798E-3</v>
      </c>
      <c r="H760">
        <v>1.82261042018729E-3</v>
      </c>
      <c r="I760">
        <v>1.20534368821763E-3</v>
      </c>
      <c r="J760">
        <v>1.6959213213697899E-3</v>
      </c>
      <c r="K760">
        <v>1.2259019363806301E-3</v>
      </c>
      <c r="L760">
        <v>1.4201374977269401E-3</v>
      </c>
      <c r="M760">
        <v>1.2863973730898801E-3</v>
      </c>
      <c r="N760">
        <v>1.26720467254595E-3</v>
      </c>
      <c r="O760">
        <v>1.3055601731908799E-3</v>
      </c>
      <c r="P760">
        <v>1.2064221663017701E-3</v>
      </c>
      <c r="Q760">
        <v>1.0949391321111699E-3</v>
      </c>
    </row>
    <row r="761" spans="1:17" x14ac:dyDescent="0.25">
      <c r="A761" t="s">
        <v>5</v>
      </c>
      <c r="B761" t="s">
        <v>6</v>
      </c>
      <c r="C761" t="s">
        <v>259</v>
      </c>
      <c r="D761" t="s">
        <v>50</v>
      </c>
      <c r="E761" t="s">
        <v>27</v>
      </c>
      <c r="F761">
        <v>1.16772946884512E-4</v>
      </c>
      <c r="G761" s="1">
        <v>3.3005500126762297E-5</v>
      </c>
      <c r="H761">
        <v>1.46541894640799E-4</v>
      </c>
      <c r="I761">
        <v>2.0860676549527799E-4</v>
      </c>
      <c r="J761" s="1">
        <v>9.1060487073452398E-5</v>
      </c>
      <c r="K761" s="1">
        <v>4.6450638539008497E-5</v>
      </c>
      <c r="L761">
        <v>9.2156595351430403E-5</v>
      </c>
      <c r="M761">
        <v>1.7135589460347801E-4</v>
      </c>
      <c r="N761">
        <v>2.23695727881691E-4</v>
      </c>
      <c r="O761">
        <v>2.2466211601610599E-4</v>
      </c>
      <c r="P761">
        <v>2.37320422205197E-4</v>
      </c>
      <c r="Q761">
        <v>2.71958849140253E-4</v>
      </c>
    </row>
    <row r="762" spans="1:17" x14ac:dyDescent="0.25">
      <c r="A762" t="s">
        <v>5</v>
      </c>
      <c r="B762" t="s">
        <v>6</v>
      </c>
      <c r="C762" t="s">
        <v>259</v>
      </c>
      <c r="D762" t="s">
        <v>51</v>
      </c>
      <c r="E762" t="s">
        <v>27</v>
      </c>
      <c r="F762">
        <v>5.5582421269344999E-3</v>
      </c>
      <c r="G762">
        <v>1.7132168454115401E-3</v>
      </c>
      <c r="H762">
        <v>2.4690024342038201E-3</v>
      </c>
      <c r="I762">
        <v>4.0988101168639096E-3</v>
      </c>
      <c r="J762">
        <v>2.1515278639248001E-3</v>
      </c>
      <c r="K762">
        <v>3.2799554860045801E-3</v>
      </c>
      <c r="L762">
        <v>3.3184991910112402E-3</v>
      </c>
      <c r="M762">
        <v>3.1824913497787701E-3</v>
      </c>
      <c r="N762">
        <v>3.0341404256107002E-3</v>
      </c>
      <c r="O762">
        <v>3.14180774707682E-3</v>
      </c>
      <c r="P762">
        <v>3.3952094043035001E-3</v>
      </c>
      <c r="Q762">
        <v>3.4929405113620299E-3</v>
      </c>
    </row>
    <row r="763" spans="1:17" x14ac:dyDescent="0.25">
      <c r="A763" t="s">
        <v>5</v>
      </c>
      <c r="B763" t="s">
        <v>6</v>
      </c>
      <c r="C763" t="s">
        <v>259</v>
      </c>
      <c r="D763" t="s">
        <v>52</v>
      </c>
      <c r="E763" t="s">
        <v>27</v>
      </c>
      <c r="F763">
        <v>11.3860006172242</v>
      </c>
      <c r="G763">
        <v>8.8858529775636494</v>
      </c>
      <c r="H763">
        <v>5.3183171204094197</v>
      </c>
      <c r="I763">
        <v>5.7408330477681098</v>
      </c>
      <c r="J763">
        <v>6.9598816768544696</v>
      </c>
      <c r="K763">
        <v>8.6760347211924707</v>
      </c>
      <c r="L763">
        <v>8.3761478604054496</v>
      </c>
      <c r="M763">
        <v>8.7411314345885103</v>
      </c>
      <c r="N763">
        <v>8.5948885485166198</v>
      </c>
      <c r="O763">
        <v>8.4069334625262702</v>
      </c>
      <c r="P763">
        <v>8.2719735968690902</v>
      </c>
      <c r="Q763">
        <v>8.8057259422385403</v>
      </c>
    </row>
    <row r="764" spans="1:17" x14ac:dyDescent="0.25">
      <c r="A764" t="s">
        <v>5</v>
      </c>
      <c r="B764" t="s">
        <v>6</v>
      </c>
      <c r="C764" t="s">
        <v>259</v>
      </c>
      <c r="D764" t="s">
        <v>53</v>
      </c>
      <c r="E764" t="s">
        <v>27</v>
      </c>
      <c r="F764">
        <v>5.78102010855996</v>
      </c>
      <c r="G764">
        <v>5.0523090463507199</v>
      </c>
      <c r="H764">
        <v>3.30479912687795</v>
      </c>
      <c r="I764">
        <v>5.4950333388336796</v>
      </c>
      <c r="J764">
        <v>6.3381897753007204</v>
      </c>
      <c r="K764">
        <v>8.3987736037718008</v>
      </c>
      <c r="L764">
        <v>8.4031404433492298</v>
      </c>
      <c r="M764">
        <v>8.61064404957623</v>
      </c>
      <c r="N764">
        <v>8.4897798249484602</v>
      </c>
      <c r="O764">
        <v>8.6688364932293798</v>
      </c>
      <c r="P764">
        <v>9.5768032441058395</v>
      </c>
      <c r="Q764">
        <v>10.770135890932</v>
      </c>
    </row>
    <row r="765" spans="1:17" x14ac:dyDescent="0.25">
      <c r="A765" t="s">
        <v>5</v>
      </c>
      <c r="B765" t="s">
        <v>6</v>
      </c>
      <c r="C765" t="s">
        <v>259</v>
      </c>
      <c r="D765" t="s">
        <v>54</v>
      </c>
      <c r="E765" t="s">
        <v>27</v>
      </c>
      <c r="F765">
        <v>0.57653434293799999</v>
      </c>
      <c r="G765">
        <v>0.42634244266117499</v>
      </c>
      <c r="H765">
        <v>0.227556315703838</v>
      </c>
      <c r="I765">
        <v>0.237001460491267</v>
      </c>
      <c r="J765">
        <v>0.29463985698252099</v>
      </c>
      <c r="K765">
        <v>0.374114050909925</v>
      </c>
      <c r="L765">
        <v>0.354533491471059</v>
      </c>
      <c r="M765">
        <v>0.36777930055390101</v>
      </c>
      <c r="N765">
        <v>0.35916356530357202</v>
      </c>
      <c r="O765">
        <v>0.34865686427711301</v>
      </c>
      <c r="P765">
        <v>0.340599702602357</v>
      </c>
      <c r="Q765">
        <v>0.36143534272399203</v>
      </c>
    </row>
    <row r="766" spans="1:17" x14ac:dyDescent="0.25">
      <c r="A766" t="s">
        <v>5</v>
      </c>
      <c r="B766" t="s">
        <v>6</v>
      </c>
      <c r="C766" t="s">
        <v>259</v>
      </c>
      <c r="D766" t="s">
        <v>55</v>
      </c>
      <c r="E766" t="s">
        <v>27</v>
      </c>
      <c r="F766">
        <v>0.34711593081234199</v>
      </c>
      <c r="G766">
        <v>0.29990504002975099</v>
      </c>
      <c r="H766">
        <v>0.19800914886077101</v>
      </c>
      <c r="I766">
        <v>0.320218677724601</v>
      </c>
      <c r="J766">
        <v>0.36832668172605598</v>
      </c>
      <c r="K766">
        <v>0.47570778037519301</v>
      </c>
      <c r="L766">
        <v>0.47064040884098302</v>
      </c>
      <c r="M766">
        <v>0.478177848918659</v>
      </c>
      <c r="N766">
        <v>0.46907181876502901</v>
      </c>
      <c r="O766">
        <v>0.47568588011374402</v>
      </c>
      <c r="P766">
        <v>0.51905928703433202</v>
      </c>
      <c r="Q766">
        <v>0.575899416375107</v>
      </c>
    </row>
    <row r="767" spans="1:17" x14ac:dyDescent="0.25">
      <c r="A767" t="s">
        <v>5</v>
      </c>
      <c r="B767" t="s">
        <v>6</v>
      </c>
      <c r="C767" t="s">
        <v>259</v>
      </c>
      <c r="D767" t="s">
        <v>56</v>
      </c>
      <c r="E767" t="s">
        <v>27</v>
      </c>
      <c r="F767">
        <v>0.22820524043295501</v>
      </c>
      <c r="G767">
        <v>0.16467176668561201</v>
      </c>
      <c r="H767">
        <v>8.2847510748804101E-2</v>
      </c>
      <c r="I767">
        <v>8.4517883754814102E-2</v>
      </c>
      <c r="J767">
        <v>0.106624777842903</v>
      </c>
      <c r="K767">
        <v>0.136797481437166</v>
      </c>
      <c r="L767">
        <v>0.128286224337405</v>
      </c>
      <c r="M767">
        <v>0.13262305927113599</v>
      </c>
      <c r="N767">
        <v>0.12900320680156299</v>
      </c>
      <c r="O767">
        <v>0.124673145122093</v>
      </c>
      <c r="P767">
        <v>0.121272182402239</v>
      </c>
      <c r="Q767">
        <v>0.12844780037009901</v>
      </c>
    </row>
    <row r="768" spans="1:17" x14ac:dyDescent="0.25">
      <c r="A768" t="s">
        <v>5</v>
      </c>
      <c r="B768" t="s">
        <v>6</v>
      </c>
      <c r="C768" t="s">
        <v>259</v>
      </c>
      <c r="D768" t="s">
        <v>57</v>
      </c>
      <c r="E768" t="s">
        <v>27</v>
      </c>
      <c r="F768">
        <v>0.22287540403810799</v>
      </c>
      <c r="G768">
        <v>0.19426848078228701</v>
      </c>
      <c r="H768">
        <v>0.127298523678023</v>
      </c>
      <c r="I768">
        <v>0.21042807225935001</v>
      </c>
      <c r="J768">
        <v>0.24254134149478199</v>
      </c>
      <c r="K768">
        <v>0.31955129435004298</v>
      </c>
      <c r="L768">
        <v>0.318868253928076</v>
      </c>
      <c r="M768">
        <v>0.32608949282019201</v>
      </c>
      <c r="N768">
        <v>0.32112523537071203</v>
      </c>
      <c r="O768">
        <v>0.32737560735697002</v>
      </c>
      <c r="P768">
        <v>0.36065098860962203</v>
      </c>
      <c r="Q768">
        <v>0.404356778554256</v>
      </c>
    </row>
    <row r="769" spans="1:17" x14ac:dyDescent="0.25">
      <c r="A769" t="s">
        <v>5</v>
      </c>
      <c r="B769" t="s">
        <v>6</v>
      </c>
      <c r="C769" t="s">
        <v>259</v>
      </c>
      <c r="D769" t="s">
        <v>58</v>
      </c>
      <c r="E769" t="s">
        <v>27</v>
      </c>
      <c r="F769">
        <v>206.57772264622099</v>
      </c>
      <c r="G769">
        <v>157.76410423159999</v>
      </c>
      <c r="H769">
        <v>90.382781456207795</v>
      </c>
      <c r="I769">
        <v>96.299877336242304</v>
      </c>
      <c r="J769">
        <v>117.81890387609999</v>
      </c>
      <c r="K769">
        <v>147.868869079929</v>
      </c>
      <c r="L769">
        <v>141.784705677912</v>
      </c>
      <c r="M769">
        <v>147.64050672297</v>
      </c>
      <c r="N769">
        <v>144.81002923552799</v>
      </c>
      <c r="O769">
        <v>141.25512503430201</v>
      </c>
      <c r="P769">
        <v>138.627491551514</v>
      </c>
      <c r="Q769">
        <v>147.405406740285</v>
      </c>
    </row>
    <row r="770" spans="1:17" x14ac:dyDescent="0.25">
      <c r="A770" t="s">
        <v>5</v>
      </c>
      <c r="B770" t="s">
        <v>6</v>
      </c>
      <c r="C770" t="s">
        <v>259</v>
      </c>
      <c r="D770" t="s">
        <v>59</v>
      </c>
      <c r="E770" t="s">
        <v>27</v>
      </c>
      <c r="F770">
        <v>59.4410079459632</v>
      </c>
      <c r="G770">
        <v>51.781215767842902</v>
      </c>
      <c r="H770">
        <v>33.9868111342277</v>
      </c>
      <c r="I770">
        <v>56.020600541626401</v>
      </c>
      <c r="J770">
        <v>64.587995771053798</v>
      </c>
      <c r="K770">
        <v>85.022377798738702</v>
      </c>
      <c r="L770">
        <v>84.881952707002498</v>
      </c>
      <c r="M770">
        <v>86.844760188749703</v>
      </c>
      <c r="N770">
        <v>85.556332830628904</v>
      </c>
      <c r="O770">
        <v>87.260245616899496</v>
      </c>
      <c r="P770">
        <v>96.194880446584904</v>
      </c>
      <c r="Q770">
        <v>107.94481931102</v>
      </c>
    </row>
    <row r="771" spans="1:17" x14ac:dyDescent="0.25">
      <c r="A771" t="s">
        <v>5</v>
      </c>
      <c r="B771" t="s">
        <v>6</v>
      </c>
      <c r="C771" t="s">
        <v>259</v>
      </c>
      <c r="D771" t="s">
        <v>60</v>
      </c>
      <c r="E771" t="s">
        <v>27</v>
      </c>
      <c r="F771">
        <v>0.67136672669737096</v>
      </c>
      <c r="G771">
        <v>0.51396265621972703</v>
      </c>
      <c r="H771">
        <v>0.29592849219844902</v>
      </c>
      <c r="I771">
        <v>0.31578547806481799</v>
      </c>
      <c r="J771">
        <v>0.38593562960572297</v>
      </c>
      <c r="K771">
        <v>0.48398581906734001</v>
      </c>
      <c r="L771">
        <v>0.46444316337772801</v>
      </c>
      <c r="M771">
        <v>0.48374880067952603</v>
      </c>
      <c r="N771">
        <v>0.47461339811199998</v>
      </c>
      <c r="O771">
        <v>0.46311204760305802</v>
      </c>
      <c r="P771">
        <v>0.45463654592553598</v>
      </c>
      <c r="Q771">
        <v>0.48348903451714598</v>
      </c>
    </row>
    <row r="772" spans="1:17" x14ac:dyDescent="0.25">
      <c r="A772" t="s">
        <v>5</v>
      </c>
      <c r="B772" t="s">
        <v>6</v>
      </c>
      <c r="C772" t="s">
        <v>259</v>
      </c>
      <c r="D772" t="s">
        <v>61</v>
      </c>
      <c r="E772" t="s">
        <v>27</v>
      </c>
      <c r="F772">
        <v>0.53880833561421104</v>
      </c>
      <c r="G772">
        <v>0.46358292067156898</v>
      </c>
      <c r="H772">
        <v>0.30753162394995298</v>
      </c>
      <c r="I772">
        <v>0.49141971356488501</v>
      </c>
      <c r="J772">
        <v>0.56489352252062996</v>
      </c>
      <c r="K772">
        <v>0.72263116950903095</v>
      </c>
      <c r="L772">
        <v>0.71250258982685899</v>
      </c>
      <c r="M772">
        <v>0.72207404207162995</v>
      </c>
      <c r="N772">
        <v>0.70730893173252796</v>
      </c>
      <c r="O772">
        <v>0.71581326373995702</v>
      </c>
      <c r="P772">
        <v>0.77805741617283597</v>
      </c>
      <c r="Q772">
        <v>0.85961848861468404</v>
      </c>
    </row>
    <row r="773" spans="1:17" x14ac:dyDescent="0.25">
      <c r="A773" t="s">
        <v>5</v>
      </c>
      <c r="B773" t="s">
        <v>6</v>
      </c>
      <c r="C773" t="s">
        <v>259</v>
      </c>
      <c r="D773" t="s">
        <v>62</v>
      </c>
      <c r="E773" t="s">
        <v>27</v>
      </c>
      <c r="F773">
        <v>10.6883888991687</v>
      </c>
      <c r="G773">
        <v>8.0600780214507299</v>
      </c>
      <c r="H773">
        <v>4.4947999028512999</v>
      </c>
      <c r="I773">
        <v>4.7489542113083401</v>
      </c>
      <c r="J773">
        <v>5.8445627166738303</v>
      </c>
      <c r="K773">
        <v>7.36705056863428</v>
      </c>
      <c r="L773">
        <v>7.0331259724948296</v>
      </c>
      <c r="M773">
        <v>7.3133248856142403</v>
      </c>
      <c r="N773">
        <v>7.1616068129877997</v>
      </c>
      <c r="O773">
        <v>6.9733690459772202</v>
      </c>
      <c r="P773">
        <v>6.8320907115607596</v>
      </c>
      <c r="Q773">
        <v>7.2593211873897703</v>
      </c>
    </row>
    <row r="774" spans="1:17" x14ac:dyDescent="0.25">
      <c r="A774" t="s">
        <v>5</v>
      </c>
      <c r="B774" t="s">
        <v>6</v>
      </c>
      <c r="C774" t="s">
        <v>259</v>
      </c>
      <c r="D774" t="s">
        <v>63</v>
      </c>
      <c r="E774" t="s">
        <v>27</v>
      </c>
      <c r="F774">
        <v>1.12247473530858</v>
      </c>
      <c r="G774">
        <v>0.97807771454141001</v>
      </c>
      <c r="H774">
        <v>0.64206522079091499</v>
      </c>
      <c r="I774">
        <v>1.05867970955257</v>
      </c>
      <c r="J774">
        <v>1.2214311669593201</v>
      </c>
      <c r="K774">
        <v>1.61114716724854</v>
      </c>
      <c r="L774">
        <v>1.6121186888944801</v>
      </c>
      <c r="M774">
        <v>1.6528506020148701</v>
      </c>
      <c r="N774">
        <v>1.63084892003832</v>
      </c>
      <c r="O774">
        <v>1.6666604432184799</v>
      </c>
      <c r="P774">
        <v>1.8438541687801</v>
      </c>
      <c r="Q774">
        <v>2.07792780283402</v>
      </c>
    </row>
    <row r="775" spans="1:17" x14ac:dyDescent="0.25">
      <c r="A775" t="s">
        <v>5</v>
      </c>
      <c r="B775" t="s">
        <v>6</v>
      </c>
      <c r="C775" t="s">
        <v>259</v>
      </c>
      <c r="D775" t="s">
        <v>64</v>
      </c>
      <c r="E775" t="s">
        <v>27</v>
      </c>
      <c r="F775">
        <v>0.530764296175398</v>
      </c>
      <c r="G775">
        <v>0.473362513029501</v>
      </c>
      <c r="H775">
        <v>0.64808815980537104</v>
      </c>
      <c r="I775">
        <v>0.86154574853614097</v>
      </c>
      <c r="J775">
        <v>0.74068666470008804</v>
      </c>
      <c r="K775">
        <v>0.55088729732562403</v>
      </c>
      <c r="L775">
        <v>1.18357751008962</v>
      </c>
      <c r="M775">
        <v>1.9793573880337501</v>
      </c>
      <c r="N775">
        <v>4.4659869745948004</v>
      </c>
      <c r="O775">
        <v>5.60530930893938</v>
      </c>
      <c r="P775">
        <v>4.5798996691212199</v>
      </c>
      <c r="Q775">
        <v>2.20302479567775</v>
      </c>
    </row>
    <row r="776" spans="1:17" x14ac:dyDescent="0.25">
      <c r="A776" t="s">
        <v>5</v>
      </c>
      <c r="B776" t="s">
        <v>6</v>
      </c>
      <c r="C776" t="s">
        <v>259</v>
      </c>
      <c r="D776" t="s">
        <v>65</v>
      </c>
      <c r="E776" t="s">
        <v>27</v>
      </c>
      <c r="F776">
        <v>4.7919085915104596</v>
      </c>
      <c r="G776">
        <v>10.3320983203657</v>
      </c>
      <c r="H776">
        <v>11.476975806517</v>
      </c>
      <c r="I776">
        <v>5.8564817341669499</v>
      </c>
      <c r="J776">
        <v>4.0674367818508799</v>
      </c>
      <c r="K776">
        <v>7.0347364731537203</v>
      </c>
      <c r="L776">
        <v>11.881323663700799</v>
      </c>
      <c r="M776">
        <v>7.4990655424525796</v>
      </c>
      <c r="N776">
        <v>8.4311609525287796</v>
      </c>
      <c r="O776">
        <v>9.2945594254974893</v>
      </c>
      <c r="P776">
        <v>8.3900818388439102</v>
      </c>
      <c r="Q776">
        <v>3.2234294349573198</v>
      </c>
    </row>
    <row r="777" spans="1:17" x14ac:dyDescent="0.25">
      <c r="A777" t="s">
        <v>5</v>
      </c>
      <c r="B777" t="s">
        <v>6</v>
      </c>
      <c r="C777" t="s">
        <v>259</v>
      </c>
      <c r="D777" t="s">
        <v>66</v>
      </c>
      <c r="E777" t="s">
        <v>27</v>
      </c>
      <c r="F777">
        <v>4.18449273672506E-3</v>
      </c>
      <c r="G777">
        <v>4.0009735102137399E-3</v>
      </c>
      <c r="H777">
        <v>9.7288773001564608E-3</v>
      </c>
      <c r="I777">
        <v>2.5363996786571301E-2</v>
      </c>
      <c r="J777">
        <v>1.6696107469685601E-2</v>
      </c>
      <c r="K777">
        <v>7.59332104944134E-3</v>
      </c>
      <c r="L777">
        <v>2.9943579409296098E-2</v>
      </c>
      <c r="M777">
        <v>8.4853678672286104E-2</v>
      </c>
      <c r="N777">
        <v>0.22440446509967699</v>
      </c>
      <c r="O777">
        <v>0.244128187606554</v>
      </c>
      <c r="P777">
        <v>0.18829800589667001</v>
      </c>
      <c r="Q777">
        <v>0.113276313278354</v>
      </c>
    </row>
    <row r="778" spans="1:17" x14ac:dyDescent="0.25">
      <c r="A778" t="s">
        <v>5</v>
      </c>
      <c r="B778" t="s">
        <v>6</v>
      </c>
      <c r="C778" t="s">
        <v>259</v>
      </c>
      <c r="D778" t="s">
        <v>67</v>
      </c>
      <c r="E778" t="s">
        <v>27</v>
      </c>
      <c r="F778">
        <v>3.3901318402458101E-2</v>
      </c>
      <c r="G778">
        <v>2.9874765344414401E-2</v>
      </c>
      <c r="H778">
        <v>5.6448983594804901E-2</v>
      </c>
      <c r="I778">
        <v>7.5918374744770104E-2</v>
      </c>
      <c r="J778">
        <v>7.2829365888130507E-2</v>
      </c>
      <c r="K778">
        <v>3.00336029253719E-2</v>
      </c>
      <c r="L778">
        <v>4.53297603258314E-2</v>
      </c>
      <c r="M778">
        <v>0.148669980549722</v>
      </c>
      <c r="N778">
        <v>0.29544645241895001</v>
      </c>
      <c r="O778">
        <v>0.26355109794082099</v>
      </c>
      <c r="P778">
        <v>0.16235488363747599</v>
      </c>
      <c r="Q778">
        <v>9.1184435010163906E-2</v>
      </c>
    </row>
    <row r="779" spans="1:17" x14ac:dyDescent="0.25">
      <c r="A779" t="s">
        <v>5</v>
      </c>
      <c r="B779" t="s">
        <v>6</v>
      </c>
      <c r="C779" t="s">
        <v>259</v>
      </c>
      <c r="D779" t="s">
        <v>68</v>
      </c>
      <c r="E779" t="s">
        <v>27</v>
      </c>
      <c r="F779">
        <v>0</v>
      </c>
      <c r="G779">
        <v>0</v>
      </c>
      <c r="H779">
        <v>0</v>
      </c>
      <c r="I779">
        <v>0</v>
      </c>
      <c r="J779">
        <v>0</v>
      </c>
      <c r="K779" s="1">
        <v>3.7159004957059701E-4</v>
      </c>
      <c r="L779" s="1">
        <v>1.11567836440363E-3</v>
      </c>
      <c r="M779" s="1">
        <v>6.5815413499515098E-5</v>
      </c>
      <c r="N779" s="1">
        <v>2.80109103465043E-5</v>
      </c>
      <c r="O779" s="1">
        <v>2.1146964615623501E-4</v>
      </c>
      <c r="P779" s="1">
        <v>7.9581539970414203E-4</v>
      </c>
      <c r="Q779" s="1">
        <v>7.1144088281863897E-4</v>
      </c>
    </row>
    <row r="780" spans="1:17" x14ac:dyDescent="0.25">
      <c r="A780" t="s">
        <v>5</v>
      </c>
      <c r="B780" t="s">
        <v>6</v>
      </c>
      <c r="C780" t="s">
        <v>259</v>
      </c>
      <c r="D780" t="s">
        <v>69</v>
      </c>
      <c r="E780" t="s">
        <v>27</v>
      </c>
      <c r="F780">
        <v>0.587516856388136</v>
      </c>
      <c r="G780">
        <v>0.643734121173275</v>
      </c>
      <c r="H780">
        <v>1.0788880052401499</v>
      </c>
      <c r="I780">
        <v>0.99776866751295601</v>
      </c>
      <c r="J780">
        <v>0.93296083092829596</v>
      </c>
      <c r="K780">
        <v>0.41167225692937498</v>
      </c>
      <c r="L780">
        <v>0.47870150124537603</v>
      </c>
      <c r="M780">
        <v>0.89529964725139199</v>
      </c>
      <c r="N780">
        <v>2.5248202586091799</v>
      </c>
      <c r="O780">
        <v>2.4652597715246598</v>
      </c>
      <c r="P780">
        <v>1.90659115051158</v>
      </c>
      <c r="Q780">
        <v>1.09635539445937</v>
      </c>
    </row>
    <row r="781" spans="1:17" x14ac:dyDescent="0.25">
      <c r="A781" t="s">
        <v>5</v>
      </c>
      <c r="B781" t="s">
        <v>6</v>
      </c>
      <c r="C781" t="s">
        <v>259</v>
      </c>
      <c r="D781" t="s">
        <v>70</v>
      </c>
      <c r="E781" t="s">
        <v>27</v>
      </c>
      <c r="F781">
        <v>1.69058350234858</v>
      </c>
      <c r="G781">
        <v>1.88842780669502</v>
      </c>
      <c r="H781">
        <v>3.2362365826480599</v>
      </c>
      <c r="I781">
        <v>3.0065458868100898</v>
      </c>
      <c r="J781">
        <v>2.7820993075512099</v>
      </c>
      <c r="K781">
        <v>1.2049514389029199</v>
      </c>
      <c r="L781">
        <v>1.33922374222575</v>
      </c>
      <c r="M781">
        <v>2.57839404558616</v>
      </c>
      <c r="N781">
        <v>7.5645491688333504</v>
      </c>
      <c r="O781">
        <v>7.4394999810874802</v>
      </c>
      <c r="P781">
        <v>5.7987846694442302</v>
      </c>
      <c r="Q781">
        <v>3.3723364025520199</v>
      </c>
    </row>
    <row r="782" spans="1:17" x14ac:dyDescent="0.25">
      <c r="A782" t="s">
        <v>5</v>
      </c>
      <c r="B782" t="s">
        <v>6</v>
      </c>
      <c r="C782" t="s">
        <v>259</v>
      </c>
      <c r="D782" t="s">
        <v>71</v>
      </c>
      <c r="E782" t="s">
        <v>27</v>
      </c>
      <c r="F782">
        <v>0.28997817432427703</v>
      </c>
      <c r="G782">
        <v>0.33301496892400401</v>
      </c>
      <c r="H782">
        <v>0.57857107860717905</v>
      </c>
      <c r="I782">
        <v>0.54421457357527703</v>
      </c>
      <c r="J782">
        <v>0.49778324102058702</v>
      </c>
      <c r="K782">
        <v>0.21060830146353199</v>
      </c>
      <c r="L782">
        <v>0.22471009993645699</v>
      </c>
      <c r="M782">
        <v>0.453572369165887</v>
      </c>
      <c r="N782">
        <v>1.38235765611989</v>
      </c>
      <c r="O782">
        <v>1.37839168055892</v>
      </c>
      <c r="P782">
        <v>1.0864673274071699</v>
      </c>
      <c r="Q782">
        <v>0.65344281633905399</v>
      </c>
    </row>
    <row r="783" spans="1:17" x14ac:dyDescent="0.25">
      <c r="A783" t="s">
        <v>5</v>
      </c>
      <c r="B783" t="s">
        <v>6</v>
      </c>
      <c r="C783" t="s">
        <v>259</v>
      </c>
      <c r="D783" t="s">
        <v>72</v>
      </c>
      <c r="E783" t="s">
        <v>27</v>
      </c>
      <c r="F783">
        <v>0.18576237454866501</v>
      </c>
      <c r="G783">
        <v>0.20564713364174</v>
      </c>
      <c r="H783">
        <v>0.332487946973612</v>
      </c>
      <c r="I783">
        <v>0.31466592740495702</v>
      </c>
      <c r="J783">
        <v>0.297040650100867</v>
      </c>
      <c r="K783">
        <v>0.13584558629247301</v>
      </c>
      <c r="L783">
        <v>0.159345087276202</v>
      </c>
      <c r="M783">
        <v>0.30111138851293601</v>
      </c>
      <c r="N783">
        <v>0.84685912593174195</v>
      </c>
      <c r="O783">
        <v>0.84911470625032603</v>
      </c>
      <c r="P783">
        <v>0.66981447346898604</v>
      </c>
      <c r="Q783">
        <v>0.41617373187099299</v>
      </c>
    </row>
    <row r="784" spans="1:17" x14ac:dyDescent="0.25">
      <c r="A784" t="s">
        <v>5</v>
      </c>
      <c r="B784" t="s">
        <v>6</v>
      </c>
      <c r="C784" t="s">
        <v>259</v>
      </c>
      <c r="D784" t="s">
        <v>73</v>
      </c>
      <c r="E784" t="s">
        <v>27</v>
      </c>
      <c r="F784">
        <v>7.0354055067023101E-3</v>
      </c>
      <c r="G784">
        <v>8.0579624107497104E-3</v>
      </c>
      <c r="H784">
        <v>1.42102574793897E-2</v>
      </c>
      <c r="I784">
        <v>1.3279587992386601E-2</v>
      </c>
      <c r="J784">
        <v>1.21271980895548E-2</v>
      </c>
      <c r="K784">
        <v>5.1190395072267299E-3</v>
      </c>
      <c r="L784">
        <v>5.2578563400277499E-3</v>
      </c>
      <c r="M784">
        <v>1.0494446175154401E-2</v>
      </c>
      <c r="N784">
        <v>3.2786299162526102E-2</v>
      </c>
      <c r="O784">
        <v>3.2399109766513397E-2</v>
      </c>
      <c r="P784">
        <v>2.5415888612951298E-2</v>
      </c>
      <c r="Q784">
        <v>1.47124805348693E-2</v>
      </c>
    </row>
    <row r="785" spans="1:17" x14ac:dyDescent="0.25">
      <c r="A785" t="s">
        <v>5</v>
      </c>
      <c r="B785" t="s">
        <v>6</v>
      </c>
      <c r="C785" t="s">
        <v>259</v>
      </c>
      <c r="D785" t="s">
        <v>74</v>
      </c>
      <c r="E785" t="s">
        <v>27</v>
      </c>
      <c r="F785">
        <v>6.7700842297849896E-3</v>
      </c>
      <c r="G785">
        <v>2.8842493103847702E-3</v>
      </c>
      <c r="H785">
        <v>2.26247217076329E-3</v>
      </c>
      <c r="I785">
        <v>5.0790433562468698E-3</v>
      </c>
      <c r="J785">
        <v>5.4494508628189003E-3</v>
      </c>
      <c r="K785">
        <v>6.1413936586766898E-3</v>
      </c>
      <c r="L785">
        <v>8.26579908783057E-3</v>
      </c>
      <c r="M785">
        <v>6.13637784468929E-3</v>
      </c>
      <c r="N785">
        <v>8.5257398292467399E-3</v>
      </c>
      <c r="O785">
        <v>8.4170367138093199E-3</v>
      </c>
      <c r="P785">
        <v>1.7389416511994198E-2</v>
      </c>
      <c r="Q785">
        <v>1.26236576879272E-2</v>
      </c>
    </row>
    <row r="786" spans="1:17" x14ac:dyDescent="0.25">
      <c r="A786" t="s">
        <v>5</v>
      </c>
      <c r="B786" t="s">
        <v>6</v>
      </c>
      <c r="C786" t="s">
        <v>259</v>
      </c>
      <c r="D786" t="s">
        <v>75</v>
      </c>
      <c r="E786" t="s">
        <v>27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5</v>
      </c>
      <c r="B787" t="s">
        <v>6</v>
      </c>
      <c r="C787" t="s">
        <v>259</v>
      </c>
      <c r="D787" t="s">
        <v>76</v>
      </c>
      <c r="E787" t="s">
        <v>27</v>
      </c>
      <c r="F787">
        <v>1.5762510402169401E-3</v>
      </c>
      <c r="G787">
        <v>2.65370884160045E-4</v>
      </c>
      <c r="H787" s="1">
        <v>3.5629548550441203E-5</v>
      </c>
      <c r="I787">
        <v>5.7872253706245803E-4</v>
      </c>
      <c r="J787">
        <v>6.0536942585281303E-5</v>
      </c>
      <c r="K787" s="1">
        <v>2.0894846733346998E-5</v>
      </c>
      <c r="L787" s="1">
        <v>2.8122705474977599E-5</v>
      </c>
      <c r="M787">
        <v>2.0877781443229698E-5</v>
      </c>
      <c r="N787" s="1">
        <v>2.9007101143698399E-5</v>
      </c>
      <c r="O787" s="1">
        <v>2.8637260833381698E-5</v>
      </c>
      <c r="P787" s="1">
        <v>5.9163963913485098E-5</v>
      </c>
      <c r="Q787" s="1">
        <v>4.2949435789842003E-5</v>
      </c>
    </row>
    <row r="788" spans="1:17" x14ac:dyDescent="0.25">
      <c r="A788" t="s">
        <v>5</v>
      </c>
      <c r="B788" t="s">
        <v>6</v>
      </c>
      <c r="C788" t="s">
        <v>259</v>
      </c>
      <c r="D788" t="s">
        <v>77</v>
      </c>
      <c r="E788" t="s">
        <v>27</v>
      </c>
      <c r="F788">
        <v>1.39815077101766E-4</v>
      </c>
      <c r="G788" s="1">
        <v>6.37137957315105E-5</v>
      </c>
      <c r="H788" s="1">
        <v>5.1705259046046597E-5</v>
      </c>
      <c r="I788">
        <v>1.1446770535515499E-4</v>
      </c>
      <c r="J788">
        <v>1.24907537412011E-4</v>
      </c>
      <c r="K788" s="1">
        <v>1.4077237339692701E-4</v>
      </c>
      <c r="L788" s="1">
        <v>1.8946776909050799E-4</v>
      </c>
      <c r="M788">
        <v>1.4065740144124901E-4</v>
      </c>
      <c r="N788">
        <v>1.95426103166685E-4</v>
      </c>
      <c r="O788">
        <v>1.92934421895913E-4</v>
      </c>
      <c r="P788" s="1">
        <v>3.9859835900970598E-4</v>
      </c>
      <c r="Q788" s="1">
        <v>2.8935814123708098E-4</v>
      </c>
    </row>
    <row r="789" spans="1:17" x14ac:dyDescent="0.25">
      <c r="A789" t="s">
        <v>5</v>
      </c>
      <c r="B789" t="s">
        <v>6</v>
      </c>
      <c r="C789" t="s">
        <v>259</v>
      </c>
      <c r="D789" t="s">
        <v>78</v>
      </c>
      <c r="E789" t="s">
        <v>27</v>
      </c>
      <c r="F789" s="1">
        <v>3.8434626879897098E-5</v>
      </c>
      <c r="G789" s="1">
        <v>3.108968242606E-6</v>
      </c>
      <c r="H789" s="1">
        <v>2.3683426410598499E-7</v>
      </c>
      <c r="I789" s="1">
        <v>5.21766868199368E-6</v>
      </c>
      <c r="J789" s="1">
        <v>6.0935734075804005E-7</v>
      </c>
      <c r="K789">
        <v>3.3881317890172001E-22</v>
      </c>
      <c r="L789" s="1">
        <v>3.3881317890172001E-22</v>
      </c>
      <c r="M789" s="1">
        <v>3.3881317890172001E-22</v>
      </c>
      <c r="N789">
        <v>3.3881317890172001E-22</v>
      </c>
      <c r="O789">
        <v>3.3881317890172001E-22</v>
      </c>
      <c r="P789">
        <v>3.3881317890172001E-22</v>
      </c>
      <c r="Q789">
        <v>3.3881317890172001E-22</v>
      </c>
    </row>
    <row r="790" spans="1:17" x14ac:dyDescent="0.25">
      <c r="A790" t="s">
        <v>5</v>
      </c>
      <c r="B790" t="s">
        <v>6</v>
      </c>
      <c r="C790" t="s">
        <v>259</v>
      </c>
      <c r="D790" t="s">
        <v>79</v>
      </c>
      <c r="E790" t="s">
        <v>9</v>
      </c>
      <c r="F790">
        <v>1583.1975017861701</v>
      </c>
      <c r="G790">
        <v>1857.97853351662</v>
      </c>
      <c r="H790">
        <v>2032.2527091285499</v>
      </c>
      <c r="I790">
        <v>2275.5900819707199</v>
      </c>
      <c r="J790">
        <v>2119.4595136068001</v>
      </c>
      <c r="K790">
        <v>2300.7124858314601</v>
      </c>
      <c r="L790">
        <v>2497.4375830410499</v>
      </c>
      <c r="M790">
        <v>2699.4886787145701</v>
      </c>
      <c r="N790">
        <v>2925.4256598930301</v>
      </c>
      <c r="O790">
        <v>3191.9785530777399</v>
      </c>
      <c r="P790">
        <v>3481.09482204699</v>
      </c>
      <c r="Q790">
        <v>3765.8752059345902</v>
      </c>
    </row>
    <row r="791" spans="1:17" x14ac:dyDescent="0.25">
      <c r="A791" t="s">
        <v>5</v>
      </c>
      <c r="B791" t="s">
        <v>6</v>
      </c>
      <c r="C791" t="s">
        <v>259</v>
      </c>
      <c r="D791" t="s">
        <v>80</v>
      </c>
      <c r="E791" t="s">
        <v>9</v>
      </c>
      <c r="F791">
        <v>36.191768749355298</v>
      </c>
      <c r="G791">
        <v>33.571351932110403</v>
      </c>
      <c r="H791">
        <v>39.269074019470203</v>
      </c>
      <c r="I791">
        <v>36.5145366665474</v>
      </c>
      <c r="J791">
        <v>33.384180360835998</v>
      </c>
      <c r="K791">
        <v>35.670162856963501</v>
      </c>
      <c r="L791">
        <v>38.925865651323001</v>
      </c>
      <c r="M791">
        <v>39.397188054866703</v>
      </c>
      <c r="N791">
        <v>40.048151407182097</v>
      </c>
      <c r="O791">
        <v>40.193199231013601</v>
      </c>
      <c r="P791">
        <v>39.510633054535198</v>
      </c>
      <c r="Q791">
        <v>39.326597023919298</v>
      </c>
    </row>
    <row r="792" spans="1:17" x14ac:dyDescent="0.25">
      <c r="A792" t="s">
        <v>5</v>
      </c>
      <c r="B792" t="s">
        <v>6</v>
      </c>
      <c r="C792" t="s">
        <v>259</v>
      </c>
      <c r="D792" t="s">
        <v>81</v>
      </c>
      <c r="E792" t="s">
        <v>9</v>
      </c>
      <c r="F792">
        <v>5999.7132140046897</v>
      </c>
      <c r="G792">
        <v>5344.11941249149</v>
      </c>
      <c r="H792">
        <v>6230.5035110808103</v>
      </c>
      <c r="I792">
        <v>6385.1977396735601</v>
      </c>
      <c r="J792">
        <v>6166.5285798660598</v>
      </c>
      <c r="K792">
        <v>5569.6536850595403</v>
      </c>
      <c r="L792">
        <v>6063.7644443555801</v>
      </c>
      <c r="M792">
        <v>6366.7564601187296</v>
      </c>
      <c r="N792">
        <v>6907.8670228863602</v>
      </c>
      <c r="O792">
        <v>6876.0950660682201</v>
      </c>
      <c r="P792">
        <v>6500.5635191926503</v>
      </c>
      <c r="Q792">
        <v>6297.8926104073498</v>
      </c>
    </row>
    <row r="793" spans="1:17" x14ac:dyDescent="0.25">
      <c r="A793" t="s">
        <v>5</v>
      </c>
      <c r="B793" t="s">
        <v>6</v>
      </c>
      <c r="C793" t="s">
        <v>259</v>
      </c>
      <c r="D793" t="s">
        <v>82</v>
      </c>
      <c r="E793" t="s">
        <v>9</v>
      </c>
      <c r="F793">
        <v>111.903599075675</v>
      </c>
      <c r="G793">
        <v>152.18615591838599</v>
      </c>
      <c r="H793">
        <v>219.953242779654</v>
      </c>
      <c r="I793">
        <v>263.98462620786597</v>
      </c>
      <c r="J793">
        <v>268.86400251333703</v>
      </c>
      <c r="K793">
        <v>320.31395695636598</v>
      </c>
      <c r="L793">
        <v>337.60182238207398</v>
      </c>
      <c r="M793">
        <v>360.29255098046099</v>
      </c>
      <c r="N793">
        <v>396.04987112720897</v>
      </c>
      <c r="O793">
        <v>418.57386331875</v>
      </c>
      <c r="P793">
        <v>438.294593262756</v>
      </c>
      <c r="Q793">
        <v>450.43813685635098</v>
      </c>
    </row>
    <row r="794" spans="1:17" x14ac:dyDescent="0.25">
      <c r="A794" t="s">
        <v>5</v>
      </c>
      <c r="B794" t="s">
        <v>6</v>
      </c>
      <c r="C794" t="s">
        <v>259</v>
      </c>
      <c r="D794" t="s">
        <v>83</v>
      </c>
      <c r="E794" t="s">
        <v>9</v>
      </c>
      <c r="F794">
        <v>0.19786699509740099</v>
      </c>
      <c r="G794">
        <v>0.18795556493715099</v>
      </c>
      <c r="H794">
        <v>0.19149319726536301</v>
      </c>
      <c r="I794">
        <v>0.20258526540035299</v>
      </c>
      <c r="J794">
        <v>0.152947550444409</v>
      </c>
      <c r="K794">
        <v>0.14997179873683</v>
      </c>
      <c r="L794">
        <v>0.177097298108125</v>
      </c>
      <c r="M794">
        <v>0.225256998871464</v>
      </c>
      <c r="N794">
        <v>0.270053170935732</v>
      </c>
      <c r="O794">
        <v>0.29200000346789901</v>
      </c>
      <c r="P794">
        <v>0.28959688788050603</v>
      </c>
      <c r="Q794">
        <v>0.27658306344370098</v>
      </c>
    </row>
    <row r="795" spans="1:17" x14ac:dyDescent="0.25">
      <c r="A795" t="s">
        <v>5</v>
      </c>
      <c r="B795" t="s">
        <v>6</v>
      </c>
      <c r="C795" t="s">
        <v>259</v>
      </c>
      <c r="D795" t="s">
        <v>84</v>
      </c>
      <c r="E795" t="s">
        <v>9</v>
      </c>
      <c r="F795">
        <v>0.40065714973565703</v>
      </c>
      <c r="G795">
        <v>0.75634248833233098</v>
      </c>
      <c r="H795">
        <v>0.61850091197669999</v>
      </c>
      <c r="I795">
        <v>0.90975170690148699</v>
      </c>
      <c r="J795">
        <v>0.68068324965355598</v>
      </c>
      <c r="K795">
        <v>0.77213331659823103</v>
      </c>
      <c r="L795">
        <v>0.90126184612164995</v>
      </c>
      <c r="M795">
        <v>1.0466570830662301</v>
      </c>
      <c r="N795">
        <v>1.16474086798937</v>
      </c>
      <c r="O795">
        <v>1.2387947385109701</v>
      </c>
      <c r="P795">
        <v>1.2976601272511901</v>
      </c>
      <c r="Q795">
        <v>1.3672676674700099</v>
      </c>
    </row>
    <row r="796" spans="1:17" x14ac:dyDescent="0.25">
      <c r="A796" t="s">
        <v>5</v>
      </c>
      <c r="B796" t="s">
        <v>6</v>
      </c>
      <c r="C796" t="s">
        <v>259</v>
      </c>
      <c r="D796" t="s">
        <v>85</v>
      </c>
      <c r="E796" t="s">
        <v>9</v>
      </c>
      <c r="F796">
        <v>1.52105557887378E-2</v>
      </c>
      <c r="G796">
        <v>1.7983387433167498E-2</v>
      </c>
      <c r="H796">
        <v>1.1990763979250699E-2</v>
      </c>
      <c r="I796">
        <v>7.7264478382110605E-2</v>
      </c>
      <c r="J796">
        <v>7.0267882615944596E-3</v>
      </c>
      <c r="K796">
        <v>1.02548742859581E-2</v>
      </c>
      <c r="L796">
        <v>1.9496897960121301E-2</v>
      </c>
      <c r="M796">
        <v>3.0818892047900798E-2</v>
      </c>
      <c r="N796">
        <v>3.1883614474610897E-2</v>
      </c>
      <c r="O796">
        <v>2.73008921817691E-2</v>
      </c>
      <c r="P796">
        <v>3.22673103867787E-2</v>
      </c>
      <c r="Q796">
        <v>4.4520939574638797E-2</v>
      </c>
    </row>
    <row r="797" spans="1:17" x14ac:dyDescent="0.25">
      <c r="A797" t="s">
        <v>5</v>
      </c>
      <c r="B797" t="s">
        <v>6</v>
      </c>
      <c r="C797" t="s">
        <v>259</v>
      </c>
      <c r="D797" t="s">
        <v>86</v>
      </c>
      <c r="E797" t="s">
        <v>9</v>
      </c>
      <c r="F797">
        <v>5.1091063981543604E-4</v>
      </c>
      <c r="G797">
        <v>6.4565064681675998E-4</v>
      </c>
      <c r="H797">
        <v>3.9451996316328499E-4</v>
      </c>
      <c r="I797">
        <v>1.0365997440309801E-3</v>
      </c>
      <c r="J797">
        <v>5.3017990373710802E-4</v>
      </c>
      <c r="K797">
        <v>6.6347804158869397E-4</v>
      </c>
      <c r="L797">
        <v>9.0782417705464503E-4</v>
      </c>
      <c r="M797">
        <v>1.15596025760987E-3</v>
      </c>
      <c r="N797">
        <v>1.15953862781531E-3</v>
      </c>
      <c r="O797">
        <v>1.03879377701575E-3</v>
      </c>
      <c r="P797">
        <v>1.10512218788942E-3</v>
      </c>
      <c r="Q797">
        <v>1.32162991223085E-3</v>
      </c>
    </row>
    <row r="798" spans="1:17" x14ac:dyDescent="0.25">
      <c r="A798" t="s">
        <v>5</v>
      </c>
      <c r="B798" t="s">
        <v>6</v>
      </c>
      <c r="C798" t="s">
        <v>259</v>
      </c>
      <c r="D798" t="s">
        <v>87</v>
      </c>
      <c r="E798" t="s">
        <v>9</v>
      </c>
      <c r="F798">
        <v>0.161965224352703</v>
      </c>
      <c r="G798">
        <v>0.26515454837038799</v>
      </c>
      <c r="H798">
        <v>0.19494985550232599</v>
      </c>
      <c r="I798">
        <v>0.206359879315648</v>
      </c>
      <c r="J798">
        <v>0.21504490370735199</v>
      </c>
      <c r="K798">
        <v>0.229561996343247</v>
      </c>
      <c r="L798">
        <v>0.249705857421089</v>
      </c>
      <c r="M798">
        <v>0.276352028866023</v>
      </c>
      <c r="N798">
        <v>0.30466058030874799</v>
      </c>
      <c r="O798">
        <v>0.326957974305702</v>
      </c>
      <c r="P798">
        <v>0.34006157510017998</v>
      </c>
      <c r="Q798">
        <v>0.34526251070033398</v>
      </c>
    </row>
    <row r="799" spans="1:17" x14ac:dyDescent="0.25">
      <c r="A799" t="s">
        <v>5</v>
      </c>
      <c r="B799" t="s">
        <v>6</v>
      </c>
      <c r="C799" t="s">
        <v>259</v>
      </c>
      <c r="D799" t="s">
        <v>88</v>
      </c>
      <c r="E799" t="s">
        <v>19</v>
      </c>
      <c r="F799">
        <v>40089287.212841898</v>
      </c>
      <c r="G799">
        <v>53824477.0052443</v>
      </c>
      <c r="H799">
        <v>60387532.354529001</v>
      </c>
      <c r="I799">
        <v>50460527.842041701</v>
      </c>
      <c r="J799">
        <v>46067352.701889001</v>
      </c>
      <c r="K799">
        <v>47749780.936942302</v>
      </c>
      <c r="L799">
        <v>49546927.315794997</v>
      </c>
      <c r="M799">
        <v>51340814.067241803</v>
      </c>
      <c r="N799">
        <v>53118850.870732598</v>
      </c>
      <c r="O799">
        <v>54847478.905293398</v>
      </c>
      <c r="P799">
        <v>56483529.8791444</v>
      </c>
      <c r="Q799">
        <v>57824161.803777702</v>
      </c>
    </row>
    <row r="800" spans="1:17" x14ac:dyDescent="0.25">
      <c r="A800" t="s">
        <v>5</v>
      </c>
      <c r="B800" t="s">
        <v>6</v>
      </c>
      <c r="C800" t="s">
        <v>259</v>
      </c>
      <c r="D800" t="s">
        <v>89</v>
      </c>
      <c r="E800" t="s">
        <v>19</v>
      </c>
      <c r="F800">
        <v>18712786.838562999</v>
      </c>
      <c r="G800">
        <v>25682039.538465101</v>
      </c>
      <c r="H800">
        <v>27538291.1099815</v>
      </c>
      <c r="I800">
        <v>23860199.202473</v>
      </c>
      <c r="J800">
        <v>23736134.663580202</v>
      </c>
      <c r="K800">
        <v>25178189.389456399</v>
      </c>
      <c r="L800">
        <v>26733237.943113402</v>
      </c>
      <c r="M800">
        <v>28373147.434061501</v>
      </c>
      <c r="N800">
        <v>30089842.180940799</v>
      </c>
      <c r="O800">
        <v>31854702.8849243</v>
      </c>
      <c r="P800">
        <v>33630525.125453599</v>
      </c>
      <c r="Q800">
        <v>35177905.4101457</v>
      </c>
    </row>
    <row r="801" spans="1:17" x14ac:dyDescent="0.25">
      <c r="A801" t="s">
        <v>5</v>
      </c>
      <c r="B801" t="s">
        <v>6</v>
      </c>
      <c r="C801" t="s">
        <v>259</v>
      </c>
      <c r="D801" t="s">
        <v>90</v>
      </c>
      <c r="E801" t="s">
        <v>19</v>
      </c>
      <c r="F801">
        <v>9192688.4869550392</v>
      </c>
      <c r="G801">
        <v>12670777.831342001</v>
      </c>
      <c r="H801">
        <v>13464894.547866199</v>
      </c>
      <c r="I801">
        <v>11751248.9016644</v>
      </c>
      <c r="J801">
        <v>11878245.6261595</v>
      </c>
      <c r="K801">
        <v>12650724.1766885</v>
      </c>
      <c r="L801">
        <v>13484510.293089399</v>
      </c>
      <c r="M801">
        <v>14368411.3928292</v>
      </c>
      <c r="N801">
        <v>15298245.783223201</v>
      </c>
      <c r="O801">
        <v>16258690.4011488</v>
      </c>
      <c r="P801">
        <v>17229804.7944513</v>
      </c>
      <c r="Q801">
        <v>18079863.526514102</v>
      </c>
    </row>
    <row r="802" spans="1:17" x14ac:dyDescent="0.25">
      <c r="A802" t="s">
        <v>5</v>
      </c>
      <c r="B802" t="s">
        <v>6</v>
      </c>
      <c r="C802" t="s">
        <v>259</v>
      </c>
      <c r="D802" t="s">
        <v>91</v>
      </c>
      <c r="E802" t="s">
        <v>19</v>
      </c>
      <c r="F802">
        <v>678568.31049566495</v>
      </c>
      <c r="G802">
        <v>2944460.26063682</v>
      </c>
      <c r="H802">
        <v>2632845.2232075101</v>
      </c>
      <c r="I802">
        <v>4450197.3005092097</v>
      </c>
      <c r="J802">
        <v>1936473.4839252599</v>
      </c>
      <c r="K802">
        <v>2716301.1958818198</v>
      </c>
      <c r="L802">
        <v>3826931.9377356302</v>
      </c>
      <c r="M802">
        <v>5139320.9143463699</v>
      </c>
      <c r="N802">
        <v>6585497.8373035397</v>
      </c>
      <c r="O802">
        <v>8085866.2698108098</v>
      </c>
      <c r="P802">
        <v>9666488.5769226905</v>
      </c>
      <c r="Q802">
        <v>11213570.976048199</v>
      </c>
    </row>
    <row r="803" spans="1:17" x14ac:dyDescent="0.25">
      <c r="A803" t="s">
        <v>5</v>
      </c>
      <c r="B803" t="s">
        <v>6</v>
      </c>
      <c r="C803" t="s">
        <v>259</v>
      </c>
      <c r="D803" t="s">
        <v>92</v>
      </c>
      <c r="E803" t="s">
        <v>19</v>
      </c>
      <c r="F803">
        <v>744179.56557809003</v>
      </c>
      <c r="G803">
        <v>1950650.9855261301</v>
      </c>
      <c r="H803">
        <v>1733478.59182698</v>
      </c>
      <c r="I803">
        <v>2477846.5890871198</v>
      </c>
      <c r="J803">
        <v>1538871.41492865</v>
      </c>
      <c r="K803">
        <v>1901847.3088555699</v>
      </c>
      <c r="L803">
        <v>2363442.2600394599</v>
      </c>
      <c r="M803">
        <v>2867903.3220970598</v>
      </c>
      <c r="N803">
        <v>3391987.4376698202</v>
      </c>
      <c r="O803">
        <v>3910781.42037465</v>
      </c>
      <c r="P803">
        <v>4432186.8278972898</v>
      </c>
      <c r="Q803">
        <v>4919621.2737473901</v>
      </c>
    </row>
    <row r="804" spans="1:17" x14ac:dyDescent="0.25">
      <c r="A804" t="s">
        <v>5</v>
      </c>
      <c r="B804" t="s">
        <v>6</v>
      </c>
      <c r="C804" t="s">
        <v>259</v>
      </c>
      <c r="D804" t="s">
        <v>93</v>
      </c>
      <c r="E804" t="s">
        <v>19</v>
      </c>
      <c r="F804">
        <v>791435.18861758499</v>
      </c>
      <c r="G804">
        <v>3025031.7092641201</v>
      </c>
      <c r="H804">
        <v>2673586.5023541399</v>
      </c>
      <c r="I804">
        <v>4283772.1052197404</v>
      </c>
      <c r="J804">
        <v>2073937.4515940701</v>
      </c>
      <c r="K804">
        <v>2787139.97728635</v>
      </c>
      <c r="L804">
        <v>3746364.3473004</v>
      </c>
      <c r="M804">
        <v>4827913.3067450104</v>
      </c>
      <c r="N804">
        <v>5973538.2003047001</v>
      </c>
      <c r="O804">
        <v>7122774.4737317804</v>
      </c>
      <c r="P804">
        <v>8287922.9910790604</v>
      </c>
      <c r="Q804">
        <v>9379573.9303196706</v>
      </c>
    </row>
    <row r="805" spans="1:17" x14ac:dyDescent="0.25">
      <c r="A805" t="s">
        <v>5</v>
      </c>
      <c r="B805" t="s">
        <v>6</v>
      </c>
      <c r="C805" t="s">
        <v>259</v>
      </c>
      <c r="D805" t="s">
        <v>94</v>
      </c>
      <c r="E805" t="s">
        <v>19</v>
      </c>
      <c r="F805">
        <v>11064197.202480299</v>
      </c>
      <c r="G805">
        <v>20093761.859218799</v>
      </c>
      <c r="H805">
        <v>18184403.792449199</v>
      </c>
      <c r="I805">
        <v>22722952.860766701</v>
      </c>
      <c r="J805">
        <v>18292525.798266899</v>
      </c>
      <c r="K805">
        <v>20876921.681759398</v>
      </c>
      <c r="L805">
        <v>23823828.414147601</v>
      </c>
      <c r="M805">
        <v>26773853.915596299</v>
      </c>
      <c r="N805">
        <v>29611544.9552067</v>
      </c>
      <c r="O805">
        <v>32227836.383432802</v>
      </c>
      <c r="P805">
        <v>34650777.9313998</v>
      </c>
      <c r="Q805">
        <v>36713413.871715903</v>
      </c>
    </row>
    <row r="806" spans="1:17" x14ac:dyDescent="0.25">
      <c r="A806" t="s">
        <v>5</v>
      </c>
      <c r="B806" t="s">
        <v>6</v>
      </c>
      <c r="C806" t="s">
        <v>259</v>
      </c>
      <c r="D806" t="s">
        <v>95</v>
      </c>
      <c r="E806" t="s">
        <v>27</v>
      </c>
      <c r="F806">
        <v>1.4106443434062199</v>
      </c>
      <c r="G806">
        <v>1.6553923815179501</v>
      </c>
      <c r="H806">
        <v>1.8108045140121101</v>
      </c>
      <c r="I806">
        <v>2.0295365012176201</v>
      </c>
      <c r="J806">
        <v>1.8925350972881101</v>
      </c>
      <c r="K806">
        <v>2.05605523219098</v>
      </c>
      <c r="L806">
        <v>2.22983811214515</v>
      </c>
      <c r="M806">
        <v>2.4022264148516399</v>
      </c>
      <c r="N806">
        <v>2.5869895977477899</v>
      </c>
      <c r="O806">
        <v>2.7983253612671302</v>
      </c>
      <c r="P806">
        <v>3.0228893926974001</v>
      </c>
      <c r="Q806">
        <v>3.2454455145779599</v>
      </c>
    </row>
    <row r="807" spans="1:17" x14ac:dyDescent="0.25">
      <c r="A807" t="s">
        <v>5</v>
      </c>
      <c r="B807" t="s">
        <v>6</v>
      </c>
      <c r="C807" t="s">
        <v>259</v>
      </c>
      <c r="D807" t="s">
        <v>96</v>
      </c>
      <c r="E807" t="s">
        <v>27</v>
      </c>
      <c r="F807">
        <v>2.2323360036462798</v>
      </c>
      <c r="G807">
        <v>2.7069123961747299</v>
      </c>
      <c r="H807">
        <v>3.1783770612057398</v>
      </c>
      <c r="I807">
        <v>3.4999377621976002</v>
      </c>
      <c r="J807">
        <v>3.5229492557014099</v>
      </c>
      <c r="K807">
        <v>3.7763053588481901</v>
      </c>
      <c r="L807">
        <v>4.1004442300821999</v>
      </c>
      <c r="M807">
        <v>4.4121048712556696</v>
      </c>
      <c r="N807">
        <v>4.7476616216555998</v>
      </c>
      <c r="O807">
        <v>5.0655665446923299</v>
      </c>
      <c r="P807">
        <v>5.3587117908338504</v>
      </c>
      <c r="Q807">
        <v>5.6401293300191302</v>
      </c>
    </row>
    <row r="808" spans="1:17" x14ac:dyDescent="0.25">
      <c r="A808" t="s">
        <v>5</v>
      </c>
      <c r="B808" t="s">
        <v>6</v>
      </c>
      <c r="C808" t="s">
        <v>259</v>
      </c>
      <c r="D808" t="s">
        <v>97</v>
      </c>
      <c r="E808" t="s">
        <v>27</v>
      </c>
      <c r="F808">
        <v>0.69789008859769797</v>
      </c>
      <c r="G808">
        <v>1.28915361358606</v>
      </c>
      <c r="H808">
        <v>1.05997077876547</v>
      </c>
      <c r="I808">
        <v>1.54705225342965</v>
      </c>
      <c r="J808">
        <v>1.1577282073880799</v>
      </c>
      <c r="K808">
        <v>1.30968898905509</v>
      </c>
      <c r="L808">
        <v>1.5290389482700799</v>
      </c>
      <c r="M808">
        <v>1.77871251271952</v>
      </c>
      <c r="N808">
        <v>1.9823668644484</v>
      </c>
      <c r="O808">
        <v>2.1091812535362902</v>
      </c>
      <c r="P808">
        <v>2.2070228982012798</v>
      </c>
      <c r="Q808">
        <v>2.3212138516433201</v>
      </c>
    </row>
    <row r="809" spans="1:17" x14ac:dyDescent="0.25">
      <c r="A809" t="s">
        <v>5</v>
      </c>
      <c r="B809" t="s">
        <v>6</v>
      </c>
      <c r="C809" t="s">
        <v>259</v>
      </c>
      <c r="D809" t="s">
        <v>98</v>
      </c>
      <c r="E809" t="s">
        <v>27</v>
      </c>
      <c r="F809" s="1">
        <v>8.7307924131559399E-5</v>
      </c>
      <c r="G809">
        <v>1.0358271640085501E-4</v>
      </c>
      <c r="H809" s="1">
        <v>6.8755379569642794E-5</v>
      </c>
      <c r="I809">
        <v>4.3004998000179098E-4</v>
      </c>
      <c r="J809" s="1">
        <v>4.2870804845355897E-5</v>
      </c>
      <c r="K809" s="1">
        <v>6.1614396265413396E-5</v>
      </c>
      <c r="L809">
        <v>1.14093156534342E-4</v>
      </c>
      <c r="M809">
        <v>1.77940904724619E-4</v>
      </c>
      <c r="N809">
        <v>1.8377474274532701E-4</v>
      </c>
      <c r="O809">
        <v>1.57756368664268E-4</v>
      </c>
      <c r="P809">
        <v>1.85396580743078E-4</v>
      </c>
      <c r="Q809">
        <v>2.5404912309950201E-4</v>
      </c>
    </row>
    <row r="810" spans="1:17" x14ac:dyDescent="0.25">
      <c r="A810" t="s">
        <v>5</v>
      </c>
      <c r="B810" t="s">
        <v>6</v>
      </c>
      <c r="C810" t="s">
        <v>259</v>
      </c>
      <c r="D810" t="s">
        <v>99</v>
      </c>
      <c r="E810" t="s">
        <v>27</v>
      </c>
      <c r="F810">
        <v>7.0016162980455099E-2</v>
      </c>
      <c r="G810">
        <v>0.120735408948639</v>
      </c>
      <c r="H810">
        <v>8.5225345489664803E-2</v>
      </c>
      <c r="I810">
        <v>8.7926639871217599E-2</v>
      </c>
      <c r="J810">
        <v>9.2626275886895801E-2</v>
      </c>
      <c r="K810">
        <v>0.102481494436152</v>
      </c>
      <c r="L810">
        <v>0.108498118050447</v>
      </c>
      <c r="M810">
        <v>0.11362728803191</v>
      </c>
      <c r="N810">
        <v>0.12168124991665499</v>
      </c>
      <c r="O810">
        <v>0.13063251048013899</v>
      </c>
      <c r="P810">
        <v>0.13760497823466</v>
      </c>
      <c r="Q810">
        <v>0.14117303883873</v>
      </c>
    </row>
    <row r="811" spans="1:17" x14ac:dyDescent="0.25">
      <c r="A811" t="s">
        <v>5</v>
      </c>
      <c r="B811" t="s">
        <v>6</v>
      </c>
      <c r="C811" t="s">
        <v>259</v>
      </c>
      <c r="D811" t="s">
        <v>100</v>
      </c>
      <c r="E811" t="s">
        <v>27</v>
      </c>
      <c r="F811">
        <v>0.21553533955127299</v>
      </c>
      <c r="G811">
        <v>0.25332622912535402</v>
      </c>
      <c r="H811">
        <v>0.27746683436117298</v>
      </c>
      <c r="I811">
        <v>0.31214030400006498</v>
      </c>
      <c r="J811">
        <v>0.29259741267059702</v>
      </c>
      <c r="K811">
        <v>0.323598575788972</v>
      </c>
      <c r="L811">
        <v>0.36662080812468301</v>
      </c>
      <c r="M811">
        <v>0.42525419415449001</v>
      </c>
      <c r="N811">
        <v>0.50626400954358597</v>
      </c>
      <c r="O811">
        <v>0.615874498558866</v>
      </c>
      <c r="P811">
        <v>0.74944264813440697</v>
      </c>
      <c r="Q811">
        <v>0.877307794886243</v>
      </c>
    </row>
    <row r="812" spans="1:17" x14ac:dyDescent="0.25">
      <c r="A812" t="s">
        <v>5</v>
      </c>
      <c r="B812" t="s">
        <v>6</v>
      </c>
      <c r="C812" t="s">
        <v>259</v>
      </c>
      <c r="D812" t="s">
        <v>101</v>
      </c>
      <c r="E812" t="s">
        <v>27</v>
      </c>
      <c r="F812">
        <v>0.387707352605214</v>
      </c>
      <c r="G812">
        <v>0.42335088421024097</v>
      </c>
      <c r="H812">
        <v>0.48326893121157599</v>
      </c>
      <c r="I812">
        <v>0.518236316018853</v>
      </c>
      <c r="J812">
        <v>0.49402658656863402</v>
      </c>
      <c r="K812">
        <v>0.53280721959194199</v>
      </c>
      <c r="L812">
        <v>0.59420596205142395</v>
      </c>
      <c r="M812">
        <v>0.66288833811277303</v>
      </c>
      <c r="N812">
        <v>0.75774196165966601</v>
      </c>
      <c r="O812">
        <v>0.87336915642782698</v>
      </c>
      <c r="P812">
        <v>1.00696942611909</v>
      </c>
      <c r="Q812">
        <v>1.1364400873401601</v>
      </c>
    </row>
    <row r="813" spans="1:17" x14ac:dyDescent="0.25">
      <c r="A813" t="s">
        <v>5</v>
      </c>
      <c r="B813" t="s">
        <v>6</v>
      </c>
      <c r="C813" t="s">
        <v>259</v>
      </c>
      <c r="D813" t="s">
        <v>102</v>
      </c>
      <c r="E813" t="s">
        <v>27</v>
      </c>
      <c r="F813">
        <v>5.3933248367602202E-2</v>
      </c>
      <c r="G813">
        <v>8.7101012490617497E-2</v>
      </c>
      <c r="H813">
        <v>7.4223398088669998E-2</v>
      </c>
      <c r="I813">
        <v>0.102905606518335</v>
      </c>
      <c r="J813">
        <v>7.7104630453019601E-2</v>
      </c>
      <c r="K813">
        <v>8.5601233161886295E-2</v>
      </c>
      <c r="L813">
        <v>0.100083593883238</v>
      </c>
      <c r="M813">
        <v>0.117789345176414</v>
      </c>
      <c r="N813">
        <v>0.13262554142944</v>
      </c>
      <c r="O813">
        <v>0.14145672393368999</v>
      </c>
      <c r="P813">
        <v>0.146929658868964</v>
      </c>
      <c r="Q813">
        <v>0.15261403247400299</v>
      </c>
    </row>
    <row r="814" spans="1:17" x14ac:dyDescent="0.25">
      <c r="A814" t="s">
        <v>5</v>
      </c>
      <c r="B814" t="s">
        <v>6</v>
      </c>
      <c r="C814" t="s">
        <v>259</v>
      </c>
      <c r="D814" t="s">
        <v>103</v>
      </c>
      <c r="E814" t="s">
        <v>27</v>
      </c>
      <c r="F814">
        <v>6.5965987121622898E-4</v>
      </c>
      <c r="G814">
        <v>7.8262496836201904E-4</v>
      </c>
      <c r="H814">
        <v>5.1948509008174803E-4</v>
      </c>
      <c r="I814">
        <v>3.2492665155690898E-3</v>
      </c>
      <c r="J814">
        <v>3.2391274772046799E-4</v>
      </c>
      <c r="K814">
        <v>4.6553099400534702E-4</v>
      </c>
      <c r="L814">
        <v>8.6203718270392497E-4</v>
      </c>
      <c r="M814">
        <v>1.3444423912526799E-3</v>
      </c>
      <c r="N814">
        <v>1.3885202785202499E-3</v>
      </c>
      <c r="O814">
        <v>1.1919370076855799E-3</v>
      </c>
      <c r="P814">
        <v>1.4007741656143699E-3</v>
      </c>
      <c r="Q814">
        <v>1.9194822634184599E-3</v>
      </c>
    </row>
    <row r="815" spans="1:17" x14ac:dyDescent="0.25">
      <c r="A815" t="s">
        <v>5</v>
      </c>
      <c r="B815" t="s">
        <v>6</v>
      </c>
      <c r="C815" t="s">
        <v>259</v>
      </c>
      <c r="D815" t="s">
        <v>104</v>
      </c>
      <c r="E815" t="s">
        <v>27</v>
      </c>
      <c r="F815">
        <v>7.6940838440060495E-4</v>
      </c>
      <c r="G815">
        <v>1.32676273569932E-3</v>
      </c>
      <c r="H815">
        <v>9.3654225812818404E-4</v>
      </c>
      <c r="I815">
        <v>9.6622681177162197E-4</v>
      </c>
      <c r="J815">
        <v>1.01787116359226E-3</v>
      </c>
      <c r="K815">
        <v>1.12617026852914E-3</v>
      </c>
      <c r="L815">
        <v>1.19228701154338E-3</v>
      </c>
      <c r="M815">
        <v>1.24865151683418E-3</v>
      </c>
      <c r="N815">
        <v>1.3371565924907101E-3</v>
      </c>
      <c r="O815">
        <v>1.4355220931883501E-3</v>
      </c>
      <c r="P815">
        <v>1.5121426179633001E-3</v>
      </c>
      <c r="Q815">
        <v>1.5513520751508801E-3</v>
      </c>
    </row>
    <row r="816" spans="1:17" x14ac:dyDescent="0.25">
      <c r="A816" t="s">
        <v>5</v>
      </c>
      <c r="B816" t="s">
        <v>6</v>
      </c>
      <c r="C816" t="s">
        <v>259</v>
      </c>
      <c r="D816" t="s">
        <v>105</v>
      </c>
      <c r="E816" t="s">
        <v>27</v>
      </c>
      <c r="F816">
        <v>4.1089563522514798E-2</v>
      </c>
      <c r="G816">
        <v>4.8601389471531198E-2</v>
      </c>
      <c r="H816">
        <v>5.3509142471833901E-2</v>
      </c>
      <c r="I816">
        <v>6.1087072703542002E-2</v>
      </c>
      <c r="J816">
        <v>5.8435325729879299E-2</v>
      </c>
      <c r="K816">
        <v>6.8616330377494802E-2</v>
      </c>
      <c r="L816">
        <v>8.7930387645133806E-2</v>
      </c>
      <c r="M816">
        <v>0.120964515853761</v>
      </c>
      <c r="N816">
        <v>0.17199145359908699</v>
      </c>
      <c r="O816">
        <v>0.24528872224708601</v>
      </c>
      <c r="P816">
        <v>0.33844737222114801</v>
      </c>
      <c r="Q816">
        <v>0.42648845061791701</v>
      </c>
    </row>
    <row r="817" spans="1:17" x14ac:dyDescent="0.25">
      <c r="A817" t="s">
        <v>5</v>
      </c>
      <c r="B817" t="s">
        <v>6</v>
      </c>
      <c r="C817" t="s">
        <v>259</v>
      </c>
      <c r="D817" t="s">
        <v>106</v>
      </c>
      <c r="E817" t="s">
        <v>27</v>
      </c>
      <c r="F817">
        <v>4.6131632094831301E-2</v>
      </c>
      <c r="G817">
        <v>5.5228837913371402E-2</v>
      </c>
      <c r="H817">
        <v>6.24100251488338E-2</v>
      </c>
      <c r="I817">
        <v>7.0999692869783096E-2</v>
      </c>
      <c r="J817">
        <v>6.9198348066248097E-2</v>
      </c>
      <c r="K817">
        <v>8.0552199160428703E-2</v>
      </c>
      <c r="L817">
        <v>0.101064138755491</v>
      </c>
      <c r="M817">
        <v>0.13553569739469001</v>
      </c>
      <c r="N817">
        <v>0.18838699238936199</v>
      </c>
      <c r="O817">
        <v>0.26331114625910401</v>
      </c>
      <c r="P817">
        <v>0.357988394931676</v>
      </c>
      <c r="Q817">
        <v>0.44722613956854901</v>
      </c>
    </row>
    <row r="818" spans="1:17" x14ac:dyDescent="0.25">
      <c r="A818" t="s">
        <v>5</v>
      </c>
      <c r="B818" t="s">
        <v>6</v>
      </c>
      <c r="C818" t="s">
        <v>259</v>
      </c>
      <c r="D818" t="s">
        <v>107</v>
      </c>
      <c r="E818" t="s">
        <v>27</v>
      </c>
      <c r="F818">
        <v>1.1302467940917701E-3</v>
      </c>
      <c r="G818">
        <v>2.0681606060480098E-3</v>
      </c>
      <c r="H818">
        <v>1.70458721217553E-3</v>
      </c>
      <c r="I818">
        <v>2.4793788115720699E-3</v>
      </c>
      <c r="J818">
        <v>1.85563231590548E-3</v>
      </c>
      <c r="K818">
        <v>2.0967707930821099E-3</v>
      </c>
      <c r="L818">
        <v>2.4483892406689202E-3</v>
      </c>
      <c r="M818">
        <v>2.8506388592553201E-3</v>
      </c>
      <c r="N818">
        <v>3.1796358633144101E-3</v>
      </c>
      <c r="O818">
        <v>3.3845317050343101E-3</v>
      </c>
      <c r="P818">
        <v>3.5417859982080002E-3</v>
      </c>
      <c r="Q818">
        <v>3.7251446565725599E-3</v>
      </c>
    </row>
    <row r="819" spans="1:17" x14ac:dyDescent="0.25">
      <c r="A819" t="s">
        <v>5</v>
      </c>
      <c r="B819" t="s">
        <v>6</v>
      </c>
      <c r="C819" t="s">
        <v>259</v>
      </c>
      <c r="D819" t="s">
        <v>108</v>
      </c>
      <c r="E819" t="s">
        <v>27</v>
      </c>
      <c r="F819" s="1">
        <v>4.2371558522900599E-6</v>
      </c>
      <c r="G819" s="1">
        <v>5.0095746904175404E-6</v>
      </c>
      <c r="H819" s="1">
        <v>3.3402287512549798E-6</v>
      </c>
      <c r="I819" s="1">
        <v>2.1523318496573601E-5</v>
      </c>
      <c r="J819" s="1">
        <v>1.9574299203097699E-6</v>
      </c>
      <c r="K819" s="1">
        <v>2.8566675142414999E-6</v>
      </c>
      <c r="L819" s="1">
        <v>5.4311884746773901E-6</v>
      </c>
      <c r="M819" s="1">
        <v>8.5851201373290603E-6</v>
      </c>
      <c r="N819" s="1">
        <v>8.8817164566259197E-6</v>
      </c>
      <c r="O819" s="1">
        <v>7.6051221722202902E-6</v>
      </c>
      <c r="P819" s="1">
        <v>8.9886013990515804E-6</v>
      </c>
      <c r="Q819" s="1">
        <v>1.24020556703003E-5</v>
      </c>
    </row>
    <row r="820" spans="1:17" x14ac:dyDescent="0.25">
      <c r="A820" t="s">
        <v>5</v>
      </c>
      <c r="B820" t="s">
        <v>6</v>
      </c>
      <c r="C820" t="s">
        <v>259</v>
      </c>
      <c r="D820" t="s">
        <v>109</v>
      </c>
      <c r="E820" t="s">
        <v>27</v>
      </c>
      <c r="F820">
        <v>7.6940838440060495E-4</v>
      </c>
      <c r="G820">
        <v>1.32676273569932E-3</v>
      </c>
      <c r="H820">
        <v>9.3654225812818404E-4</v>
      </c>
      <c r="I820">
        <v>9.6622681177162197E-4</v>
      </c>
      <c r="J820">
        <v>1.01787116359226E-3</v>
      </c>
      <c r="K820">
        <v>1.12617026852914E-3</v>
      </c>
      <c r="L820">
        <v>1.19228701154338E-3</v>
      </c>
      <c r="M820">
        <v>1.24865151683418E-3</v>
      </c>
      <c r="N820">
        <v>1.3371565924907101E-3</v>
      </c>
      <c r="O820">
        <v>1.4355220931883501E-3</v>
      </c>
      <c r="P820">
        <v>1.5121426179633001E-3</v>
      </c>
      <c r="Q820">
        <v>1.5513520751508801E-3</v>
      </c>
    </row>
    <row r="821" spans="1:17" x14ac:dyDescent="0.25">
      <c r="A821" t="s">
        <v>5</v>
      </c>
      <c r="B821" t="s">
        <v>6</v>
      </c>
      <c r="C821" t="s">
        <v>259</v>
      </c>
      <c r="D821" t="s">
        <v>110</v>
      </c>
      <c r="E821" t="s">
        <v>27</v>
      </c>
      <c r="F821">
        <v>5.9289611824519202E-2</v>
      </c>
      <c r="G821">
        <v>6.95963565647819E-2</v>
      </c>
      <c r="H821">
        <v>7.6147882320843796E-2</v>
      </c>
      <c r="I821">
        <v>8.5405132484550506E-2</v>
      </c>
      <c r="J821">
        <v>7.9714709720243304E-2</v>
      </c>
      <c r="K821">
        <v>8.6886466213438804E-2</v>
      </c>
      <c r="L821">
        <v>9.5016995088482506E-2</v>
      </c>
      <c r="M821">
        <v>0.10387016366292599</v>
      </c>
      <c r="N821">
        <v>0.114213309254972</v>
      </c>
      <c r="O821">
        <v>0.126783009965727</v>
      </c>
      <c r="P821">
        <v>0.140850551659674</v>
      </c>
      <c r="Q821">
        <v>0.15453657518799199</v>
      </c>
    </row>
    <row r="822" spans="1:17" x14ac:dyDescent="0.25">
      <c r="A822" t="s">
        <v>5</v>
      </c>
      <c r="B822" t="s">
        <v>6</v>
      </c>
      <c r="C822" t="s">
        <v>259</v>
      </c>
      <c r="D822" t="s">
        <v>111</v>
      </c>
      <c r="E822" t="s">
        <v>27</v>
      </c>
      <c r="F822">
        <v>7.4755539556244005E-2</v>
      </c>
      <c r="G822">
        <v>8.5793941544635405E-2</v>
      </c>
      <c r="H822">
        <v>9.6044764936974197E-2</v>
      </c>
      <c r="I822">
        <v>0.10525585503384099</v>
      </c>
      <c r="J822">
        <v>9.9595077411436E-2</v>
      </c>
      <c r="K822">
        <v>0.10816506519215199</v>
      </c>
      <c r="L822">
        <v>0.118152221231359</v>
      </c>
      <c r="M822">
        <v>0.128014255025239</v>
      </c>
      <c r="N822">
        <v>0.13952669478972299</v>
      </c>
      <c r="O822">
        <v>0.15283271493793901</v>
      </c>
      <c r="P822">
        <v>0.16717826991137999</v>
      </c>
      <c r="Q822">
        <v>0.18119728017674</v>
      </c>
    </row>
    <row r="823" spans="1:17" x14ac:dyDescent="0.25">
      <c r="A823" t="s">
        <v>5</v>
      </c>
      <c r="B823" t="s">
        <v>6</v>
      </c>
      <c r="C823" t="s">
        <v>259</v>
      </c>
      <c r="D823" t="s">
        <v>112</v>
      </c>
      <c r="E823" t="s">
        <v>27</v>
      </c>
      <c r="F823">
        <v>1.8449119633823501E-4</v>
      </c>
      <c r="G823">
        <v>1.7525033609663401E-4</v>
      </c>
      <c r="H823">
        <v>1.7856396575699799E-4</v>
      </c>
      <c r="I823">
        <v>1.8892072240587999E-4</v>
      </c>
      <c r="J823">
        <v>1.4271284092984399E-4</v>
      </c>
      <c r="K823">
        <v>1.40139995635022E-4</v>
      </c>
      <c r="L823">
        <v>1.65823892471069E-4</v>
      </c>
      <c r="M823">
        <v>2.1134094451007699E-4</v>
      </c>
      <c r="N823">
        <v>2.5403341068446498E-4</v>
      </c>
      <c r="O823">
        <v>2.7612197870314099E-4</v>
      </c>
      <c r="P823">
        <v>2.7712960968654602E-4</v>
      </c>
      <c r="Q823">
        <v>2.7024355819439298E-4</v>
      </c>
    </row>
    <row r="824" spans="1:17" x14ac:dyDescent="0.25">
      <c r="A824" t="s">
        <v>5</v>
      </c>
      <c r="B824" t="s">
        <v>6</v>
      </c>
      <c r="C824" t="s">
        <v>259</v>
      </c>
      <c r="D824" t="s">
        <v>113</v>
      </c>
      <c r="E824" t="s">
        <v>27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5</v>
      </c>
      <c r="B825" t="s">
        <v>6</v>
      </c>
      <c r="C825" t="s">
        <v>259</v>
      </c>
      <c r="D825" t="s">
        <v>114</v>
      </c>
      <c r="E825" t="s">
        <v>27</v>
      </c>
      <c r="F825" s="1">
        <v>4.6164503064035701E-5</v>
      </c>
      <c r="G825" s="1">
        <v>7.9605764141958999E-5</v>
      </c>
      <c r="H825" s="1">
        <v>5.6192535487690397E-5</v>
      </c>
      <c r="I825" s="1">
        <v>5.7973608706296599E-5</v>
      </c>
      <c r="J825" s="1">
        <v>6.1072269815535E-5</v>
      </c>
      <c r="K825" s="1">
        <v>6.7570216111748199E-5</v>
      </c>
      <c r="L825" s="1">
        <v>7.1537220692602298E-5</v>
      </c>
      <c r="M825" s="1">
        <v>7.4919091010050196E-5</v>
      </c>
      <c r="N825" s="1">
        <v>8.0229395549442301E-5</v>
      </c>
      <c r="O825" s="1">
        <v>8.61313255913004E-5</v>
      </c>
      <c r="P825" s="1">
        <v>9.0728557077797699E-5</v>
      </c>
      <c r="Q825" s="1">
        <v>9.3081124509052603E-5</v>
      </c>
    </row>
    <row r="826" spans="1:17" x14ac:dyDescent="0.25">
      <c r="A826" t="s">
        <v>5</v>
      </c>
      <c r="B826" t="s">
        <v>6</v>
      </c>
      <c r="C826" t="s">
        <v>259</v>
      </c>
      <c r="D826" t="s">
        <v>115</v>
      </c>
      <c r="E826" t="s">
        <v>27</v>
      </c>
      <c r="F826">
        <v>0.27775933373485201</v>
      </c>
      <c r="G826">
        <v>0.32608769572858698</v>
      </c>
      <c r="H826">
        <v>0.35678716926301002</v>
      </c>
      <c r="I826">
        <v>0.40013741795358598</v>
      </c>
      <c r="J826">
        <v>0.37340940572776099</v>
      </c>
      <c r="K826">
        <v>0.40655590197216301</v>
      </c>
      <c r="L826">
        <v>0.44332268413711701</v>
      </c>
      <c r="M826">
        <v>0.48280164996798702</v>
      </c>
      <c r="N826">
        <v>0.52935703455354199</v>
      </c>
      <c r="O826">
        <v>0.58756159776532901</v>
      </c>
      <c r="P826">
        <v>0.65379926698769097</v>
      </c>
      <c r="Q826">
        <v>0.71811973984772504</v>
      </c>
    </row>
    <row r="827" spans="1:17" x14ac:dyDescent="0.25">
      <c r="A827" t="s">
        <v>5</v>
      </c>
      <c r="B827" t="s">
        <v>6</v>
      </c>
      <c r="C827" t="s">
        <v>259</v>
      </c>
      <c r="D827" t="s">
        <v>116</v>
      </c>
      <c r="E827" t="s">
        <v>27</v>
      </c>
      <c r="F827">
        <v>0.41382151360264402</v>
      </c>
      <c r="G827">
        <v>0.49484876244541598</v>
      </c>
      <c r="H827">
        <v>0.57494221592096495</v>
      </c>
      <c r="I827">
        <v>0.63376909898288303</v>
      </c>
      <c r="J827">
        <v>0.62928068029328499</v>
      </c>
      <c r="K827">
        <v>0.676434331052293</v>
      </c>
      <c r="L827">
        <v>0.73679587296919702</v>
      </c>
      <c r="M827">
        <v>0.79781440847636897</v>
      </c>
      <c r="N827">
        <v>0.86847821716267704</v>
      </c>
      <c r="O827">
        <v>0.94355352603179099</v>
      </c>
      <c r="P827">
        <v>1.0206021598458199</v>
      </c>
      <c r="Q827">
        <v>1.09421852543789</v>
      </c>
    </row>
    <row r="828" spans="1:17" x14ac:dyDescent="0.25">
      <c r="A828" t="s">
        <v>5</v>
      </c>
      <c r="B828" t="s">
        <v>6</v>
      </c>
      <c r="C828" t="s">
        <v>259</v>
      </c>
      <c r="D828" t="s">
        <v>117</v>
      </c>
      <c r="E828" t="s">
        <v>27</v>
      </c>
      <c r="F828">
        <v>1.04212590770271E-3</v>
      </c>
      <c r="G828">
        <v>9.8992537530584804E-4</v>
      </c>
      <c r="H828">
        <v>1.00858422232792E-3</v>
      </c>
      <c r="I828">
        <v>1.0670296567321001E-3</v>
      </c>
      <c r="J828">
        <v>8.0572951395475705E-4</v>
      </c>
      <c r="K828">
        <v>7.9041451435275605E-4</v>
      </c>
      <c r="L828">
        <v>9.3397424385175103E-4</v>
      </c>
      <c r="M828">
        <v>1.1887084943807799E-3</v>
      </c>
      <c r="N828">
        <v>1.42628011412273E-3</v>
      </c>
      <c r="O828">
        <v>1.54475137801636E-3</v>
      </c>
      <c r="P828">
        <v>1.53785378978082E-3</v>
      </c>
      <c r="Q828">
        <v>1.47861720950394E-3</v>
      </c>
    </row>
    <row r="829" spans="1:17" x14ac:dyDescent="0.25">
      <c r="A829" t="s">
        <v>5</v>
      </c>
      <c r="B829" t="s">
        <v>6</v>
      </c>
      <c r="C829" t="s">
        <v>259</v>
      </c>
      <c r="D829" t="s">
        <v>118</v>
      </c>
      <c r="E829" t="s">
        <v>27</v>
      </c>
      <c r="F829" s="1">
        <v>5.0929622410076203E-5</v>
      </c>
      <c r="G829" s="1">
        <v>6.0423251233832099E-5</v>
      </c>
      <c r="H829" s="1">
        <v>4.01073047489582E-5</v>
      </c>
      <c r="I829">
        <v>2.5086248833437801E-4</v>
      </c>
      <c r="J829" s="1">
        <v>2.5007969493124202E-5</v>
      </c>
      <c r="K829" s="1">
        <v>3.5941731154824301E-5</v>
      </c>
      <c r="L829" s="1">
        <v>6.6554341311699796E-5</v>
      </c>
      <c r="M829">
        <v>1.03798861089361E-4</v>
      </c>
      <c r="N829">
        <v>1.0720193326810701E-4</v>
      </c>
      <c r="O829">
        <v>9.20245483874897E-5</v>
      </c>
      <c r="P829">
        <v>1.08148005433462E-4</v>
      </c>
      <c r="Q829">
        <v>1.48195321808043E-4</v>
      </c>
    </row>
    <row r="830" spans="1:17" x14ac:dyDescent="0.25">
      <c r="A830" t="s">
        <v>5</v>
      </c>
      <c r="B830" t="s">
        <v>6</v>
      </c>
      <c r="C830" t="s">
        <v>259</v>
      </c>
      <c r="D830" t="s">
        <v>119</v>
      </c>
      <c r="E830" t="s">
        <v>27</v>
      </c>
      <c r="F830">
        <v>1.5388167688012099E-3</v>
      </c>
      <c r="G830">
        <v>2.65352547139866E-3</v>
      </c>
      <c r="H830">
        <v>1.87308451625636E-3</v>
      </c>
      <c r="I830">
        <v>1.93245362354324E-3</v>
      </c>
      <c r="J830">
        <v>2.03574232718452E-3</v>
      </c>
      <c r="K830">
        <v>2.25234053705829E-3</v>
      </c>
      <c r="L830">
        <v>2.3845740230867599E-3</v>
      </c>
      <c r="M830">
        <v>2.49730303366836E-3</v>
      </c>
      <c r="N830">
        <v>2.6743131849814301E-3</v>
      </c>
      <c r="O830">
        <v>2.8710441863767002E-3</v>
      </c>
      <c r="P830">
        <v>3.0242852359266101E-3</v>
      </c>
      <c r="Q830">
        <v>3.1027041503017701E-3</v>
      </c>
    </row>
    <row r="831" spans="1:17" x14ac:dyDescent="0.25">
      <c r="A831" t="s">
        <v>5</v>
      </c>
      <c r="B831" t="s">
        <v>6</v>
      </c>
      <c r="C831" t="s">
        <v>259</v>
      </c>
      <c r="D831" t="s">
        <v>120</v>
      </c>
      <c r="E831" t="s">
        <v>27</v>
      </c>
      <c r="F831">
        <v>3.4591513896202901</v>
      </c>
      <c r="G831">
        <v>4.7144465541834597</v>
      </c>
      <c r="H831">
        <v>5.1289955811577403</v>
      </c>
      <c r="I831">
        <v>4.3925546510840103</v>
      </c>
      <c r="J831">
        <v>4.2556581080795501</v>
      </c>
      <c r="K831">
        <v>4.4833812122171999</v>
      </c>
      <c r="L831">
        <v>4.7284753760903397</v>
      </c>
      <c r="M831">
        <v>4.9841467189441104</v>
      </c>
      <c r="N831">
        <v>5.2490324767804397</v>
      </c>
      <c r="O831">
        <v>5.5186085456011504</v>
      </c>
      <c r="P831">
        <v>5.7870063250000197</v>
      </c>
      <c r="Q831">
        <v>6.01853160311805</v>
      </c>
    </row>
    <row r="832" spans="1:17" x14ac:dyDescent="0.25">
      <c r="A832" t="s">
        <v>5</v>
      </c>
      <c r="B832" t="s">
        <v>6</v>
      </c>
      <c r="C832" t="s">
        <v>259</v>
      </c>
      <c r="D832" t="s">
        <v>121</v>
      </c>
      <c r="E832" t="s">
        <v>27</v>
      </c>
      <c r="F832">
        <v>1.15219043009733</v>
      </c>
      <c r="G832">
        <v>2.4285663749255</v>
      </c>
      <c r="H832">
        <v>2.1862860635988501</v>
      </c>
      <c r="I832">
        <v>2.9382173179403601</v>
      </c>
      <c r="J832">
        <v>2.0677483683010598</v>
      </c>
      <c r="K832">
        <v>2.451566479622</v>
      </c>
      <c r="L832">
        <v>2.9240879711217098</v>
      </c>
      <c r="M832">
        <v>3.42748234335075</v>
      </c>
      <c r="N832">
        <v>3.9389191472089702</v>
      </c>
      <c r="O832">
        <v>4.4349296611605302</v>
      </c>
      <c r="P832">
        <v>4.9217270723133</v>
      </c>
      <c r="Q832">
        <v>5.3644130113510098</v>
      </c>
    </row>
    <row r="833" spans="1:17" x14ac:dyDescent="0.25">
      <c r="A833" t="s">
        <v>5</v>
      </c>
      <c r="B833" t="s">
        <v>6</v>
      </c>
      <c r="C833" t="s">
        <v>259</v>
      </c>
      <c r="D833" t="s">
        <v>122</v>
      </c>
      <c r="E833" t="s">
        <v>27</v>
      </c>
      <c r="F833">
        <v>0.17945240974768201</v>
      </c>
      <c r="G833">
        <v>0.24214081195015899</v>
      </c>
      <c r="H833">
        <v>0.26891128580206802</v>
      </c>
      <c r="I833">
        <v>0.22653915163413499</v>
      </c>
      <c r="J833">
        <v>0.211035647433332</v>
      </c>
      <c r="K833">
        <v>0.219985398247733</v>
      </c>
      <c r="L833">
        <v>0.22957707807208799</v>
      </c>
      <c r="M833">
        <v>0.239340768611914</v>
      </c>
      <c r="N833">
        <v>0.249215361776494</v>
      </c>
      <c r="O833">
        <v>0.259022652899282</v>
      </c>
      <c r="P833">
        <v>0.26853256630613098</v>
      </c>
      <c r="Q833">
        <v>0.27652449217851</v>
      </c>
    </row>
    <row r="834" spans="1:17" x14ac:dyDescent="0.25">
      <c r="A834" t="s">
        <v>5</v>
      </c>
      <c r="B834" t="s">
        <v>6</v>
      </c>
      <c r="C834" t="s">
        <v>259</v>
      </c>
      <c r="D834" t="s">
        <v>123</v>
      </c>
      <c r="E834" t="s">
        <v>27</v>
      </c>
      <c r="F834">
        <v>7.2874186713483405E-2</v>
      </c>
      <c r="G834">
        <v>0.14671353994978001</v>
      </c>
      <c r="H834">
        <v>0.13224889154724201</v>
      </c>
      <c r="I834">
        <v>0.17393823121070701</v>
      </c>
      <c r="J834">
        <v>0.127470119984706</v>
      </c>
      <c r="K834">
        <v>0.14935166867426</v>
      </c>
      <c r="L834">
        <v>0.17574453626383699</v>
      </c>
      <c r="M834">
        <v>0.203415481394493</v>
      </c>
      <c r="N834">
        <v>0.231149883636937</v>
      </c>
      <c r="O834">
        <v>0.25772428579501699</v>
      </c>
      <c r="P834">
        <v>0.28345773698666099</v>
      </c>
      <c r="Q834">
        <v>0.30651865926849098</v>
      </c>
    </row>
    <row r="835" spans="1:17" x14ac:dyDescent="0.25">
      <c r="A835" t="s">
        <v>5</v>
      </c>
      <c r="B835" t="s">
        <v>6</v>
      </c>
      <c r="C835" t="s">
        <v>259</v>
      </c>
      <c r="D835" t="s">
        <v>124</v>
      </c>
      <c r="E835" t="s">
        <v>27</v>
      </c>
      <c r="F835">
        <v>7.1775046478102303E-2</v>
      </c>
      <c r="G835">
        <v>9.6437258215347904E-2</v>
      </c>
      <c r="H835">
        <v>0.108033988384184</v>
      </c>
      <c r="I835">
        <v>9.0382490650622094E-2</v>
      </c>
      <c r="J835">
        <v>8.2762211427065899E-2</v>
      </c>
      <c r="K835">
        <v>8.5857971799366203E-2</v>
      </c>
      <c r="L835">
        <v>8.9166686204677895E-2</v>
      </c>
      <c r="M835">
        <v>9.2480557531347193E-2</v>
      </c>
      <c r="N835">
        <v>9.5776764509163295E-2</v>
      </c>
      <c r="O835">
        <v>9.8993575500488096E-2</v>
      </c>
      <c r="P835">
        <v>0.102051532553229</v>
      </c>
      <c r="Q835">
        <v>0.104569054479094</v>
      </c>
    </row>
    <row r="836" spans="1:17" x14ac:dyDescent="0.25">
      <c r="A836" t="s">
        <v>5</v>
      </c>
      <c r="B836" t="s">
        <v>6</v>
      </c>
      <c r="C836" t="s">
        <v>259</v>
      </c>
      <c r="D836" t="s">
        <v>125</v>
      </c>
      <c r="E836" t="s">
        <v>27</v>
      </c>
      <c r="F836">
        <v>4.4870203317704999E-2</v>
      </c>
      <c r="G836">
        <v>9.3715951036280207E-2</v>
      </c>
      <c r="H836">
        <v>8.43766793382804E-2</v>
      </c>
      <c r="I836">
        <v>0.11287266778994</v>
      </c>
      <c r="J836">
        <v>8.0122882740602905E-2</v>
      </c>
      <c r="K836">
        <v>9.4755337960921504E-2</v>
      </c>
      <c r="L836">
        <v>0.112685828929503</v>
      </c>
      <c r="M836">
        <v>0.13171806493966901</v>
      </c>
      <c r="N836">
        <v>0.15099465288653299</v>
      </c>
      <c r="O836">
        <v>0.16963869154310099</v>
      </c>
      <c r="P836">
        <v>0.18788112225653</v>
      </c>
      <c r="Q836">
        <v>0.20441583319510701</v>
      </c>
    </row>
    <row r="837" spans="1:17" x14ac:dyDescent="0.25">
      <c r="A837" t="s">
        <v>5</v>
      </c>
      <c r="B837" t="s">
        <v>6</v>
      </c>
      <c r="C837" t="s">
        <v>259</v>
      </c>
      <c r="D837" t="s">
        <v>126</v>
      </c>
      <c r="E837" t="s">
        <v>27</v>
      </c>
      <c r="F837">
        <v>63.388679305483997</v>
      </c>
      <c r="G837">
        <v>86.035772630656496</v>
      </c>
      <c r="H837">
        <v>94.402798703151205</v>
      </c>
      <c r="I837">
        <v>80.297712634374705</v>
      </c>
      <c r="J837">
        <v>76.559573386876295</v>
      </c>
      <c r="K837">
        <v>80.313459346252102</v>
      </c>
      <c r="L837">
        <v>84.347730748837407</v>
      </c>
      <c r="M837">
        <v>88.520699623947493</v>
      </c>
      <c r="N837">
        <v>92.808796682002907</v>
      </c>
      <c r="O837">
        <v>97.137385699395196</v>
      </c>
      <c r="P837">
        <v>101.409809010662</v>
      </c>
      <c r="Q837">
        <v>105.064332841647</v>
      </c>
    </row>
    <row r="838" spans="1:17" x14ac:dyDescent="0.25">
      <c r="A838" t="s">
        <v>5</v>
      </c>
      <c r="B838" t="s">
        <v>6</v>
      </c>
      <c r="C838" t="s">
        <v>259</v>
      </c>
      <c r="D838" t="s">
        <v>127</v>
      </c>
      <c r="E838" t="s">
        <v>27</v>
      </c>
      <c r="F838">
        <v>12.076381455645</v>
      </c>
      <c r="G838">
        <v>25.038419281364799</v>
      </c>
      <c r="H838">
        <v>22.5571332899199</v>
      </c>
      <c r="I838">
        <v>30.110649673739299</v>
      </c>
      <c r="J838">
        <v>21.469481985104402</v>
      </c>
      <c r="K838">
        <v>25.356427552692399</v>
      </c>
      <c r="L838">
        <v>30.118239926122602</v>
      </c>
      <c r="M838">
        <v>35.1738002600691</v>
      </c>
      <c r="N838">
        <v>40.296348100774502</v>
      </c>
      <c r="O838">
        <v>45.253029544428102</v>
      </c>
      <c r="P838">
        <v>50.1063566606609</v>
      </c>
      <c r="Q838">
        <v>54.5098964344498</v>
      </c>
    </row>
    <row r="839" spans="1:17" x14ac:dyDescent="0.25">
      <c r="A839" t="s">
        <v>5</v>
      </c>
      <c r="B839" t="s">
        <v>6</v>
      </c>
      <c r="C839" t="s">
        <v>259</v>
      </c>
      <c r="D839" t="s">
        <v>128</v>
      </c>
      <c r="E839" t="s">
        <v>27</v>
      </c>
      <c r="F839">
        <v>0.205784492060719</v>
      </c>
      <c r="G839">
        <v>0.27943219157210197</v>
      </c>
      <c r="H839">
        <v>0.30632144185455101</v>
      </c>
      <c r="I839">
        <v>0.26074721675880802</v>
      </c>
      <c r="J839">
        <v>0.24904805011696701</v>
      </c>
      <c r="K839">
        <v>0.26138336133186901</v>
      </c>
      <c r="L839">
        <v>0.27464237590234902</v>
      </c>
      <c r="M839">
        <v>0.28837121928975701</v>
      </c>
      <c r="N839">
        <v>0.30249287839653</v>
      </c>
      <c r="O839">
        <v>0.31676212100800299</v>
      </c>
      <c r="P839">
        <v>0.330861296262562</v>
      </c>
      <c r="Q839">
        <v>0.34293402210795998</v>
      </c>
    </row>
    <row r="840" spans="1:17" x14ac:dyDescent="0.25">
      <c r="A840" t="s">
        <v>5</v>
      </c>
      <c r="B840" t="s">
        <v>6</v>
      </c>
      <c r="C840" t="s">
        <v>259</v>
      </c>
      <c r="D840" t="s">
        <v>129</v>
      </c>
      <c r="E840" t="s">
        <v>27</v>
      </c>
      <c r="F840">
        <v>0.11600778981469601</v>
      </c>
      <c r="G840">
        <v>0.228616304576232</v>
      </c>
      <c r="H840">
        <v>0.206302042260359</v>
      </c>
      <c r="I840">
        <v>0.26890043573392802</v>
      </c>
      <c r="J840">
        <v>0.20046688923143299</v>
      </c>
      <c r="K840">
        <v>0.23371703547868</v>
      </c>
      <c r="L840">
        <v>0.27352868328491398</v>
      </c>
      <c r="M840">
        <v>0.31504047000671198</v>
      </c>
      <c r="N840">
        <v>0.35645937950761603</v>
      </c>
      <c r="O840">
        <v>0.39598597206526898</v>
      </c>
      <c r="P840">
        <v>0.434095233455354</v>
      </c>
      <c r="Q840">
        <v>0.468089506781665</v>
      </c>
    </row>
    <row r="841" spans="1:17" x14ac:dyDescent="0.25">
      <c r="A841" t="s">
        <v>5</v>
      </c>
      <c r="B841" t="s">
        <v>6</v>
      </c>
      <c r="C841" t="s">
        <v>259</v>
      </c>
      <c r="D841" t="s">
        <v>130</v>
      </c>
      <c r="E841" t="s">
        <v>27</v>
      </c>
      <c r="F841">
        <v>3.29844681244133</v>
      </c>
      <c r="G841">
        <v>4.4664107156121897</v>
      </c>
      <c r="H841">
        <v>4.9244736912033096</v>
      </c>
      <c r="I841">
        <v>4.1725569475378697</v>
      </c>
      <c r="J841">
        <v>3.94184387342042</v>
      </c>
      <c r="K841">
        <v>4.1248390624659699</v>
      </c>
      <c r="L841">
        <v>4.3213072637046999</v>
      </c>
      <c r="M841">
        <v>4.5233696007818303</v>
      </c>
      <c r="N841">
        <v>4.7298409522837499</v>
      </c>
      <c r="O841">
        <v>4.9370810075617602</v>
      </c>
      <c r="P841">
        <v>5.1403805916545</v>
      </c>
      <c r="Q841">
        <v>5.3132288810845099</v>
      </c>
    </row>
    <row r="842" spans="1:17" x14ac:dyDescent="0.25">
      <c r="A842" t="s">
        <v>5</v>
      </c>
      <c r="B842" t="s">
        <v>6</v>
      </c>
      <c r="C842" t="s">
        <v>259</v>
      </c>
      <c r="D842" t="s">
        <v>131</v>
      </c>
      <c r="E842" t="s">
        <v>27</v>
      </c>
      <c r="F842">
        <v>0.22794145775244401</v>
      </c>
      <c r="G842">
        <v>0.47292080123757202</v>
      </c>
      <c r="H842">
        <v>0.42608982869290501</v>
      </c>
      <c r="I842">
        <v>0.56893910235423695</v>
      </c>
      <c r="J842">
        <v>0.40558722222696397</v>
      </c>
      <c r="K842">
        <v>0.47912981847359298</v>
      </c>
      <c r="L842">
        <v>0.56939017474112896</v>
      </c>
      <c r="M842">
        <v>0.66543990792062602</v>
      </c>
      <c r="N842">
        <v>0.763003504942672</v>
      </c>
      <c r="O842">
        <v>0.85764258448394604</v>
      </c>
      <c r="P842">
        <v>0.95061432988603101</v>
      </c>
      <c r="Q842">
        <v>1.03533605345396</v>
      </c>
    </row>
    <row r="843" spans="1:17" x14ac:dyDescent="0.25">
      <c r="A843" t="s">
        <v>5</v>
      </c>
      <c r="B843" t="s">
        <v>6</v>
      </c>
      <c r="C843" t="s">
        <v>259</v>
      </c>
      <c r="D843" t="s">
        <v>132</v>
      </c>
      <c r="E843" t="s">
        <v>27</v>
      </c>
      <c r="F843">
        <v>0.305626689357682</v>
      </c>
      <c r="G843">
        <v>0.36607254221423102</v>
      </c>
      <c r="H843">
        <v>0.41889095354684103</v>
      </c>
      <c r="I843">
        <v>0.45234568175904799</v>
      </c>
      <c r="J843">
        <v>0.35100530024322202</v>
      </c>
      <c r="K843">
        <v>0.70842099255055602</v>
      </c>
      <c r="L843">
        <v>0.87261418975614202</v>
      </c>
      <c r="M843">
        <v>0.99052810538103397</v>
      </c>
      <c r="N843">
        <v>0.66379030987362098</v>
      </c>
      <c r="O843">
        <v>0.52400769014104598</v>
      </c>
      <c r="P843">
        <v>0.54199473108380503</v>
      </c>
      <c r="Q843">
        <v>0.87985116253330697</v>
      </c>
    </row>
    <row r="844" spans="1:17" x14ac:dyDescent="0.25">
      <c r="A844" t="s">
        <v>5</v>
      </c>
      <c r="B844" t="s">
        <v>6</v>
      </c>
      <c r="C844" t="s">
        <v>259</v>
      </c>
      <c r="D844" t="s">
        <v>133</v>
      </c>
      <c r="E844" t="s">
        <v>27</v>
      </c>
      <c r="F844">
        <v>1.8892146175334299</v>
      </c>
      <c r="G844">
        <v>2.23780149166805</v>
      </c>
      <c r="H844">
        <v>2.5466749262552</v>
      </c>
      <c r="I844">
        <v>2.8729314895609299</v>
      </c>
      <c r="J844">
        <v>2.6181408372300901</v>
      </c>
      <c r="K844">
        <v>4.4148414090573596</v>
      </c>
      <c r="L844">
        <v>5.0402290754214496</v>
      </c>
      <c r="M844">
        <v>5.4339083039945297</v>
      </c>
      <c r="N844">
        <v>3.63903813216502</v>
      </c>
      <c r="O844">
        <v>2.9463881386251298</v>
      </c>
      <c r="P844">
        <v>2.8241015428441401</v>
      </c>
      <c r="Q844">
        <v>3.0011553271010998</v>
      </c>
    </row>
    <row r="845" spans="1:17" x14ac:dyDescent="0.25">
      <c r="A845" t="s">
        <v>5</v>
      </c>
      <c r="B845" t="s">
        <v>6</v>
      </c>
      <c r="C845" t="s">
        <v>259</v>
      </c>
      <c r="D845" t="s">
        <v>134</v>
      </c>
      <c r="E845" t="s">
        <v>27</v>
      </c>
      <c r="F845">
        <v>3.5572678826448598E-3</v>
      </c>
      <c r="G845">
        <v>4.2076669561868897E-3</v>
      </c>
      <c r="H845">
        <v>4.7595378841426396E-3</v>
      </c>
      <c r="I845">
        <v>5.14283432795354E-3</v>
      </c>
      <c r="J845">
        <v>3.7697491424995302E-3</v>
      </c>
      <c r="K845">
        <v>8.5248669134840391E-3</v>
      </c>
      <c r="L845">
        <v>9.8992075547985701E-3</v>
      </c>
      <c r="M845">
        <v>1.5863927333918899E-2</v>
      </c>
      <c r="N845">
        <v>1.7422963243438502E-2</v>
      </c>
      <c r="O845">
        <v>1.72188318439545E-2</v>
      </c>
      <c r="P845">
        <v>1.9264117858030401E-2</v>
      </c>
      <c r="Q845">
        <v>3.6912274923542501E-2</v>
      </c>
    </row>
    <row r="846" spans="1:17" x14ac:dyDescent="0.25">
      <c r="A846" t="s">
        <v>5</v>
      </c>
      <c r="B846" t="s">
        <v>6</v>
      </c>
      <c r="C846" t="s">
        <v>259</v>
      </c>
      <c r="D846" t="s">
        <v>135</v>
      </c>
      <c r="E846" t="s">
        <v>27</v>
      </c>
      <c r="F846">
        <v>2.3667089913184901E-2</v>
      </c>
      <c r="G846">
        <v>2.60982757912957E-2</v>
      </c>
      <c r="H846">
        <v>2.8420110464031301E-2</v>
      </c>
      <c r="I846">
        <v>3.1549108960333798E-2</v>
      </c>
      <c r="J846">
        <v>2.9117354598830601E-2</v>
      </c>
      <c r="K846">
        <v>8.6286051138549702E-2</v>
      </c>
      <c r="L846">
        <v>8.4046201196189593E-2</v>
      </c>
      <c r="M846">
        <v>9.8759723891857998E-2</v>
      </c>
      <c r="N846">
        <v>5.6385235887872497E-2</v>
      </c>
      <c r="O846">
        <v>2.5909709080066099E-2</v>
      </c>
      <c r="P846">
        <v>2.10333204555272E-2</v>
      </c>
      <c r="Q846">
        <v>3.2689801715188503E-2</v>
      </c>
    </row>
    <row r="847" spans="1:17" x14ac:dyDescent="0.25">
      <c r="A847" t="s">
        <v>5</v>
      </c>
      <c r="B847" t="s">
        <v>6</v>
      </c>
      <c r="C847" t="s">
        <v>259</v>
      </c>
      <c r="D847" t="s">
        <v>136</v>
      </c>
      <c r="E847" t="s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8.9387661090705102E-10</v>
      </c>
      <c r="L847" s="1">
        <v>8.3191822834385803E-8</v>
      </c>
      <c r="M847" s="1">
        <v>2.1219395848831398E-6</v>
      </c>
      <c r="N847" s="1">
        <v>2.52973356904687E-5</v>
      </c>
      <c r="O847" s="1">
        <v>1.43326529026434E-4</v>
      </c>
      <c r="P847" s="1">
        <v>3.9195581321561002E-4</v>
      </c>
      <c r="Q847" s="1">
        <v>5.8583066482079701E-4</v>
      </c>
    </row>
    <row r="848" spans="1:17" x14ac:dyDescent="0.25">
      <c r="A848" t="s">
        <v>5</v>
      </c>
      <c r="B848" t="s">
        <v>6</v>
      </c>
      <c r="C848" t="s">
        <v>259</v>
      </c>
      <c r="D848" t="s">
        <v>137</v>
      </c>
      <c r="E848" t="s">
        <v>27</v>
      </c>
      <c r="F848">
        <v>0.49433558125494897</v>
      </c>
      <c r="G848">
        <v>0.52636080069302005</v>
      </c>
      <c r="H848">
        <v>0.52848445171311298</v>
      </c>
      <c r="I848">
        <v>0.51793062412073798</v>
      </c>
      <c r="J848">
        <v>0.52932285465142004</v>
      </c>
      <c r="K848">
        <v>0.86042322381862002</v>
      </c>
      <c r="L848">
        <v>0.67669223630210895</v>
      </c>
      <c r="M848">
        <v>0.61634109938411696</v>
      </c>
      <c r="N848">
        <v>0.68005455643241097</v>
      </c>
      <c r="O848">
        <v>0.73724208451529405</v>
      </c>
      <c r="P848">
        <v>0.75533076652128694</v>
      </c>
      <c r="Q848">
        <v>0.74991781615809405</v>
      </c>
    </row>
    <row r="849" spans="1:17" x14ac:dyDescent="0.25">
      <c r="A849" t="s">
        <v>5</v>
      </c>
      <c r="B849" t="s">
        <v>6</v>
      </c>
      <c r="C849" t="s">
        <v>259</v>
      </c>
      <c r="D849" t="s">
        <v>138</v>
      </c>
      <c r="E849" t="s">
        <v>27</v>
      </c>
      <c r="F849">
        <v>1.38016787776582</v>
      </c>
      <c r="G849">
        <v>1.50984514250624</v>
      </c>
      <c r="H849">
        <v>1.56317502747758</v>
      </c>
      <c r="I849">
        <v>1.54425601686828</v>
      </c>
      <c r="J849">
        <v>1.5397360979445001</v>
      </c>
      <c r="K849">
        <v>2.5364835554774698</v>
      </c>
      <c r="L849">
        <v>1.91323403915412</v>
      </c>
      <c r="M849">
        <v>1.70008688302723</v>
      </c>
      <c r="N849">
        <v>1.9062913309352001</v>
      </c>
      <c r="O849">
        <v>2.11642805329104</v>
      </c>
      <c r="P849">
        <v>2.23410615330046</v>
      </c>
      <c r="Q849">
        <v>2.2533776876085798</v>
      </c>
    </row>
    <row r="850" spans="1:17" x14ac:dyDescent="0.25">
      <c r="A850" t="s">
        <v>5</v>
      </c>
      <c r="B850" t="s">
        <v>6</v>
      </c>
      <c r="C850" t="s">
        <v>259</v>
      </c>
      <c r="D850" t="s">
        <v>139</v>
      </c>
      <c r="E850" t="s">
        <v>27</v>
      </c>
      <c r="F850">
        <v>0.22674967613324701</v>
      </c>
      <c r="G850">
        <v>0.25757401101927602</v>
      </c>
      <c r="H850">
        <v>0.27253622529940003</v>
      </c>
      <c r="I850">
        <v>0.27429838648383198</v>
      </c>
      <c r="J850">
        <v>0.26531881383362699</v>
      </c>
      <c r="K850">
        <v>0.44352699218075398</v>
      </c>
      <c r="L850">
        <v>0.32068358950006998</v>
      </c>
      <c r="M850">
        <v>0.276247448025423</v>
      </c>
      <c r="N850">
        <v>0.31406535352042902</v>
      </c>
      <c r="O850">
        <v>0.359445834654121</v>
      </c>
      <c r="P850">
        <v>0.39408125469605798</v>
      </c>
      <c r="Q850">
        <v>0.40559609263705099</v>
      </c>
    </row>
    <row r="851" spans="1:17" x14ac:dyDescent="0.25">
      <c r="A851" t="s">
        <v>5</v>
      </c>
      <c r="B851" t="s">
        <v>6</v>
      </c>
      <c r="C851" t="s">
        <v>259</v>
      </c>
      <c r="D851" t="s">
        <v>140</v>
      </c>
      <c r="E851" t="s">
        <v>27</v>
      </c>
      <c r="F851">
        <v>0.145553054261222</v>
      </c>
      <c r="G851">
        <v>0.158876011467977</v>
      </c>
      <c r="H851">
        <v>0.155753431836717</v>
      </c>
      <c r="I851">
        <v>0.15792142699586201</v>
      </c>
      <c r="J851">
        <v>0.1591836845223</v>
      </c>
      <c r="K851">
        <v>0.25973116836679899</v>
      </c>
      <c r="L851">
        <v>0.205519651866272</v>
      </c>
      <c r="M851">
        <v>0.18628995641012999</v>
      </c>
      <c r="N851">
        <v>0.204177634203004</v>
      </c>
      <c r="O851">
        <v>0.22454744721601499</v>
      </c>
      <c r="P851">
        <v>0.23532440068602101</v>
      </c>
      <c r="Q851">
        <v>0.23780733719203301</v>
      </c>
    </row>
    <row r="852" spans="1:17" x14ac:dyDescent="0.25">
      <c r="A852" t="s">
        <v>5</v>
      </c>
      <c r="B852" t="s">
        <v>6</v>
      </c>
      <c r="C852" t="s">
        <v>259</v>
      </c>
      <c r="D852" t="s">
        <v>141</v>
      </c>
      <c r="E852" t="s">
        <v>27</v>
      </c>
      <c r="F852">
        <v>5.3920705697103099E-3</v>
      </c>
      <c r="G852">
        <v>6.17117150847397E-3</v>
      </c>
      <c r="H852">
        <v>6.7060489438281199E-3</v>
      </c>
      <c r="I852">
        <v>6.7082861330229901E-3</v>
      </c>
      <c r="J852">
        <v>6.4571489725560099E-3</v>
      </c>
      <c r="K852">
        <v>1.0944270042624099E-2</v>
      </c>
      <c r="L852">
        <v>7.7091778544915697E-3</v>
      </c>
      <c r="M852">
        <v>6.5340223477982204E-3</v>
      </c>
      <c r="N852">
        <v>7.5283924398717198E-3</v>
      </c>
      <c r="O852">
        <v>8.6905079371004199E-3</v>
      </c>
      <c r="P852">
        <v>9.5912070077785305E-3</v>
      </c>
      <c r="Q852">
        <v>9.8870679087740207E-3</v>
      </c>
    </row>
    <row r="853" spans="1:17" x14ac:dyDescent="0.25">
      <c r="A853" t="s">
        <v>5</v>
      </c>
      <c r="B853" t="s">
        <v>6</v>
      </c>
      <c r="C853" t="s">
        <v>259</v>
      </c>
      <c r="D853" t="s">
        <v>142</v>
      </c>
      <c r="E853" t="s">
        <v>27</v>
      </c>
      <c r="F853">
        <v>1.5632848874471E-3</v>
      </c>
      <c r="G853">
        <v>1.07665881889221E-3</v>
      </c>
      <c r="H853">
        <v>1.2533489202451299E-3</v>
      </c>
      <c r="I853">
        <v>2.47068844056305E-3</v>
      </c>
      <c r="J853">
        <v>3.2808302552904799E-3</v>
      </c>
      <c r="K853">
        <v>2.4019202514489E-3</v>
      </c>
      <c r="L853">
        <v>1.6915494449324601E-3</v>
      </c>
      <c r="M853">
        <v>1.8179520329462699E-3</v>
      </c>
      <c r="N853">
        <v>2.3497005768187999E-3</v>
      </c>
      <c r="O853">
        <v>3.1262073986787998E-3</v>
      </c>
      <c r="P853">
        <v>1.7522107866007599E-3</v>
      </c>
      <c r="Q853">
        <v>2.2611530052516699E-3</v>
      </c>
    </row>
    <row r="854" spans="1:17" x14ac:dyDescent="0.25">
      <c r="A854" t="s">
        <v>5</v>
      </c>
      <c r="B854" t="s">
        <v>6</v>
      </c>
      <c r="C854" t="s">
        <v>259</v>
      </c>
      <c r="D854" t="s">
        <v>143</v>
      </c>
      <c r="E854" t="s">
        <v>27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5</v>
      </c>
      <c r="B855" t="s">
        <v>6</v>
      </c>
      <c r="C855" t="s">
        <v>259</v>
      </c>
      <c r="D855" t="s">
        <v>144</v>
      </c>
      <c r="E855" t="s">
        <v>27</v>
      </c>
      <c r="F855" s="1">
        <v>1.2056907462005501E-5</v>
      </c>
      <c r="G855" s="1">
        <v>7.4090807739924403E-5</v>
      </c>
      <c r="H855">
        <v>2.8624074088195398E-4</v>
      </c>
      <c r="I855">
        <v>6.7827433672581301E-4</v>
      </c>
      <c r="J855">
        <v>9.1296192882517498E-4</v>
      </c>
      <c r="K855">
        <v>5.5114416154213605E-4</v>
      </c>
      <c r="L855">
        <v>2.75469793410235E-4</v>
      </c>
      <c r="M855">
        <v>2.5194777451997998E-4</v>
      </c>
      <c r="N855">
        <v>1.59182750911768E-4</v>
      </c>
      <c r="O855" s="1">
        <v>6.4809021948301597E-5</v>
      </c>
      <c r="P855" s="1">
        <v>2.05801621541955E-5</v>
      </c>
      <c r="Q855" s="1">
        <v>1.1711951708976099E-5</v>
      </c>
    </row>
    <row r="856" spans="1:17" x14ac:dyDescent="0.25">
      <c r="A856" t="s">
        <v>5</v>
      </c>
      <c r="B856" t="s">
        <v>6</v>
      </c>
      <c r="C856" t="s">
        <v>259</v>
      </c>
      <c r="D856" t="s">
        <v>145</v>
      </c>
      <c r="E856" t="s">
        <v>27</v>
      </c>
      <c r="F856" s="1">
        <v>3.6055610817328499E-5</v>
      </c>
      <c r="G856" s="1">
        <v>2.6939381831270399E-5</v>
      </c>
      <c r="H856" s="1">
        <v>3.1040717644261001E-5</v>
      </c>
      <c r="I856" s="1">
        <v>5.7095842224365399E-5</v>
      </c>
      <c r="J856" s="1">
        <v>7.8920437680629E-5</v>
      </c>
      <c r="K856" s="1">
        <v>5.8290632840216E-5</v>
      </c>
      <c r="L856" s="1">
        <v>3.9888317102250797E-5</v>
      </c>
      <c r="M856" s="1">
        <v>4.0697035173275601E-5</v>
      </c>
      <c r="N856" s="1">
        <v>5.0610949139521798E-5</v>
      </c>
      <c r="O856" s="1">
        <v>6.6735527069086405E-5</v>
      </c>
      <c r="P856" s="1">
        <v>3.4190790924681898E-5</v>
      </c>
      <c r="Q856" s="1">
        <v>4.5551554042923503E-5</v>
      </c>
    </row>
    <row r="857" spans="1:17" x14ac:dyDescent="0.25">
      <c r="A857" t="s">
        <v>5</v>
      </c>
      <c r="B857" t="s">
        <v>6</v>
      </c>
      <c r="C857" t="s">
        <v>259</v>
      </c>
      <c r="D857" t="s">
        <v>146</v>
      </c>
      <c r="E857" t="s">
        <v>27</v>
      </c>
      <c r="F857" s="1">
        <v>4.0242567616169303E-5</v>
      </c>
      <c r="G857" s="1">
        <v>3.9209217324079499E-5</v>
      </c>
      <c r="H857" s="1">
        <v>1.00449766672875E-5</v>
      </c>
      <c r="I857" s="1">
        <v>1.56171279749103E-6</v>
      </c>
      <c r="J857" s="1">
        <v>2.56797635184002E-6</v>
      </c>
      <c r="K857" s="1">
        <v>1.5251280772848101E-6</v>
      </c>
      <c r="L857" s="1">
        <v>1.35030436554874E-6</v>
      </c>
      <c r="M857" s="1">
        <v>1.0537531846296199E-6</v>
      </c>
      <c r="N857" s="1">
        <v>3.8731436982104001E-7</v>
      </c>
      <c r="O857" s="1">
        <v>6.4228177884152702E-8</v>
      </c>
      <c r="P857" s="1">
        <v>3.6666130700386101E-9</v>
      </c>
      <c r="Q857" s="1">
        <v>6.4313248089156302E-11</v>
      </c>
    </row>
    <row r="858" spans="1:17" x14ac:dyDescent="0.25">
      <c r="A858" t="s">
        <v>5</v>
      </c>
      <c r="B858" t="s">
        <v>6</v>
      </c>
      <c r="C858" t="s">
        <v>259</v>
      </c>
      <c r="D858" t="s">
        <v>147</v>
      </c>
      <c r="E858" t="s">
        <v>148</v>
      </c>
      <c r="F858">
        <v>28445.565446554199</v>
      </c>
      <c r="G858">
        <v>30730.809573267201</v>
      </c>
      <c r="H858">
        <v>30363.404471612699</v>
      </c>
      <c r="I858">
        <v>31620.349258283699</v>
      </c>
      <c r="J858">
        <v>34997.459346314703</v>
      </c>
      <c r="K858">
        <v>37441.830117849298</v>
      </c>
      <c r="L858">
        <v>40249.870471187598</v>
      </c>
      <c r="M858">
        <v>43768.203080413099</v>
      </c>
      <c r="N858">
        <v>47645.925237550196</v>
      </c>
      <c r="O858">
        <v>52118.2103387651</v>
      </c>
      <c r="P858">
        <v>57200.693475646804</v>
      </c>
      <c r="Q858">
        <v>62034.278091428103</v>
      </c>
    </row>
    <row r="859" spans="1:17" x14ac:dyDescent="0.25">
      <c r="A859" t="s">
        <v>5</v>
      </c>
      <c r="B859" t="s">
        <v>6</v>
      </c>
      <c r="C859" t="s">
        <v>259</v>
      </c>
      <c r="D859" t="s">
        <v>149</v>
      </c>
      <c r="E859" t="s">
        <v>148</v>
      </c>
      <c r="F859">
        <v>480.96464902269099</v>
      </c>
      <c r="G859">
        <v>498.236888838114</v>
      </c>
      <c r="H859">
        <v>463.46240255732198</v>
      </c>
      <c r="I859">
        <v>467.02413814155602</v>
      </c>
      <c r="J859">
        <v>498.51792585226201</v>
      </c>
      <c r="K859">
        <v>516.62195359344196</v>
      </c>
      <c r="L859">
        <v>535.37801244609102</v>
      </c>
      <c r="M859">
        <v>539.92001086889502</v>
      </c>
      <c r="N859">
        <v>536.91131792778401</v>
      </c>
      <c r="O859">
        <v>533.41973487811299</v>
      </c>
      <c r="P859">
        <v>532.41042266781801</v>
      </c>
      <c r="Q859">
        <v>533.57758548110405</v>
      </c>
    </row>
    <row r="860" spans="1:17" x14ac:dyDescent="0.25">
      <c r="A860" t="s">
        <v>5</v>
      </c>
      <c r="B860" t="s">
        <v>6</v>
      </c>
      <c r="C860" t="s">
        <v>259</v>
      </c>
      <c r="D860" t="s">
        <v>150</v>
      </c>
      <c r="E860" t="s">
        <v>148</v>
      </c>
      <c r="F860">
        <v>59257.866666666603</v>
      </c>
      <c r="G860">
        <v>64676.88</v>
      </c>
      <c r="H860">
        <v>66847.355833333306</v>
      </c>
      <c r="I860">
        <v>62940.802499999998</v>
      </c>
      <c r="J860">
        <v>60742.571666666598</v>
      </c>
      <c r="K860">
        <v>63368.09</v>
      </c>
      <c r="L860">
        <v>67893.377500000002</v>
      </c>
      <c r="M860">
        <v>72091.624166666603</v>
      </c>
      <c r="N860">
        <v>71275.418333333306</v>
      </c>
      <c r="O860">
        <v>68402.393333333297</v>
      </c>
      <c r="P860">
        <v>64762.677499999998</v>
      </c>
      <c r="Q860">
        <v>61656.8866666666</v>
      </c>
    </row>
    <row r="861" spans="1:17" x14ac:dyDescent="0.25">
      <c r="A861" t="s">
        <v>5</v>
      </c>
      <c r="B861" t="s">
        <v>6</v>
      </c>
      <c r="C861" t="s">
        <v>259</v>
      </c>
      <c r="D861" t="s">
        <v>151</v>
      </c>
      <c r="E861" t="s">
        <v>148</v>
      </c>
      <c r="F861">
        <v>1934.9947260459401</v>
      </c>
      <c r="G861">
        <v>2403.2973617974199</v>
      </c>
      <c r="H861">
        <v>2798.95331201812</v>
      </c>
      <c r="I861">
        <v>3274.0962147712999</v>
      </c>
      <c r="J861">
        <v>3444.0766713518201</v>
      </c>
      <c r="K861">
        <v>3715.3394227928502</v>
      </c>
      <c r="L861">
        <v>4066.1308571119598</v>
      </c>
      <c r="M861">
        <v>4400.7252330085503</v>
      </c>
      <c r="N861">
        <v>4660.6688472892401</v>
      </c>
      <c r="O861">
        <v>4843.3497450841696</v>
      </c>
      <c r="P861">
        <v>5012.0063208189704</v>
      </c>
      <c r="Q861">
        <v>5165.6532886169498</v>
      </c>
    </row>
    <row r="862" spans="1:17" x14ac:dyDescent="0.25">
      <c r="A862" t="s">
        <v>5</v>
      </c>
      <c r="B862" t="s">
        <v>6</v>
      </c>
      <c r="C862" t="s">
        <v>259</v>
      </c>
      <c r="D862" t="s">
        <v>152</v>
      </c>
      <c r="E862" t="s">
        <v>148</v>
      </c>
      <c r="F862">
        <v>5.5179685463518897</v>
      </c>
      <c r="G862">
        <v>6.52482823607565</v>
      </c>
      <c r="H862">
        <v>7.4554990811577699</v>
      </c>
      <c r="I862">
        <v>8.0537558082020606</v>
      </c>
      <c r="J862">
        <v>8.4724475501752803</v>
      </c>
      <c r="K862">
        <v>8.9221096184187196</v>
      </c>
      <c r="L862">
        <v>9.3472269016784608</v>
      </c>
      <c r="M862">
        <v>9.5637076818098095</v>
      </c>
      <c r="N862">
        <v>9.3986228919882002</v>
      </c>
      <c r="O862">
        <v>9.0758822510009693</v>
      </c>
      <c r="P862">
        <v>8.6280922741435209</v>
      </c>
      <c r="Q862">
        <v>8.1374302022896998</v>
      </c>
    </row>
    <row r="863" spans="1:17" x14ac:dyDescent="0.25">
      <c r="A863" t="s">
        <v>5</v>
      </c>
      <c r="B863" t="s">
        <v>6</v>
      </c>
      <c r="C863" t="s">
        <v>259</v>
      </c>
      <c r="D863" t="s">
        <v>153</v>
      </c>
      <c r="E863" t="s">
        <v>148</v>
      </c>
      <c r="F863">
        <v>29.2250012035224</v>
      </c>
      <c r="G863">
        <v>34.749355727963099</v>
      </c>
      <c r="H863">
        <v>36.157476486184798</v>
      </c>
      <c r="I863">
        <v>37.875300491533302</v>
      </c>
      <c r="J863">
        <v>40.737131122116701</v>
      </c>
      <c r="K863">
        <v>45.019501082334003</v>
      </c>
      <c r="L863">
        <v>49.591298921705601</v>
      </c>
      <c r="M863">
        <v>54.358116135757001</v>
      </c>
      <c r="N863">
        <v>57.9849156527509</v>
      </c>
      <c r="O863">
        <v>59.710950566489203</v>
      </c>
      <c r="P863">
        <v>60.762851686780003</v>
      </c>
      <c r="Q863">
        <v>61.767487627236697</v>
      </c>
    </row>
    <row r="864" spans="1:17" x14ac:dyDescent="0.25">
      <c r="A864" t="s">
        <v>5</v>
      </c>
      <c r="B864" t="s">
        <v>6</v>
      </c>
      <c r="C864" t="s">
        <v>259</v>
      </c>
      <c r="D864" t="s">
        <v>154</v>
      </c>
      <c r="E864" t="s">
        <v>148</v>
      </c>
      <c r="F864">
        <v>0.34791748382452298</v>
      </c>
      <c r="G864">
        <v>0.34089407502792901</v>
      </c>
      <c r="H864">
        <v>0.41976233103030303</v>
      </c>
      <c r="I864">
        <v>0.38758633312589003</v>
      </c>
      <c r="J864">
        <v>0.50145611548469304</v>
      </c>
      <c r="K864">
        <v>0.521249035434041</v>
      </c>
      <c r="L864">
        <v>0.54844264504609397</v>
      </c>
      <c r="M864">
        <v>0.62277779766843</v>
      </c>
      <c r="N864">
        <v>0.77118404325619705</v>
      </c>
      <c r="O864">
        <v>0.97038245644427501</v>
      </c>
      <c r="P864">
        <v>1.1722101202439701</v>
      </c>
      <c r="Q864">
        <v>1.34361176561083</v>
      </c>
    </row>
    <row r="865" spans="1:17" x14ac:dyDescent="0.25">
      <c r="A865" t="s">
        <v>5</v>
      </c>
      <c r="B865" t="s">
        <v>6</v>
      </c>
      <c r="C865" t="s">
        <v>259</v>
      </c>
      <c r="D865" t="s">
        <v>155</v>
      </c>
      <c r="E865" t="s">
        <v>148</v>
      </c>
      <c r="F865">
        <v>1.19757000239202E-2</v>
      </c>
      <c r="G865">
        <v>1.1192257073462599E-2</v>
      </c>
      <c r="H865">
        <v>1.3634513689948899E-2</v>
      </c>
      <c r="I865">
        <v>1.7379336535371898E-2</v>
      </c>
      <c r="J865">
        <v>2.16657428767634E-2</v>
      </c>
      <c r="K865">
        <v>2.1760923076167199E-2</v>
      </c>
      <c r="L865">
        <v>2.2434879240352701E-2</v>
      </c>
      <c r="M865">
        <v>2.39378528023464E-2</v>
      </c>
      <c r="N865">
        <v>2.6673847537347101E-2</v>
      </c>
      <c r="O865">
        <v>2.9813096322626301E-2</v>
      </c>
      <c r="P865">
        <v>3.2458108931249202E-2</v>
      </c>
      <c r="Q865">
        <v>3.43569161480183E-2</v>
      </c>
    </row>
    <row r="866" spans="1:17" x14ac:dyDescent="0.25">
      <c r="A866" t="s">
        <v>5</v>
      </c>
      <c r="B866" t="s">
        <v>6</v>
      </c>
      <c r="C866" t="s">
        <v>259</v>
      </c>
      <c r="D866" t="s">
        <v>156</v>
      </c>
      <c r="E866" t="s">
        <v>148</v>
      </c>
      <c r="F866">
        <v>9.3396482106804708</v>
      </c>
      <c r="G866">
        <v>9.8484982311968192</v>
      </c>
      <c r="H866">
        <v>10.1068032950134</v>
      </c>
      <c r="I866">
        <v>11.4630840755178</v>
      </c>
      <c r="J866">
        <v>11.972736482274</v>
      </c>
      <c r="K866">
        <v>12.3824207791964</v>
      </c>
      <c r="L866">
        <v>13.027143856795201</v>
      </c>
      <c r="M866">
        <v>13.499313315907299</v>
      </c>
      <c r="N866">
        <v>13.7973019369604</v>
      </c>
      <c r="O866">
        <v>13.9149990244542</v>
      </c>
      <c r="P866">
        <v>14.1468892147919</v>
      </c>
      <c r="Q866">
        <v>14.3392210029099</v>
      </c>
    </row>
    <row r="867" spans="1:17" x14ac:dyDescent="0.25">
      <c r="A867" t="s">
        <v>5</v>
      </c>
      <c r="B867" t="s">
        <v>6</v>
      </c>
      <c r="C867" t="s">
        <v>259</v>
      </c>
      <c r="D867" t="s">
        <v>157</v>
      </c>
      <c r="E867" t="s">
        <v>158</v>
      </c>
      <c r="F867">
        <v>2887577043.14184</v>
      </c>
      <c r="G867">
        <v>3199734395.92558</v>
      </c>
      <c r="H867">
        <v>3197819515.8374701</v>
      </c>
      <c r="I867">
        <v>3223968171.6472201</v>
      </c>
      <c r="J867">
        <v>3215187702.3099799</v>
      </c>
      <c r="K867">
        <v>3336722771.4910302</v>
      </c>
      <c r="L867">
        <v>3452796335.6694198</v>
      </c>
      <c r="M867">
        <v>3559669322.4925599</v>
      </c>
      <c r="N867">
        <v>3655026514.2330599</v>
      </c>
      <c r="O867">
        <v>3730902217.7799101</v>
      </c>
      <c r="P867">
        <v>3785823837.72471</v>
      </c>
      <c r="Q867">
        <v>3834377930.2730498</v>
      </c>
    </row>
    <row r="868" spans="1:17" x14ac:dyDescent="0.25">
      <c r="A868" t="s">
        <v>5</v>
      </c>
      <c r="B868" t="s">
        <v>6</v>
      </c>
      <c r="C868" t="s">
        <v>259</v>
      </c>
      <c r="D868" t="s">
        <v>159</v>
      </c>
      <c r="E868" t="s">
        <v>158</v>
      </c>
      <c r="F868">
        <v>1448715253.27894</v>
      </c>
      <c r="G868">
        <v>1622257676.5402501</v>
      </c>
      <c r="H868">
        <v>1670099300.54197</v>
      </c>
      <c r="I868">
        <v>1754397265.9498999</v>
      </c>
      <c r="J868">
        <v>1812941577.78175</v>
      </c>
      <c r="K868">
        <v>1939669143.42346</v>
      </c>
      <c r="L868">
        <v>2067086124.6193199</v>
      </c>
      <c r="M868">
        <v>2192641465.59724</v>
      </c>
      <c r="N868">
        <v>2311469992.6509299</v>
      </c>
      <c r="O868">
        <v>2417667173.7846899</v>
      </c>
      <c r="P868">
        <v>2509748593.2479501</v>
      </c>
      <c r="Q868">
        <v>2591106989.75456</v>
      </c>
    </row>
    <row r="869" spans="1:17" x14ac:dyDescent="0.25">
      <c r="A869" t="s">
        <v>5</v>
      </c>
      <c r="B869" t="s">
        <v>6</v>
      </c>
      <c r="C869" t="s">
        <v>259</v>
      </c>
      <c r="D869" t="s">
        <v>160</v>
      </c>
      <c r="E869" t="s">
        <v>158</v>
      </c>
      <c r="F869">
        <v>721522938.84270298</v>
      </c>
      <c r="G869">
        <v>809491283.28622401</v>
      </c>
      <c r="H869">
        <v>837747871.60819197</v>
      </c>
      <c r="I869">
        <v>886192245.76135504</v>
      </c>
      <c r="J869">
        <v>921063261.20538497</v>
      </c>
      <c r="K869">
        <v>990146908.28112805</v>
      </c>
      <c r="L869">
        <v>1059885180.52903</v>
      </c>
      <c r="M869">
        <v>1128946264.7611799</v>
      </c>
      <c r="N869">
        <v>1194570947.01951</v>
      </c>
      <c r="O869">
        <v>1253645332.55005</v>
      </c>
      <c r="P869">
        <v>1305362445.51759</v>
      </c>
      <c r="Q869">
        <v>1351055737.9315</v>
      </c>
    </row>
    <row r="870" spans="1:17" x14ac:dyDescent="0.25">
      <c r="A870" t="s">
        <v>5</v>
      </c>
      <c r="B870" t="s">
        <v>6</v>
      </c>
      <c r="C870" t="s">
        <v>259</v>
      </c>
      <c r="D870" t="s">
        <v>161</v>
      </c>
      <c r="E870" t="s">
        <v>158</v>
      </c>
      <c r="F870">
        <v>53156668.3076194</v>
      </c>
      <c r="G870">
        <v>79193616.407395393</v>
      </c>
      <c r="H870">
        <v>95987094.184948802</v>
      </c>
      <c r="I870">
        <v>116758072.010097</v>
      </c>
      <c r="J870">
        <v>150541811.852595</v>
      </c>
      <c r="K870">
        <v>218324047.23097</v>
      </c>
      <c r="L870">
        <v>297778588.20771098</v>
      </c>
      <c r="M870">
        <v>379870630.44507802</v>
      </c>
      <c r="N870">
        <v>459733250.16938901</v>
      </c>
      <c r="O870">
        <v>536182278.86903298</v>
      </c>
      <c r="P870">
        <v>621513224.52651095</v>
      </c>
      <c r="Q870">
        <v>713395522.87278605</v>
      </c>
    </row>
    <row r="871" spans="1:17" x14ac:dyDescent="0.25">
      <c r="A871" t="s">
        <v>5</v>
      </c>
      <c r="B871" t="s">
        <v>6</v>
      </c>
      <c r="C871" t="s">
        <v>259</v>
      </c>
      <c r="D871" t="s">
        <v>162</v>
      </c>
      <c r="E871" t="s">
        <v>158</v>
      </c>
      <c r="F871">
        <v>52793749.999227598</v>
      </c>
      <c r="G871">
        <v>67542770.4380721</v>
      </c>
      <c r="H871">
        <v>76671250.345886707</v>
      </c>
      <c r="I871">
        <v>86913510.835040793</v>
      </c>
      <c r="J871">
        <v>102220490.381084</v>
      </c>
      <c r="K871">
        <v>129495864.045729</v>
      </c>
      <c r="L871">
        <v>158417689.53296399</v>
      </c>
      <c r="M871">
        <v>186364858.97577801</v>
      </c>
      <c r="N871">
        <v>212259607.02137801</v>
      </c>
      <c r="O871">
        <v>235960149.52171001</v>
      </c>
      <c r="P871">
        <v>261253313.57203501</v>
      </c>
      <c r="Q871">
        <v>287501617.87053102</v>
      </c>
    </row>
    <row r="872" spans="1:17" x14ac:dyDescent="0.25">
      <c r="A872" t="s">
        <v>5</v>
      </c>
      <c r="B872" t="s">
        <v>6</v>
      </c>
      <c r="C872" t="s">
        <v>259</v>
      </c>
      <c r="D872" t="s">
        <v>163</v>
      </c>
      <c r="E872" t="s">
        <v>158</v>
      </c>
      <c r="F872">
        <v>61129721.588898599</v>
      </c>
      <c r="G872">
        <v>87252707.7272899</v>
      </c>
      <c r="H872">
        <v>103663127.515909</v>
      </c>
      <c r="I872">
        <v>123277187.48469301</v>
      </c>
      <c r="J872">
        <v>154053982.24879399</v>
      </c>
      <c r="K872">
        <v>212253990.28604501</v>
      </c>
      <c r="L872">
        <v>276431413.68594599</v>
      </c>
      <c r="M872">
        <v>339481901.17213398</v>
      </c>
      <c r="N872">
        <v>398413540.03858501</v>
      </c>
      <c r="O872">
        <v>452682137.873034</v>
      </c>
      <c r="P872">
        <v>510292270.19730902</v>
      </c>
      <c r="Q872">
        <v>569256979.72184503</v>
      </c>
    </row>
    <row r="873" spans="1:17" x14ac:dyDescent="0.25">
      <c r="A873" t="s">
        <v>5</v>
      </c>
      <c r="B873" t="s">
        <v>6</v>
      </c>
      <c r="C873" t="s">
        <v>259</v>
      </c>
      <c r="D873" t="s">
        <v>164</v>
      </c>
      <c r="E873" t="s">
        <v>158</v>
      </c>
      <c r="F873">
        <v>698458232.74154103</v>
      </c>
      <c r="G873">
        <v>822039279.39010096</v>
      </c>
      <c r="H873">
        <v>898159520.76719403</v>
      </c>
      <c r="I873">
        <v>975484667.07681704</v>
      </c>
      <c r="J873">
        <v>1081619007.36958</v>
      </c>
      <c r="K873">
        <v>1248588147.25318</v>
      </c>
      <c r="L873">
        <v>1405285319.7374699</v>
      </c>
      <c r="M873">
        <v>1542789342.4284599</v>
      </c>
      <c r="N873">
        <v>1659684319.46696</v>
      </c>
      <c r="O873">
        <v>1757081092.26173</v>
      </c>
      <c r="P873">
        <v>1849993223.8928699</v>
      </c>
      <c r="Q873">
        <v>1935933506.3318601</v>
      </c>
    </row>
    <row r="874" spans="1:17" x14ac:dyDescent="0.25">
      <c r="A874" t="s">
        <v>5</v>
      </c>
      <c r="B874" t="s">
        <v>6</v>
      </c>
      <c r="C874" t="s">
        <v>259</v>
      </c>
      <c r="D874" t="s">
        <v>165</v>
      </c>
      <c r="E874" t="s">
        <v>166</v>
      </c>
      <c r="F874">
        <v>25.344671210585101</v>
      </c>
      <c r="G874">
        <v>27.380148436931901</v>
      </c>
      <c r="H874">
        <v>27.082736341239698</v>
      </c>
      <c r="I874">
        <v>28.241732544985201</v>
      </c>
      <c r="J874">
        <v>31.2885520336451</v>
      </c>
      <c r="K874">
        <v>33.448158164735098</v>
      </c>
      <c r="L874">
        <v>35.829134663681302</v>
      </c>
      <c r="M874">
        <v>38.694583949198602</v>
      </c>
      <c r="N874">
        <v>41.740450922467701</v>
      </c>
      <c r="O874">
        <v>45.210388229727897</v>
      </c>
      <c r="P874">
        <v>49.199231344522502</v>
      </c>
      <c r="Q874">
        <v>53.0310868764318</v>
      </c>
    </row>
    <row r="875" spans="1:17" x14ac:dyDescent="0.25">
      <c r="A875" t="s">
        <v>5</v>
      </c>
      <c r="B875" t="s">
        <v>6</v>
      </c>
      <c r="C875" t="s">
        <v>259</v>
      </c>
      <c r="D875" t="s">
        <v>167</v>
      </c>
      <c r="E875" t="s">
        <v>166</v>
      </c>
      <c r="F875">
        <v>36.712625127638397</v>
      </c>
      <c r="G875">
        <v>40.690444568009198</v>
      </c>
      <c r="H875">
        <v>41.675384235668297</v>
      </c>
      <c r="I875">
        <v>44.667376861073002</v>
      </c>
      <c r="J875">
        <v>48.5912323981414</v>
      </c>
      <c r="K875">
        <v>51.943170172785301</v>
      </c>
      <c r="L875">
        <v>55.827981195613702</v>
      </c>
      <c r="M875">
        <v>60.026854293950201</v>
      </c>
      <c r="N875">
        <v>64.046318271840903</v>
      </c>
      <c r="O875">
        <v>68.185276839243897</v>
      </c>
      <c r="P875">
        <v>72.804561329187905</v>
      </c>
      <c r="Q875">
        <v>77.228004353639406</v>
      </c>
    </row>
    <row r="876" spans="1:17" x14ac:dyDescent="0.25">
      <c r="A876" t="s">
        <v>5</v>
      </c>
      <c r="B876" t="s">
        <v>6</v>
      </c>
      <c r="C876" t="s">
        <v>259</v>
      </c>
      <c r="D876" t="s">
        <v>168</v>
      </c>
      <c r="E876" t="s">
        <v>166</v>
      </c>
      <c r="F876">
        <v>49.546800475542</v>
      </c>
      <c r="G876">
        <v>58.907182513172401</v>
      </c>
      <c r="H876">
        <v>61.396102772288202</v>
      </c>
      <c r="I876">
        <v>64.350535057865599</v>
      </c>
      <c r="J876">
        <v>69.184322286917705</v>
      </c>
      <c r="K876">
        <v>76.390730792167503</v>
      </c>
      <c r="L876">
        <v>84.076486149623705</v>
      </c>
      <c r="M876">
        <v>92.058025277165797</v>
      </c>
      <c r="N876">
        <v>98.085146974221999</v>
      </c>
      <c r="O876">
        <v>100.924536478452</v>
      </c>
      <c r="P876">
        <v>102.625282729777</v>
      </c>
      <c r="Q876">
        <v>104.242479715464</v>
      </c>
    </row>
    <row r="877" spans="1:17" x14ac:dyDescent="0.25">
      <c r="A877" t="s">
        <v>5</v>
      </c>
      <c r="B877" t="s">
        <v>6</v>
      </c>
      <c r="C877" t="s">
        <v>259</v>
      </c>
      <c r="D877" t="s">
        <v>169</v>
      </c>
      <c r="E877" t="s">
        <v>166</v>
      </c>
      <c r="F877">
        <v>1.9995276602554199E-3</v>
      </c>
      <c r="G877">
        <v>1.9544906601209801E-3</v>
      </c>
      <c r="H877">
        <v>2.4054065944306901E-3</v>
      </c>
      <c r="I877">
        <v>2.26234268216975E-3</v>
      </c>
      <c r="J877">
        <v>2.9199320312453701E-3</v>
      </c>
      <c r="K877">
        <v>3.0286288114383299E-3</v>
      </c>
      <c r="L877">
        <v>3.1826534246761E-3</v>
      </c>
      <c r="M877">
        <v>3.6007608147605999E-3</v>
      </c>
      <c r="N877">
        <v>4.4332078374927598E-3</v>
      </c>
      <c r="O877">
        <v>5.5459617649381704E-3</v>
      </c>
      <c r="P877">
        <v>6.6687824696428999E-3</v>
      </c>
      <c r="Q877">
        <v>7.6193380094611799E-3</v>
      </c>
    </row>
    <row r="878" spans="1:17" x14ac:dyDescent="0.25">
      <c r="A878" t="s">
        <v>5</v>
      </c>
      <c r="B878" t="s">
        <v>6</v>
      </c>
      <c r="C878" t="s">
        <v>259</v>
      </c>
      <c r="D878" t="s">
        <v>170</v>
      </c>
      <c r="E878" t="s">
        <v>166</v>
      </c>
      <c r="F878">
        <v>3.5481959194681498</v>
      </c>
      <c r="G878">
        <v>3.7456137295967999</v>
      </c>
      <c r="H878">
        <v>3.7400440388592702</v>
      </c>
      <c r="I878">
        <v>4.2014548419122901</v>
      </c>
      <c r="J878">
        <v>4.3666359296703003</v>
      </c>
      <c r="K878">
        <v>4.5123582318744901</v>
      </c>
      <c r="L878">
        <v>4.7552662264237302</v>
      </c>
      <c r="M878">
        <v>4.9350439855545201</v>
      </c>
      <c r="N878">
        <v>5.0530824263896799</v>
      </c>
      <c r="O878">
        <v>5.10610663245581</v>
      </c>
      <c r="P878">
        <v>5.1910006074383297</v>
      </c>
      <c r="Q878">
        <v>5.2638623530148196</v>
      </c>
    </row>
    <row r="879" spans="1:17" x14ac:dyDescent="0.25">
      <c r="A879" t="s">
        <v>5</v>
      </c>
      <c r="B879" t="s">
        <v>6</v>
      </c>
      <c r="C879" t="s">
        <v>259</v>
      </c>
      <c r="D879" t="s">
        <v>171</v>
      </c>
      <c r="E879" t="s">
        <v>166</v>
      </c>
      <c r="F879">
        <v>3.8752136086357098</v>
      </c>
      <c r="G879">
        <v>4.1898335692461997</v>
      </c>
      <c r="H879">
        <v>4.1637902835855503</v>
      </c>
      <c r="I879">
        <v>4.3693743743880296</v>
      </c>
      <c r="J879">
        <v>4.9102348603808901</v>
      </c>
      <c r="K879">
        <v>5.4950217582380398</v>
      </c>
      <c r="L879">
        <v>6.3883966739035101</v>
      </c>
      <c r="M879">
        <v>7.6708352684091201</v>
      </c>
      <c r="N879">
        <v>9.3653223244270105</v>
      </c>
      <c r="O879">
        <v>11.4765390110478</v>
      </c>
      <c r="P879">
        <v>13.6973934856182</v>
      </c>
      <c r="Q879">
        <v>15.4739091098429</v>
      </c>
    </row>
    <row r="880" spans="1:17" x14ac:dyDescent="0.25">
      <c r="A880" t="s">
        <v>5</v>
      </c>
      <c r="B880" t="s">
        <v>6</v>
      </c>
      <c r="C880" t="s">
        <v>259</v>
      </c>
      <c r="D880" t="s">
        <v>172</v>
      </c>
      <c r="E880" t="s">
        <v>166</v>
      </c>
      <c r="F880">
        <v>6.0907915912297801</v>
      </c>
      <c r="G880">
        <v>6.5761763959538202</v>
      </c>
      <c r="H880">
        <v>6.53497687481015</v>
      </c>
      <c r="I880">
        <v>6.8076421693898599</v>
      </c>
      <c r="J880">
        <v>7.4533581462445202</v>
      </c>
      <c r="K880">
        <v>8.1638568226488495</v>
      </c>
      <c r="L880">
        <v>9.2177167310529402</v>
      </c>
      <c r="M880">
        <v>10.619786055216601</v>
      </c>
      <c r="N880">
        <v>12.3634940506939</v>
      </c>
      <c r="O880">
        <v>14.4926043747822</v>
      </c>
      <c r="P880">
        <v>16.728239094254899</v>
      </c>
      <c r="Q880">
        <v>18.523401791469499</v>
      </c>
    </row>
    <row r="881" spans="1:17" x14ac:dyDescent="0.25">
      <c r="A881" t="s">
        <v>5</v>
      </c>
      <c r="B881" t="s">
        <v>6</v>
      </c>
      <c r="C881" t="s">
        <v>259</v>
      </c>
      <c r="D881" t="s">
        <v>173</v>
      </c>
      <c r="E881" t="s">
        <v>166</v>
      </c>
      <c r="F881">
        <v>3.2272683405712002</v>
      </c>
      <c r="G881">
        <v>3.8345070728295498</v>
      </c>
      <c r="H881">
        <v>4.0428341192008803</v>
      </c>
      <c r="I881">
        <v>4.25439270204925</v>
      </c>
      <c r="J881">
        <v>4.5609909788272498</v>
      </c>
      <c r="K881">
        <v>5.00584721937979</v>
      </c>
      <c r="L881">
        <v>5.4766972570424999</v>
      </c>
      <c r="M881">
        <v>5.9507116243275302</v>
      </c>
      <c r="N881">
        <v>6.2872015523008598</v>
      </c>
      <c r="O881">
        <v>6.4314608996680001</v>
      </c>
      <c r="P881">
        <v>6.5031054460183197</v>
      </c>
      <c r="Q881">
        <v>6.5675810487504798</v>
      </c>
    </row>
    <row r="882" spans="1:17" x14ac:dyDescent="0.25">
      <c r="A882" t="s">
        <v>5</v>
      </c>
      <c r="B882" t="s">
        <v>6</v>
      </c>
      <c r="C882" t="s">
        <v>259</v>
      </c>
      <c r="D882" t="s">
        <v>174</v>
      </c>
      <c r="E882" t="s">
        <v>166</v>
      </c>
      <c r="F882">
        <v>1.5107542321929899E-2</v>
      </c>
      <c r="G882">
        <v>1.47672627653585E-2</v>
      </c>
      <c r="H882">
        <v>1.8174183157920801E-2</v>
      </c>
      <c r="I882">
        <v>1.7093255820838101E-2</v>
      </c>
      <c r="J882">
        <v>2.20617086805205E-2</v>
      </c>
      <c r="K882">
        <v>2.2882973241978501E-2</v>
      </c>
      <c r="L882">
        <v>2.40467147642194E-2</v>
      </c>
      <c r="M882">
        <v>2.7205748378191199E-2</v>
      </c>
      <c r="N882">
        <v>3.3495348105500901E-2</v>
      </c>
      <c r="O882">
        <v>4.1902822223977301E-2</v>
      </c>
      <c r="P882">
        <v>5.0386356437301903E-2</v>
      </c>
      <c r="Q882">
        <v>5.7568331627039997E-2</v>
      </c>
    </row>
    <row r="883" spans="1:17" x14ac:dyDescent="0.25">
      <c r="A883" t="s">
        <v>5</v>
      </c>
      <c r="B883" t="s">
        <v>6</v>
      </c>
      <c r="C883" t="s">
        <v>259</v>
      </c>
      <c r="D883" t="s">
        <v>175</v>
      </c>
      <c r="E883" t="s">
        <v>166</v>
      </c>
      <c r="F883">
        <v>3.8991163950199401E-2</v>
      </c>
      <c r="G883">
        <v>4.11605904351297E-2</v>
      </c>
      <c r="H883">
        <v>4.1099385042409502E-2</v>
      </c>
      <c r="I883">
        <v>4.6169833427607603E-2</v>
      </c>
      <c r="J883">
        <v>4.7985010216157101E-2</v>
      </c>
      <c r="K883">
        <v>4.9586354196423002E-2</v>
      </c>
      <c r="L883">
        <v>5.2255672817843199E-2</v>
      </c>
      <c r="M883">
        <v>5.4231252588511199E-2</v>
      </c>
      <c r="N883">
        <v>5.5528378311974498E-2</v>
      </c>
      <c r="O883">
        <v>5.6111061895118802E-2</v>
      </c>
      <c r="P883">
        <v>5.7043962719102503E-2</v>
      </c>
      <c r="Q883">
        <v>5.7844641241921103E-2</v>
      </c>
    </row>
    <row r="884" spans="1:17" x14ac:dyDescent="0.25">
      <c r="A884" t="s">
        <v>5</v>
      </c>
      <c r="B884" t="s">
        <v>6</v>
      </c>
      <c r="C884" t="s">
        <v>259</v>
      </c>
      <c r="D884" t="s">
        <v>176</v>
      </c>
      <c r="E884" t="s">
        <v>166</v>
      </c>
      <c r="F884">
        <v>0.74091238942690996</v>
      </c>
      <c r="G884">
        <v>0.80371128148902304</v>
      </c>
      <c r="H884">
        <v>0.81360544097197296</v>
      </c>
      <c r="I884">
        <v>0.87467188835464804</v>
      </c>
      <c r="J884">
        <v>1.0348319713317</v>
      </c>
      <c r="K884">
        <v>1.3300752592199301</v>
      </c>
      <c r="L884">
        <v>1.8622501733263599</v>
      </c>
      <c r="M884">
        <v>2.6663772050307299</v>
      </c>
      <c r="N884">
        <v>3.8100614060259601</v>
      </c>
      <c r="O884">
        <v>5.2878602561672299</v>
      </c>
      <c r="P884">
        <v>6.8077040526584698</v>
      </c>
      <c r="Q884">
        <v>7.9149781979450697</v>
      </c>
    </row>
    <row r="885" spans="1:17" x14ac:dyDescent="0.25">
      <c r="A885" t="s">
        <v>5</v>
      </c>
      <c r="B885" t="s">
        <v>6</v>
      </c>
      <c r="C885" t="s">
        <v>259</v>
      </c>
      <c r="D885" t="s">
        <v>177</v>
      </c>
      <c r="E885" t="s">
        <v>166</v>
      </c>
      <c r="F885">
        <v>0.81734066208865896</v>
      </c>
      <c r="G885">
        <v>0.89510287103715203</v>
      </c>
      <c r="H885">
        <v>0.91619427862731795</v>
      </c>
      <c r="I885">
        <v>0.99237171213645303</v>
      </c>
      <c r="J885">
        <v>1.1602125590127801</v>
      </c>
      <c r="K885">
        <v>1.4680474020757299</v>
      </c>
      <c r="L885">
        <v>2.0176303062363101</v>
      </c>
      <c r="M885">
        <v>2.8409359375141698</v>
      </c>
      <c r="N885">
        <v>4.0037688778167704</v>
      </c>
      <c r="O885">
        <v>5.4989553695036397</v>
      </c>
      <c r="P885">
        <v>7.0349962262985004</v>
      </c>
      <c r="Q885">
        <v>8.1552412575369893</v>
      </c>
    </row>
    <row r="886" spans="1:17" x14ac:dyDescent="0.25">
      <c r="A886" t="s">
        <v>5</v>
      </c>
      <c r="B886" t="s">
        <v>6</v>
      </c>
      <c r="C886" t="s">
        <v>259</v>
      </c>
      <c r="D886" t="s">
        <v>178</v>
      </c>
      <c r="E886" t="s">
        <v>166</v>
      </c>
      <c r="F886">
        <v>7.9298306207360503E-2</v>
      </c>
      <c r="G886">
        <v>9.4278435152320497E-2</v>
      </c>
      <c r="H886">
        <v>9.8340265445965802E-2</v>
      </c>
      <c r="I886">
        <v>0.103105618003955</v>
      </c>
      <c r="J886">
        <v>0.11083912215137</v>
      </c>
      <c r="K886">
        <v>0.122353709675325</v>
      </c>
      <c r="L886">
        <v>0.134641870591269</v>
      </c>
      <c r="M886">
        <v>0.147429240207159</v>
      </c>
      <c r="N886">
        <v>0.1571453874225</v>
      </c>
      <c r="O886">
        <v>0.16186428196451899</v>
      </c>
      <c r="P886">
        <v>0.16484074706773899</v>
      </c>
      <c r="Q886">
        <v>0.167715597121563</v>
      </c>
    </row>
    <row r="887" spans="1:17" x14ac:dyDescent="0.25">
      <c r="A887" t="s">
        <v>5</v>
      </c>
      <c r="B887" t="s">
        <v>6</v>
      </c>
      <c r="C887" t="s">
        <v>259</v>
      </c>
      <c r="D887" t="s">
        <v>179</v>
      </c>
      <c r="E887" t="s">
        <v>166</v>
      </c>
      <c r="F887" s="1">
        <v>9.6918260133049198E-5</v>
      </c>
      <c r="G887" s="1">
        <v>9.4961771619489997E-5</v>
      </c>
      <c r="H887">
        <v>1.16931849315652E-4</v>
      </c>
      <c r="I887">
        <v>1.07968684542613E-4</v>
      </c>
      <c r="J887">
        <v>1.39689025431001E-4</v>
      </c>
      <c r="K887">
        <v>1.4520267580394699E-4</v>
      </c>
      <c r="L887">
        <v>1.5277791261402601E-4</v>
      </c>
      <c r="M887">
        <v>1.7348521820754101E-4</v>
      </c>
      <c r="N887">
        <v>2.1482627114093999E-4</v>
      </c>
      <c r="O887">
        <v>2.70316335667821E-4</v>
      </c>
      <c r="P887">
        <v>3.2653882212397802E-4</v>
      </c>
      <c r="Q887">
        <v>3.7428562998855901E-4</v>
      </c>
    </row>
    <row r="888" spans="1:17" x14ac:dyDescent="0.25">
      <c r="A888" t="s">
        <v>5</v>
      </c>
      <c r="B888" t="s">
        <v>6</v>
      </c>
      <c r="C888" t="s">
        <v>259</v>
      </c>
      <c r="D888" t="s">
        <v>180</v>
      </c>
      <c r="E888" t="s">
        <v>166</v>
      </c>
      <c r="F888">
        <v>3.8991163950199401E-2</v>
      </c>
      <c r="G888">
        <v>4.11605904351297E-2</v>
      </c>
      <c r="H888">
        <v>4.1099385042409502E-2</v>
      </c>
      <c r="I888">
        <v>4.6169833427607603E-2</v>
      </c>
      <c r="J888">
        <v>4.7985010216157101E-2</v>
      </c>
      <c r="K888">
        <v>4.9586354196423002E-2</v>
      </c>
      <c r="L888">
        <v>5.2255672817843199E-2</v>
      </c>
      <c r="M888">
        <v>5.4231252588511199E-2</v>
      </c>
      <c r="N888">
        <v>5.5528378311974498E-2</v>
      </c>
      <c r="O888">
        <v>5.6111061895118802E-2</v>
      </c>
      <c r="P888">
        <v>5.7043962719102503E-2</v>
      </c>
      <c r="Q888">
        <v>5.7844641241921103E-2</v>
      </c>
    </row>
    <row r="889" spans="1:17" x14ac:dyDescent="0.25">
      <c r="A889" t="s">
        <v>5</v>
      </c>
      <c r="B889" t="s">
        <v>6</v>
      </c>
      <c r="C889" t="s">
        <v>259</v>
      </c>
      <c r="D889" t="s">
        <v>181</v>
      </c>
      <c r="E889" t="s">
        <v>166</v>
      </c>
      <c r="F889">
        <v>1.06538176457017</v>
      </c>
      <c r="G889">
        <v>1.1511184975717901</v>
      </c>
      <c r="H889">
        <v>1.1396225853537401</v>
      </c>
      <c r="I889">
        <v>1.18980468327192</v>
      </c>
      <c r="J889">
        <v>1.3218119855706401</v>
      </c>
      <c r="K889">
        <v>1.42564666595939</v>
      </c>
      <c r="L889">
        <v>1.55188820021231</v>
      </c>
      <c r="M889">
        <v>1.7128849656137199</v>
      </c>
      <c r="N889">
        <v>1.8982523071558099</v>
      </c>
      <c r="O889">
        <v>2.1169584079405399</v>
      </c>
      <c r="P889">
        <v>2.3591806638172601</v>
      </c>
      <c r="Q889">
        <v>2.5766609788613701</v>
      </c>
    </row>
    <row r="890" spans="1:17" x14ac:dyDescent="0.25">
      <c r="A890" t="s">
        <v>5</v>
      </c>
      <c r="B890" t="s">
        <v>6</v>
      </c>
      <c r="C890" t="s">
        <v>259</v>
      </c>
      <c r="D890" t="s">
        <v>182</v>
      </c>
      <c r="E890" t="s">
        <v>166</v>
      </c>
      <c r="F890">
        <v>1.2799758925928699</v>
      </c>
      <c r="G890">
        <v>1.3825854338471599</v>
      </c>
      <c r="H890">
        <v>1.3686668932628001</v>
      </c>
      <c r="I890">
        <v>1.43216196101561</v>
      </c>
      <c r="J890">
        <v>1.5791916539736</v>
      </c>
      <c r="K890">
        <v>1.6960150724777701</v>
      </c>
      <c r="L890">
        <v>1.8372805630754101</v>
      </c>
      <c r="M890">
        <v>2.0080484961950802</v>
      </c>
      <c r="N890">
        <v>2.1989249591623601</v>
      </c>
      <c r="O890">
        <v>2.42114556028262</v>
      </c>
      <c r="P890">
        <v>2.6674247063141601</v>
      </c>
      <c r="Q890">
        <v>2.8893236203503498</v>
      </c>
    </row>
    <row r="891" spans="1:17" x14ac:dyDescent="0.25">
      <c r="A891" t="s">
        <v>5</v>
      </c>
      <c r="B891" t="s">
        <v>6</v>
      </c>
      <c r="C891" t="s">
        <v>259</v>
      </c>
      <c r="D891" t="s">
        <v>183</v>
      </c>
      <c r="E891" t="s">
        <v>166</v>
      </c>
      <c r="F891">
        <v>5.1453704315889796E-3</v>
      </c>
      <c r="G891">
        <v>6.0888599111688204E-3</v>
      </c>
      <c r="H891">
        <v>6.9658617620492703E-3</v>
      </c>
      <c r="I891">
        <v>7.5344612673871698E-3</v>
      </c>
      <c r="J891">
        <v>7.9407219947769097E-3</v>
      </c>
      <c r="K891">
        <v>8.3904682049438292E-3</v>
      </c>
      <c r="L891">
        <v>8.8401919667637201E-3</v>
      </c>
      <c r="M891">
        <v>9.1753823182436599E-3</v>
      </c>
      <c r="N891">
        <v>9.2688170991722593E-3</v>
      </c>
      <c r="O891">
        <v>9.3412470725477894E-3</v>
      </c>
      <c r="P891">
        <v>9.4184630540884596E-3</v>
      </c>
      <c r="Q891">
        <v>9.5102297353424105E-3</v>
      </c>
    </row>
    <row r="892" spans="1:17" x14ac:dyDescent="0.25">
      <c r="A892" t="s">
        <v>5</v>
      </c>
      <c r="B892" t="s">
        <v>6</v>
      </c>
      <c r="C892" t="s">
        <v>259</v>
      </c>
      <c r="D892" t="s">
        <v>184</v>
      </c>
      <c r="E892" t="s">
        <v>166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5</v>
      </c>
      <c r="B893" t="s">
        <v>6</v>
      </c>
      <c r="C893" t="s">
        <v>259</v>
      </c>
      <c r="D893" t="s">
        <v>185</v>
      </c>
      <c r="E893" t="s">
        <v>166</v>
      </c>
      <c r="F893">
        <v>2.33946983701196E-3</v>
      </c>
      <c r="G893">
        <v>2.4696354261077801E-3</v>
      </c>
      <c r="H893">
        <v>2.4659631025445699E-3</v>
      </c>
      <c r="I893">
        <v>2.7701900056564502E-3</v>
      </c>
      <c r="J893">
        <v>2.8791006129694199E-3</v>
      </c>
      <c r="K893">
        <v>2.9751812517853798E-3</v>
      </c>
      <c r="L893">
        <v>3.13534036907059E-3</v>
      </c>
      <c r="M893">
        <v>3.25387515531067E-3</v>
      </c>
      <c r="N893">
        <v>3.33170269871847E-3</v>
      </c>
      <c r="O893">
        <v>3.3666637137071201E-3</v>
      </c>
      <c r="P893">
        <v>3.4226377631461501E-3</v>
      </c>
      <c r="Q893">
        <v>3.47067847451526E-3</v>
      </c>
    </row>
    <row r="894" spans="1:17" x14ac:dyDescent="0.25">
      <c r="A894" t="s">
        <v>5</v>
      </c>
      <c r="B894" t="s">
        <v>6</v>
      </c>
      <c r="C894" t="s">
        <v>259</v>
      </c>
      <c r="D894" t="s">
        <v>186</v>
      </c>
      <c r="E894" t="s">
        <v>166</v>
      </c>
      <c r="F894">
        <v>4.9915413432611304</v>
      </c>
      <c r="G894">
        <v>5.3937824571356998</v>
      </c>
      <c r="H894">
        <v>5.3400558053393796</v>
      </c>
      <c r="I894">
        <v>5.5750525611560198</v>
      </c>
      <c r="J894">
        <v>6.1897343804667999</v>
      </c>
      <c r="K894">
        <v>6.6588344302589002</v>
      </c>
      <c r="L894">
        <v>7.2137287058155399</v>
      </c>
      <c r="M894">
        <v>7.9213825815438401</v>
      </c>
      <c r="N894">
        <v>8.7574674925985203</v>
      </c>
      <c r="O894">
        <v>9.7818996131617002</v>
      </c>
      <c r="P894">
        <v>10.9345799189391</v>
      </c>
      <c r="Q894">
        <v>11.9504026958456</v>
      </c>
    </row>
    <row r="895" spans="1:17" x14ac:dyDescent="0.25">
      <c r="A895" t="s">
        <v>5</v>
      </c>
      <c r="B895" t="s">
        <v>6</v>
      </c>
      <c r="C895" t="s">
        <v>259</v>
      </c>
      <c r="D895" t="s">
        <v>187</v>
      </c>
      <c r="E895" t="s">
        <v>166</v>
      </c>
      <c r="F895">
        <v>6.8552211314793201</v>
      </c>
      <c r="G895">
        <v>7.5583558311072503</v>
      </c>
      <c r="H895">
        <v>7.6938168320412199</v>
      </c>
      <c r="I895">
        <v>8.2010747092712393</v>
      </c>
      <c r="J895">
        <v>8.9523453651130094</v>
      </c>
      <c r="K895">
        <v>9.6105854392690002</v>
      </c>
      <c r="L895">
        <v>10.404647213906101</v>
      </c>
      <c r="M895">
        <v>11.3253061649658</v>
      </c>
      <c r="N895">
        <v>12.316752608247301</v>
      </c>
      <c r="O895">
        <v>13.4509526239416</v>
      </c>
      <c r="P895">
        <v>14.7074340785526</v>
      </c>
      <c r="Q895">
        <v>15.818783350861199</v>
      </c>
    </row>
    <row r="896" spans="1:17" x14ac:dyDescent="0.25">
      <c r="A896" t="s">
        <v>5</v>
      </c>
      <c r="B896" t="s">
        <v>6</v>
      </c>
      <c r="C896" t="s">
        <v>259</v>
      </c>
      <c r="D896" t="s">
        <v>188</v>
      </c>
      <c r="E896" t="s">
        <v>166</v>
      </c>
      <c r="F896">
        <v>2.90627752877224E-2</v>
      </c>
      <c r="G896">
        <v>3.4374025358862803E-2</v>
      </c>
      <c r="H896">
        <v>3.9292072557177399E-2</v>
      </c>
      <c r="I896">
        <v>4.2462092481972698E-2</v>
      </c>
      <c r="J896">
        <v>4.4695399745748897E-2</v>
      </c>
      <c r="K896">
        <v>4.7117722443841797E-2</v>
      </c>
      <c r="L896">
        <v>4.9451308343022297E-2</v>
      </c>
      <c r="M896">
        <v>5.0827884042542501E-2</v>
      </c>
      <c r="N896">
        <v>5.0396977780581997E-2</v>
      </c>
      <c r="O896">
        <v>4.9359112766287301E-2</v>
      </c>
      <c r="P896">
        <v>4.78778449310703E-2</v>
      </c>
      <c r="Q896">
        <v>4.6267449060936203E-2</v>
      </c>
    </row>
    <row r="897" spans="1:17" x14ac:dyDescent="0.25">
      <c r="A897" t="s">
        <v>5</v>
      </c>
      <c r="B897" t="s">
        <v>6</v>
      </c>
      <c r="C897" t="s">
        <v>259</v>
      </c>
      <c r="D897" t="s">
        <v>189</v>
      </c>
      <c r="E897" t="s">
        <v>166</v>
      </c>
      <c r="F897">
        <v>1.166391135149E-3</v>
      </c>
      <c r="G897">
        <v>1.1401195517372401E-3</v>
      </c>
      <c r="H897">
        <v>1.40315384675124E-3</v>
      </c>
      <c r="I897">
        <v>1.3196998979323499E-3</v>
      </c>
      <c r="J897">
        <v>1.7032936848931301E-3</v>
      </c>
      <c r="K897">
        <v>1.7667001400056899E-3</v>
      </c>
      <c r="L897">
        <v>1.8565478310610601E-3</v>
      </c>
      <c r="M897">
        <v>2.1004438086103501E-3</v>
      </c>
      <c r="N897">
        <v>2.5860379052041098E-3</v>
      </c>
      <c r="O897">
        <v>3.2351443628805998E-3</v>
      </c>
      <c r="P897">
        <v>3.89012310729169E-3</v>
      </c>
      <c r="Q897">
        <v>4.4446138388523496E-3</v>
      </c>
    </row>
    <row r="898" spans="1:17" x14ac:dyDescent="0.25">
      <c r="A898" t="s">
        <v>5</v>
      </c>
      <c r="B898" t="s">
        <v>6</v>
      </c>
      <c r="C898" t="s">
        <v>259</v>
      </c>
      <c r="D898" t="s">
        <v>190</v>
      </c>
      <c r="E898" t="s">
        <v>166</v>
      </c>
      <c r="F898">
        <v>7.7982327900398898E-2</v>
      </c>
      <c r="G898">
        <v>8.23211808702594E-2</v>
      </c>
      <c r="H898">
        <v>8.2198770084819101E-2</v>
      </c>
      <c r="I898">
        <v>9.2339666855215205E-2</v>
      </c>
      <c r="J898">
        <v>9.5970020432314299E-2</v>
      </c>
      <c r="K898">
        <v>9.9172708392846004E-2</v>
      </c>
      <c r="L898">
        <v>0.104511345635686</v>
      </c>
      <c r="M898">
        <v>0.108462505177022</v>
      </c>
      <c r="N898">
        <v>0.111056756623949</v>
      </c>
      <c r="O898">
        <v>0.11222212379023699</v>
      </c>
      <c r="P898">
        <v>0.11408792543820501</v>
      </c>
      <c r="Q898">
        <v>0.115689282483842</v>
      </c>
    </row>
    <row r="899" spans="1:17" x14ac:dyDescent="0.25">
      <c r="A899" t="s">
        <v>5</v>
      </c>
      <c r="B899" t="s">
        <v>6</v>
      </c>
      <c r="C899" t="s">
        <v>259</v>
      </c>
      <c r="D899" t="s">
        <v>191</v>
      </c>
      <c r="E899" t="s">
        <v>166</v>
      </c>
      <c r="F899">
        <v>261.83610255879802</v>
      </c>
      <c r="G899">
        <v>292.26979468821202</v>
      </c>
      <c r="H899">
        <v>298.23070566290397</v>
      </c>
      <c r="I899">
        <v>309.54911971912901</v>
      </c>
      <c r="J899">
        <v>316.66581093282298</v>
      </c>
      <c r="K899">
        <v>335.95145205648402</v>
      </c>
      <c r="L899">
        <v>355.172954631035</v>
      </c>
      <c r="M899">
        <v>373.906405333772</v>
      </c>
      <c r="N899">
        <v>391.476316320639</v>
      </c>
      <c r="O899">
        <v>406.92053330723701</v>
      </c>
      <c r="P899">
        <v>420.01180209058202</v>
      </c>
      <c r="Q899">
        <v>431.57935056417301</v>
      </c>
    </row>
    <row r="900" spans="1:17" x14ac:dyDescent="0.25">
      <c r="A900" t="s">
        <v>5</v>
      </c>
      <c r="B900" t="s">
        <v>6</v>
      </c>
      <c r="C900" t="s">
        <v>259</v>
      </c>
      <c r="D900" t="s">
        <v>192</v>
      </c>
      <c r="E900" t="s">
        <v>166</v>
      </c>
      <c r="F900">
        <v>75.104557059038299</v>
      </c>
      <c r="G900">
        <v>91.612579001299395</v>
      </c>
      <c r="H900">
        <v>101.871572939224</v>
      </c>
      <c r="I900">
        <v>112.942994692545</v>
      </c>
      <c r="J900">
        <v>129.018359916257</v>
      </c>
      <c r="K900">
        <v>156.62964406575401</v>
      </c>
      <c r="L900">
        <v>184.936913941131</v>
      </c>
      <c r="M900">
        <v>211.568126515507</v>
      </c>
      <c r="N900">
        <v>235.65424097748999</v>
      </c>
      <c r="O900">
        <v>257.13915697006303</v>
      </c>
      <c r="P900">
        <v>279.34401851799902</v>
      </c>
      <c r="Q900">
        <v>301.627718135301</v>
      </c>
    </row>
    <row r="901" spans="1:17" x14ac:dyDescent="0.25">
      <c r="A901" t="s">
        <v>5</v>
      </c>
      <c r="B901" t="s">
        <v>6</v>
      </c>
      <c r="C901" t="s">
        <v>259</v>
      </c>
      <c r="D901" t="s">
        <v>193</v>
      </c>
      <c r="E901" t="s">
        <v>166</v>
      </c>
      <c r="F901">
        <v>13.143586826525301</v>
      </c>
      <c r="G901">
        <v>14.6010296964439</v>
      </c>
      <c r="H901">
        <v>14.6977355270402</v>
      </c>
      <c r="I901">
        <v>14.970517851509401</v>
      </c>
      <c r="J901">
        <v>15.0665336193714</v>
      </c>
      <c r="K901">
        <v>15.7617710565897</v>
      </c>
      <c r="L901">
        <v>16.439557293915101</v>
      </c>
      <c r="M901">
        <v>17.0814145081372</v>
      </c>
      <c r="N901">
        <v>17.66880387818</v>
      </c>
      <c r="O901">
        <v>18.161345568656898</v>
      </c>
      <c r="P901">
        <v>18.550726020073199</v>
      </c>
      <c r="Q901">
        <v>18.894860246037101</v>
      </c>
    </row>
    <row r="902" spans="1:17" x14ac:dyDescent="0.25">
      <c r="A902" t="s">
        <v>5</v>
      </c>
      <c r="B902" t="s">
        <v>6</v>
      </c>
      <c r="C902" t="s">
        <v>259</v>
      </c>
      <c r="D902" t="s">
        <v>194</v>
      </c>
      <c r="E902" t="s">
        <v>166</v>
      </c>
      <c r="F902">
        <v>4.7043489174625401</v>
      </c>
      <c r="G902">
        <v>5.6738936868588397</v>
      </c>
      <c r="H902">
        <v>6.2746307600918696</v>
      </c>
      <c r="I902">
        <v>6.9121803894704801</v>
      </c>
      <c r="J902">
        <v>7.8239198636607998</v>
      </c>
      <c r="K902">
        <v>9.3543899225970097</v>
      </c>
      <c r="L902">
        <v>10.889232085813401</v>
      </c>
      <c r="M902">
        <v>12.309386204272901</v>
      </c>
      <c r="N902">
        <v>13.575856116394201</v>
      </c>
      <c r="O902">
        <v>14.689006724089801</v>
      </c>
      <c r="P902">
        <v>15.820509914106299</v>
      </c>
      <c r="Q902">
        <v>16.938004212914699</v>
      </c>
    </row>
    <row r="903" spans="1:17" x14ac:dyDescent="0.25">
      <c r="A903" t="s">
        <v>5</v>
      </c>
      <c r="B903" t="s">
        <v>6</v>
      </c>
      <c r="C903" t="s">
        <v>259</v>
      </c>
      <c r="D903" t="s">
        <v>195</v>
      </c>
      <c r="E903" t="s">
        <v>166</v>
      </c>
      <c r="F903">
        <v>5.1826944523868299</v>
      </c>
      <c r="G903">
        <v>5.7451167942188102</v>
      </c>
      <c r="H903">
        <v>5.7478904260494899</v>
      </c>
      <c r="I903">
        <v>5.80388080550573</v>
      </c>
      <c r="J903">
        <v>5.79613225787846</v>
      </c>
      <c r="K903">
        <v>6.0226339742975501</v>
      </c>
      <c r="L903">
        <v>6.2397696778132197</v>
      </c>
      <c r="M903">
        <v>6.4407424719704096</v>
      </c>
      <c r="N903">
        <v>6.6209256309072098</v>
      </c>
      <c r="O903">
        <v>6.7657793112576599</v>
      </c>
      <c r="P903">
        <v>6.87256557792991</v>
      </c>
      <c r="Q903">
        <v>6.9669651980829599</v>
      </c>
    </row>
    <row r="904" spans="1:17" x14ac:dyDescent="0.25">
      <c r="A904" t="s">
        <v>5</v>
      </c>
      <c r="B904" t="s">
        <v>6</v>
      </c>
      <c r="C904" t="s">
        <v>259</v>
      </c>
      <c r="D904" t="s">
        <v>196</v>
      </c>
      <c r="E904" t="s">
        <v>166</v>
      </c>
      <c r="F904">
        <v>2.92020236762276</v>
      </c>
      <c r="G904">
        <v>3.5537641243330298</v>
      </c>
      <c r="H904">
        <v>3.9471482607564901</v>
      </c>
      <c r="I904">
        <v>4.3701697527973504</v>
      </c>
      <c r="J904">
        <v>4.9823330394216496</v>
      </c>
      <c r="K904">
        <v>6.0283710955676799</v>
      </c>
      <c r="L904">
        <v>7.0954052667257201</v>
      </c>
      <c r="M904">
        <v>8.0954426352669895</v>
      </c>
      <c r="N904">
        <v>8.9970345923025796</v>
      </c>
      <c r="O904">
        <v>9.7986158161194901</v>
      </c>
      <c r="P904">
        <v>10.6239838289183</v>
      </c>
      <c r="Q904">
        <v>11.449341507597801</v>
      </c>
    </row>
    <row r="905" spans="1:17" x14ac:dyDescent="0.25">
      <c r="A905" t="s">
        <v>5</v>
      </c>
      <c r="B905" t="s">
        <v>6</v>
      </c>
      <c r="C905" t="s">
        <v>259</v>
      </c>
      <c r="D905" t="s">
        <v>197</v>
      </c>
      <c r="E905" t="s">
        <v>166</v>
      </c>
      <c r="F905">
        <v>4733.7591180600302</v>
      </c>
      <c r="G905">
        <v>5273.6905394294999</v>
      </c>
      <c r="H905">
        <v>5351.8212444547098</v>
      </c>
      <c r="I905">
        <v>5513.2216074251101</v>
      </c>
      <c r="J905">
        <v>5603.6563228295099</v>
      </c>
      <c r="K905">
        <v>5912.3922895353298</v>
      </c>
      <c r="L905">
        <v>6217.8859975286996</v>
      </c>
      <c r="M905">
        <v>6512.88348427868</v>
      </c>
      <c r="N905">
        <v>6787.4217098188501</v>
      </c>
      <c r="O905">
        <v>7025.2645640998498</v>
      </c>
      <c r="P905">
        <v>7222.7562959668303</v>
      </c>
      <c r="Q905">
        <v>7397.27246464364</v>
      </c>
    </row>
    <row r="906" spans="1:17" x14ac:dyDescent="0.25">
      <c r="A906" t="s">
        <v>5</v>
      </c>
      <c r="B906" t="s">
        <v>6</v>
      </c>
      <c r="C906" t="s">
        <v>259</v>
      </c>
      <c r="D906" t="s">
        <v>198</v>
      </c>
      <c r="E906" t="s">
        <v>166</v>
      </c>
      <c r="F906">
        <v>784.03485510160704</v>
      </c>
      <c r="G906">
        <v>952.53665423757298</v>
      </c>
      <c r="H906">
        <v>1057.2132328314799</v>
      </c>
      <c r="I906">
        <v>1169.61850593394</v>
      </c>
      <c r="J906">
        <v>1332.1581186738199</v>
      </c>
      <c r="K906">
        <v>1609.7950102603199</v>
      </c>
      <c r="L906">
        <v>1893.1180140179999</v>
      </c>
      <c r="M906">
        <v>2158.8728731886799</v>
      </c>
      <c r="N906">
        <v>2398.6539953572201</v>
      </c>
      <c r="O906">
        <v>2612.0200239217402</v>
      </c>
      <c r="P906">
        <v>2832.0443205793899</v>
      </c>
      <c r="Q906">
        <v>3052.4510267328601</v>
      </c>
    </row>
    <row r="907" spans="1:17" x14ac:dyDescent="0.25">
      <c r="A907" t="s">
        <v>5</v>
      </c>
      <c r="B907" t="s">
        <v>6</v>
      </c>
      <c r="C907" t="s">
        <v>259</v>
      </c>
      <c r="D907" t="s">
        <v>199</v>
      </c>
      <c r="E907" t="s">
        <v>166</v>
      </c>
      <c r="F907">
        <v>15.390477816925401</v>
      </c>
      <c r="G907">
        <v>17.149610241283099</v>
      </c>
      <c r="H907">
        <v>17.414289924485601</v>
      </c>
      <c r="I907">
        <v>17.954585033371199</v>
      </c>
      <c r="J907">
        <v>18.2623578720099</v>
      </c>
      <c r="K907">
        <v>19.280487721839499</v>
      </c>
      <c r="L907">
        <v>20.288825382218999</v>
      </c>
      <c r="M907">
        <v>21.263639177596101</v>
      </c>
      <c r="N907">
        <v>22.171728129323899</v>
      </c>
      <c r="O907">
        <v>22.959888339528099</v>
      </c>
      <c r="P907">
        <v>23.6160713067671</v>
      </c>
      <c r="Q907">
        <v>24.195911319059999</v>
      </c>
    </row>
    <row r="908" spans="1:17" x14ac:dyDescent="0.25">
      <c r="A908" t="s">
        <v>5</v>
      </c>
      <c r="B908" t="s">
        <v>6</v>
      </c>
      <c r="C908" t="s">
        <v>259</v>
      </c>
      <c r="D908" t="s">
        <v>200</v>
      </c>
      <c r="E908" t="s">
        <v>166</v>
      </c>
      <c r="F908">
        <v>7.4478177324599404</v>
      </c>
      <c r="G908">
        <v>8.9377029572284705</v>
      </c>
      <c r="H908">
        <v>9.86050698143986</v>
      </c>
      <c r="I908">
        <v>10.832970246255799</v>
      </c>
      <c r="J908">
        <v>12.2153521330046</v>
      </c>
      <c r="K908">
        <v>14.5163708758043</v>
      </c>
      <c r="L908">
        <v>16.806577173627101</v>
      </c>
      <c r="M908">
        <v>18.914388966752099</v>
      </c>
      <c r="N908">
        <v>20.785548790092701</v>
      </c>
      <c r="O908">
        <v>22.422234153854699</v>
      </c>
      <c r="P908">
        <v>24.077502775740601</v>
      </c>
      <c r="Q908">
        <v>25.704630225998599</v>
      </c>
    </row>
    <row r="909" spans="1:17" x14ac:dyDescent="0.25">
      <c r="A909" t="s">
        <v>5</v>
      </c>
      <c r="B909" t="s">
        <v>6</v>
      </c>
      <c r="C909" t="s">
        <v>259</v>
      </c>
      <c r="D909" t="s">
        <v>201</v>
      </c>
      <c r="E909" t="s">
        <v>166</v>
      </c>
      <c r="F909">
        <v>244.42740355760699</v>
      </c>
      <c r="G909">
        <v>271.99990498472499</v>
      </c>
      <c r="H909">
        <v>275.14977569814198</v>
      </c>
      <c r="I909">
        <v>282.19375661388301</v>
      </c>
      <c r="J909">
        <v>285.72256636003198</v>
      </c>
      <c r="K909">
        <v>300.47255073177701</v>
      </c>
      <c r="L909">
        <v>314.99297151019499</v>
      </c>
      <c r="M909">
        <v>328.921505723672</v>
      </c>
      <c r="N909">
        <v>341.81082986081498</v>
      </c>
      <c r="O909">
        <v>352.85717204468102</v>
      </c>
      <c r="P909">
        <v>361.88527974643898</v>
      </c>
      <c r="Q909">
        <v>369.86347630432999</v>
      </c>
    </row>
    <row r="910" spans="1:17" x14ac:dyDescent="0.25">
      <c r="A910" t="s">
        <v>5</v>
      </c>
      <c r="B910" t="s">
        <v>6</v>
      </c>
      <c r="C910" t="s">
        <v>259</v>
      </c>
      <c r="D910" t="s">
        <v>202</v>
      </c>
      <c r="E910" t="s">
        <v>166</v>
      </c>
      <c r="F910">
        <v>14.813746864398601</v>
      </c>
      <c r="G910">
        <v>17.996013835523598</v>
      </c>
      <c r="H910">
        <v>19.973564796542099</v>
      </c>
      <c r="I910">
        <v>22.097920563598699</v>
      </c>
      <c r="J910">
        <v>25.1720443497689</v>
      </c>
      <c r="K910">
        <v>30.4334456282593</v>
      </c>
      <c r="L910">
        <v>35.820112170064597</v>
      </c>
      <c r="M910">
        <v>40.891196741617399</v>
      </c>
      <c r="N910">
        <v>45.482544931678099</v>
      </c>
      <c r="O910">
        <v>49.583758794535498</v>
      </c>
      <c r="P910">
        <v>53.837036099113199</v>
      </c>
      <c r="Q910">
        <v>58.125264700610998</v>
      </c>
    </row>
    <row r="911" spans="1:17" x14ac:dyDescent="0.25">
      <c r="A911" t="s">
        <v>5</v>
      </c>
      <c r="B911" t="s">
        <v>6</v>
      </c>
      <c r="C911" t="s">
        <v>259</v>
      </c>
      <c r="D911" t="s">
        <v>203</v>
      </c>
      <c r="E911" t="s">
        <v>166</v>
      </c>
      <c r="F911">
        <v>18.684774275361399</v>
      </c>
      <c r="G911">
        <v>19.221224129437701</v>
      </c>
      <c r="H911">
        <v>20.367210160730401</v>
      </c>
      <c r="I911">
        <v>22.4132104946159</v>
      </c>
      <c r="J911">
        <v>24.361617316900201</v>
      </c>
      <c r="K911">
        <v>23.5739488407755</v>
      </c>
      <c r="L911">
        <v>25.128765442442901</v>
      </c>
      <c r="M911">
        <v>30.0729118557066</v>
      </c>
      <c r="N911">
        <v>49.083895179312499</v>
      </c>
      <c r="O911">
        <v>74.490403273304196</v>
      </c>
      <c r="P911">
        <v>94.679927963491195</v>
      </c>
      <c r="Q911">
        <v>100.426670380045</v>
      </c>
    </row>
    <row r="912" spans="1:17" x14ac:dyDescent="0.25">
      <c r="A912" t="s">
        <v>5</v>
      </c>
      <c r="B912" t="s">
        <v>6</v>
      </c>
      <c r="C912" t="s">
        <v>259</v>
      </c>
      <c r="D912" t="s">
        <v>204</v>
      </c>
      <c r="E912" t="s">
        <v>166</v>
      </c>
      <c r="F912">
        <v>185.53773826881701</v>
      </c>
      <c r="G912">
        <v>226.009222412306</v>
      </c>
      <c r="H912">
        <v>270.66072681361499</v>
      </c>
      <c r="I912">
        <v>285.57847803664498</v>
      </c>
      <c r="J912">
        <v>292.824957759749</v>
      </c>
      <c r="K912">
        <v>305.92443308023098</v>
      </c>
      <c r="L912">
        <v>340.12990602162802</v>
      </c>
      <c r="M912">
        <v>350.45569221391798</v>
      </c>
      <c r="N912">
        <v>374.41630631573702</v>
      </c>
      <c r="O912">
        <v>406.15716275009902</v>
      </c>
      <c r="P912">
        <v>433.98706423009702</v>
      </c>
      <c r="Q912">
        <v>434.78725304171797</v>
      </c>
    </row>
    <row r="913" spans="1:17" x14ac:dyDescent="0.25">
      <c r="A913" t="s">
        <v>5</v>
      </c>
      <c r="B913" t="s">
        <v>6</v>
      </c>
      <c r="C913" t="s">
        <v>259</v>
      </c>
      <c r="D913" t="s">
        <v>205</v>
      </c>
      <c r="E913" t="s">
        <v>166</v>
      </c>
      <c r="F913">
        <v>0.16080520548230301</v>
      </c>
      <c r="G913">
        <v>0.15977173825243701</v>
      </c>
      <c r="H913">
        <v>0.18461843533250599</v>
      </c>
      <c r="I913">
        <v>0.28572424762559501</v>
      </c>
      <c r="J913">
        <v>0.35035603926152598</v>
      </c>
      <c r="K913">
        <v>0.34569830994131201</v>
      </c>
      <c r="L913">
        <v>0.44592016921380001</v>
      </c>
      <c r="M913">
        <v>0.79086892590563596</v>
      </c>
      <c r="N913">
        <v>1.82577643518683</v>
      </c>
      <c r="O913">
        <v>2.9603232139998301</v>
      </c>
      <c r="P913">
        <v>3.8054926541930301</v>
      </c>
      <c r="Q913">
        <v>4.1404481370059196</v>
      </c>
    </row>
    <row r="914" spans="1:17" x14ac:dyDescent="0.25">
      <c r="A914" t="s">
        <v>5</v>
      </c>
      <c r="B914" t="s">
        <v>6</v>
      </c>
      <c r="C914" t="s">
        <v>259</v>
      </c>
      <c r="D914" t="s">
        <v>206</v>
      </c>
      <c r="E914" t="s">
        <v>166</v>
      </c>
      <c r="F914">
        <v>1.23703550216356</v>
      </c>
      <c r="G914">
        <v>1.2559179499291599</v>
      </c>
      <c r="H914">
        <v>1.3960623155830201</v>
      </c>
      <c r="I914">
        <v>1.61790864450521</v>
      </c>
      <c r="J914">
        <v>1.8364687009517</v>
      </c>
      <c r="K914">
        <v>1.55520645988582</v>
      </c>
      <c r="L914">
        <v>1.3616242555340301</v>
      </c>
      <c r="M914">
        <v>1.61117553882335</v>
      </c>
      <c r="N914">
        <v>2.8064816214787398</v>
      </c>
      <c r="O914">
        <v>3.9946885657825102</v>
      </c>
      <c r="P914">
        <v>4.7012963816922602</v>
      </c>
      <c r="Q914">
        <v>4.95900766807799</v>
      </c>
    </row>
    <row r="915" spans="1:17" x14ac:dyDescent="0.25">
      <c r="A915" t="s">
        <v>5</v>
      </c>
      <c r="B915" t="s">
        <v>6</v>
      </c>
      <c r="C915" t="s">
        <v>259</v>
      </c>
      <c r="D915" t="s">
        <v>207</v>
      </c>
      <c r="E915" t="s">
        <v>166</v>
      </c>
      <c r="F915">
        <v>0</v>
      </c>
      <c r="G915">
        <v>0</v>
      </c>
      <c r="H915">
        <v>0</v>
      </c>
      <c r="I915">
        <v>0</v>
      </c>
      <c r="J915">
        <v>0</v>
      </c>
      <c r="K915" s="1">
        <v>1.85794577846993E-3</v>
      </c>
      <c r="L915" s="1">
        <v>7.4359216413739304E-3</v>
      </c>
      <c r="M915" s="1">
        <v>7.75438901094709E-3</v>
      </c>
      <c r="N915" s="1">
        <v>7.7679568842272699E-3</v>
      </c>
      <c r="O915" s="1">
        <v>8.1086724698762706E-3</v>
      </c>
      <c r="P915" s="1">
        <v>1.01279704023189E-2</v>
      </c>
      <c r="Q915" s="1">
        <v>1.05529023925036E-2</v>
      </c>
    </row>
    <row r="916" spans="1:17" x14ac:dyDescent="0.25">
      <c r="A916" t="s">
        <v>5</v>
      </c>
      <c r="B916" t="s">
        <v>6</v>
      </c>
      <c r="C916" t="s">
        <v>259</v>
      </c>
      <c r="D916" t="s">
        <v>208</v>
      </c>
      <c r="E916" t="s">
        <v>166</v>
      </c>
      <c r="F916">
        <v>19.9930045926261</v>
      </c>
      <c r="G916">
        <v>19.911998348926101</v>
      </c>
      <c r="H916">
        <v>22.0109679923393</v>
      </c>
      <c r="I916">
        <v>24.634019378258699</v>
      </c>
      <c r="J916">
        <v>26.8652444484737</v>
      </c>
      <c r="K916">
        <v>26.528489690339899</v>
      </c>
      <c r="L916">
        <v>24.5925746125769</v>
      </c>
      <c r="M916">
        <v>24.556578909328401</v>
      </c>
      <c r="N916">
        <v>31.070073679227601</v>
      </c>
      <c r="O916">
        <v>40.158748381760802</v>
      </c>
      <c r="P916">
        <v>47.600890004302002</v>
      </c>
      <c r="Q916">
        <v>50.2318817346437</v>
      </c>
    </row>
    <row r="917" spans="1:17" x14ac:dyDescent="0.25">
      <c r="A917" t="s">
        <v>5</v>
      </c>
      <c r="B917" t="s">
        <v>6</v>
      </c>
      <c r="C917" t="s">
        <v>259</v>
      </c>
      <c r="D917" t="s">
        <v>209</v>
      </c>
      <c r="E917" t="s">
        <v>166</v>
      </c>
      <c r="F917">
        <v>60.171473820802397</v>
      </c>
      <c r="G917">
        <v>60.080016954943503</v>
      </c>
      <c r="H917">
        <v>66.493529491801397</v>
      </c>
      <c r="I917">
        <v>74.469777176226202</v>
      </c>
      <c r="J917">
        <v>81.295681940586903</v>
      </c>
      <c r="K917">
        <v>80.412170745999603</v>
      </c>
      <c r="L917">
        <v>74.677556093666894</v>
      </c>
      <c r="M917">
        <v>74.711438389333694</v>
      </c>
      <c r="N917">
        <v>94.713595653071494</v>
      </c>
      <c r="O917">
        <v>122.662362901007</v>
      </c>
      <c r="P917">
        <v>145.630560806098</v>
      </c>
      <c r="Q917">
        <v>153.90424039958799</v>
      </c>
    </row>
    <row r="918" spans="1:17" x14ac:dyDescent="0.25">
      <c r="A918" t="s">
        <v>5</v>
      </c>
      <c r="B918" t="s">
        <v>6</v>
      </c>
      <c r="C918" t="s">
        <v>259</v>
      </c>
      <c r="D918" t="s">
        <v>210</v>
      </c>
      <c r="E918" t="s">
        <v>166</v>
      </c>
      <c r="F918">
        <v>10.8418422422983</v>
      </c>
      <c r="G918">
        <v>10.867475980595501</v>
      </c>
      <c r="H918">
        <v>12.049467372499601</v>
      </c>
      <c r="I918">
        <v>13.513859407565599</v>
      </c>
      <c r="J918">
        <v>14.779299376608501</v>
      </c>
      <c r="K918">
        <v>14.666271811493999</v>
      </c>
      <c r="L918">
        <v>13.661701573277</v>
      </c>
      <c r="M918">
        <v>13.734156845493599</v>
      </c>
      <c r="N918">
        <v>17.5219282816084</v>
      </c>
      <c r="O918">
        <v>22.842663563402098</v>
      </c>
      <c r="P918">
        <v>27.2626214675185</v>
      </c>
      <c r="Q918">
        <v>28.9501045983687</v>
      </c>
    </row>
    <row r="919" spans="1:17" x14ac:dyDescent="0.25">
      <c r="A919" t="s">
        <v>5</v>
      </c>
      <c r="B919" t="s">
        <v>6</v>
      </c>
      <c r="C919" t="s">
        <v>259</v>
      </c>
      <c r="D919" t="s">
        <v>211</v>
      </c>
      <c r="E919" t="s">
        <v>166</v>
      </c>
      <c r="F919">
        <v>6.1741975601758199</v>
      </c>
      <c r="G919">
        <v>6.2113740481128001</v>
      </c>
      <c r="H919">
        <v>6.8987194559162202</v>
      </c>
      <c r="I919">
        <v>7.7458962962792901</v>
      </c>
      <c r="J919">
        <v>8.4858709619976995</v>
      </c>
      <c r="K919">
        <v>8.4635266560219193</v>
      </c>
      <c r="L919">
        <v>7.9320326864013397</v>
      </c>
      <c r="M919">
        <v>8.0267633366600109</v>
      </c>
      <c r="N919">
        <v>10.313362843925701</v>
      </c>
      <c r="O919">
        <v>13.549006416535301</v>
      </c>
      <c r="P919">
        <v>16.284534590893099</v>
      </c>
      <c r="Q919">
        <v>17.405607987065899</v>
      </c>
    </row>
    <row r="920" spans="1:17" x14ac:dyDescent="0.25">
      <c r="A920" t="s">
        <v>5</v>
      </c>
      <c r="B920" t="s">
        <v>6</v>
      </c>
      <c r="C920" t="s">
        <v>259</v>
      </c>
      <c r="D920" t="s">
        <v>212</v>
      </c>
      <c r="E920" t="s">
        <v>166</v>
      </c>
      <c r="F920">
        <v>0.26459414636525802</v>
      </c>
      <c r="G920">
        <v>0.26554381304688202</v>
      </c>
      <c r="H920">
        <v>0.29460722308541598</v>
      </c>
      <c r="I920">
        <v>0.33034361315952798</v>
      </c>
      <c r="J920">
        <v>0.36123759181705001</v>
      </c>
      <c r="K920">
        <v>0.35794032662249797</v>
      </c>
      <c r="L920">
        <v>0.332949126272651</v>
      </c>
      <c r="M920">
        <v>0.33343781904479303</v>
      </c>
      <c r="N920">
        <v>0.42279125747742502</v>
      </c>
      <c r="O920">
        <v>0.54741854512129295</v>
      </c>
      <c r="P920">
        <v>0.64954490019493205</v>
      </c>
      <c r="Q920">
        <v>0.68593472608432804</v>
      </c>
    </row>
    <row r="921" spans="1:17" x14ac:dyDescent="0.25">
      <c r="A921" t="s">
        <v>5</v>
      </c>
      <c r="B921" t="s">
        <v>6</v>
      </c>
      <c r="C921" t="s">
        <v>259</v>
      </c>
      <c r="D921" t="s">
        <v>213</v>
      </c>
      <c r="E921" t="s">
        <v>166</v>
      </c>
      <c r="F921">
        <v>8.4531996808656501E-2</v>
      </c>
      <c r="G921">
        <v>0.101780479817521</v>
      </c>
      <c r="H921">
        <v>0.110057007807856</v>
      </c>
      <c r="I921">
        <v>0.122380515162654</v>
      </c>
      <c r="J921">
        <v>0.13744782194154301</v>
      </c>
      <c r="K921">
        <v>0.15373564893303299</v>
      </c>
      <c r="L921">
        <v>0.185413236538262</v>
      </c>
      <c r="M921">
        <v>0.20709906171520401</v>
      </c>
      <c r="N921">
        <v>0.23754120794516101</v>
      </c>
      <c r="O921">
        <v>0.26369522429561099</v>
      </c>
      <c r="P921">
        <v>0.34182049230022599</v>
      </c>
      <c r="Q921">
        <v>0.387608421802284</v>
      </c>
    </row>
    <row r="922" spans="1:17" x14ac:dyDescent="0.25">
      <c r="A922" t="s">
        <v>5</v>
      </c>
      <c r="B922" t="s">
        <v>6</v>
      </c>
      <c r="C922" t="s">
        <v>259</v>
      </c>
      <c r="D922" t="s">
        <v>214</v>
      </c>
      <c r="E922" t="s">
        <v>166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5</v>
      </c>
      <c r="B923" t="s">
        <v>6</v>
      </c>
      <c r="C923" t="s">
        <v>259</v>
      </c>
      <c r="D923" t="s">
        <v>215</v>
      </c>
      <c r="E923" t="s">
        <v>166</v>
      </c>
      <c r="F923">
        <v>9.3128337411046303E-3</v>
      </c>
      <c r="G923">
        <v>1.25522077929184E-2</v>
      </c>
      <c r="H923">
        <v>1.2257181704944499E-2</v>
      </c>
      <c r="I923">
        <v>1.1936212512778399E-2</v>
      </c>
      <c r="J923">
        <v>8.64632485230654E-3</v>
      </c>
      <c r="K923">
        <v>5.1447004129540497E-3</v>
      </c>
      <c r="L923">
        <v>3.51609626914788E-3</v>
      </c>
      <c r="M923">
        <v>2.3271298946828702E-3</v>
      </c>
      <c r="N923">
        <v>1.4502222558399099E-3</v>
      </c>
      <c r="O923">
        <v>1.0993186097141201E-3</v>
      </c>
      <c r="P923">
        <v>1.23014138118916E-3</v>
      </c>
      <c r="Q923">
        <v>1.35376028188071E-3</v>
      </c>
    </row>
    <row r="924" spans="1:17" x14ac:dyDescent="0.25">
      <c r="A924" t="s">
        <v>5</v>
      </c>
      <c r="B924" t="s">
        <v>6</v>
      </c>
      <c r="C924" t="s">
        <v>259</v>
      </c>
      <c r="D924" t="s">
        <v>216</v>
      </c>
      <c r="E924" t="s">
        <v>166</v>
      </c>
      <c r="F924">
        <v>1.8554495683106599E-3</v>
      </c>
      <c r="G924">
        <v>2.2113115093885401E-3</v>
      </c>
      <c r="H924">
        <v>2.3822735766296701E-3</v>
      </c>
      <c r="I924">
        <v>2.6511572497965501E-3</v>
      </c>
      <c r="J924">
        <v>2.9843513645205098E-3</v>
      </c>
      <c r="K924">
        <v>3.3382896699698798E-3</v>
      </c>
      <c r="L924">
        <v>4.0545130812701001E-3</v>
      </c>
      <c r="M924">
        <v>4.5519236177640398E-3</v>
      </c>
      <c r="N924">
        <v>5.2616428469120704E-3</v>
      </c>
      <c r="O924">
        <v>5.8826311968809501E-3</v>
      </c>
      <c r="P924">
        <v>7.7014622455595701E-3</v>
      </c>
      <c r="Q924">
        <v>8.7782919040548402E-3</v>
      </c>
    </row>
    <row r="925" spans="1:17" x14ac:dyDescent="0.25">
      <c r="A925" t="s">
        <v>5</v>
      </c>
      <c r="B925" t="s">
        <v>6</v>
      </c>
      <c r="C925" t="s">
        <v>259</v>
      </c>
      <c r="D925" t="s">
        <v>217</v>
      </c>
      <c r="E925" t="s">
        <v>166</v>
      </c>
      <c r="F925">
        <v>2.3930000589591301E-4</v>
      </c>
      <c r="G925">
        <v>1.3789858217534701E-4</v>
      </c>
      <c r="H925" s="1">
        <v>2.2222817827156499E-5</v>
      </c>
      <c r="I925" s="1">
        <v>2.62555329169468E-5</v>
      </c>
      <c r="J925" s="1">
        <v>2.7402099345755099E-5</v>
      </c>
      <c r="K925" s="1">
        <v>1.7122805131459298E-5</v>
      </c>
      <c r="L925" s="1">
        <v>1.0251615196599E-5</v>
      </c>
      <c r="M925" s="1">
        <v>4.1169024781303103E-6</v>
      </c>
      <c r="N925" s="1">
        <v>9.01141457272392E-7</v>
      </c>
      <c r="O925" s="1">
        <v>9.0804186733744895E-8</v>
      </c>
      <c r="P925" s="1">
        <v>3.18509013604339E-9</v>
      </c>
      <c r="Q925" s="1">
        <v>3.50323885917222E-11</v>
      </c>
    </row>
    <row r="926" spans="1:17" x14ac:dyDescent="0.25">
      <c r="A926" t="s">
        <v>5</v>
      </c>
      <c r="B926" t="s">
        <v>6</v>
      </c>
      <c r="C926" t="s">
        <v>259</v>
      </c>
      <c r="D926" t="s">
        <v>218</v>
      </c>
      <c r="E926" t="s">
        <v>219</v>
      </c>
      <c r="F926">
        <v>828.84155999999996</v>
      </c>
      <c r="G926">
        <v>834.44978000000003</v>
      </c>
      <c r="H926">
        <v>820.76962000000003</v>
      </c>
      <c r="I926">
        <v>849.93732</v>
      </c>
      <c r="J926">
        <v>932.72573999999997</v>
      </c>
      <c r="K926">
        <v>983.29783999999995</v>
      </c>
      <c r="L926">
        <v>1043.01028</v>
      </c>
      <c r="M926">
        <v>1121.5359000000001</v>
      </c>
      <c r="N926">
        <v>1210.09196</v>
      </c>
      <c r="O926">
        <v>1313.9391799999901</v>
      </c>
      <c r="P926">
        <v>1431.8661400000001</v>
      </c>
      <c r="Q926">
        <v>1542.55789999999</v>
      </c>
    </row>
    <row r="927" spans="1:17" x14ac:dyDescent="0.25">
      <c r="A927" t="s">
        <v>5</v>
      </c>
      <c r="B927" t="s">
        <v>6</v>
      </c>
      <c r="C927" t="s">
        <v>259</v>
      </c>
      <c r="D927" t="s">
        <v>220</v>
      </c>
      <c r="E927" t="s">
        <v>219</v>
      </c>
      <c r="F927">
        <v>617.43619999999999</v>
      </c>
      <c r="G927">
        <v>639.60935999999901</v>
      </c>
      <c r="H927">
        <v>594.96776999999997</v>
      </c>
      <c r="I927">
        <v>599.54013199999997</v>
      </c>
      <c r="J927">
        <v>639.97014000000001</v>
      </c>
      <c r="K927">
        <v>663.21110399999998</v>
      </c>
      <c r="L927">
        <v>687.28910999999903</v>
      </c>
      <c r="M927">
        <v>693.11987999999997</v>
      </c>
      <c r="N927">
        <v>689.25748399999998</v>
      </c>
      <c r="O927">
        <v>684.77517999999998</v>
      </c>
      <c r="P927">
        <v>683.47947999999997</v>
      </c>
      <c r="Q927">
        <v>684.97781999999995</v>
      </c>
    </row>
    <row r="928" spans="1:17" x14ac:dyDescent="0.25">
      <c r="A928" t="s">
        <v>5</v>
      </c>
      <c r="B928" t="s">
        <v>6</v>
      </c>
      <c r="C928" t="s">
        <v>259</v>
      </c>
      <c r="D928" t="s">
        <v>221</v>
      </c>
      <c r="E928" t="s">
        <v>219</v>
      </c>
      <c r="F928">
        <v>142.21888000000001</v>
      </c>
      <c r="G928">
        <v>155.224512</v>
      </c>
      <c r="H928">
        <v>160.43365399999999</v>
      </c>
      <c r="I928">
        <v>151.05792600000001</v>
      </c>
      <c r="J928">
        <v>145.782172</v>
      </c>
      <c r="K928">
        <v>152.083416</v>
      </c>
      <c r="L928">
        <v>162.944106</v>
      </c>
      <c r="M928">
        <v>173.01989800000001</v>
      </c>
      <c r="N928">
        <v>171.061004</v>
      </c>
      <c r="O928">
        <v>164.16574399999999</v>
      </c>
      <c r="P928">
        <v>155.43042600000001</v>
      </c>
      <c r="Q928">
        <v>147.976528</v>
      </c>
    </row>
    <row r="929" spans="1:17" x14ac:dyDescent="0.25">
      <c r="A929" t="s">
        <v>5</v>
      </c>
      <c r="B929" t="s">
        <v>6</v>
      </c>
      <c r="C929" t="s">
        <v>259</v>
      </c>
      <c r="D929" t="s">
        <v>222</v>
      </c>
      <c r="E929" t="s">
        <v>223</v>
      </c>
      <c r="F929">
        <v>329.10417859999899</v>
      </c>
      <c r="G929">
        <v>408.94889920000003</v>
      </c>
      <c r="H929">
        <v>476.69759979999998</v>
      </c>
      <c r="I929">
        <v>557.718751</v>
      </c>
      <c r="J929">
        <v>586.66860299999996</v>
      </c>
      <c r="K929">
        <v>632.83338260000005</v>
      </c>
      <c r="L929">
        <v>692.47291139999902</v>
      </c>
      <c r="M929">
        <v>749.34377340000003</v>
      </c>
      <c r="N929">
        <v>793.5723878</v>
      </c>
      <c r="O929">
        <v>824.69478219999996</v>
      </c>
      <c r="P929">
        <v>853.44157800000005</v>
      </c>
      <c r="Q929">
        <v>879.650161999999</v>
      </c>
    </row>
    <row r="930" spans="1:17" x14ac:dyDescent="0.25">
      <c r="A930" t="s">
        <v>5</v>
      </c>
      <c r="B930" t="s">
        <v>6</v>
      </c>
      <c r="C930" t="s">
        <v>259</v>
      </c>
      <c r="D930" t="s">
        <v>224</v>
      </c>
      <c r="E930" t="s">
        <v>219</v>
      </c>
      <c r="F930">
        <v>305.672282</v>
      </c>
      <c r="G930">
        <v>361.44808</v>
      </c>
      <c r="H930">
        <v>413.00333599999999</v>
      </c>
      <c r="I930">
        <v>446.14424600000001</v>
      </c>
      <c r="J930">
        <v>469.33801</v>
      </c>
      <c r="K930">
        <v>494.24740000000003</v>
      </c>
      <c r="L930">
        <v>517.79711199999997</v>
      </c>
      <c r="M930">
        <v>529.78923799999995</v>
      </c>
      <c r="N930">
        <v>520.64423399999998</v>
      </c>
      <c r="O930">
        <v>502.76575800000001</v>
      </c>
      <c r="P930">
        <v>477.960073999999</v>
      </c>
      <c r="Q930">
        <v>450.77945599999998</v>
      </c>
    </row>
    <row r="931" spans="1:17" x14ac:dyDescent="0.25">
      <c r="A931" t="s">
        <v>5</v>
      </c>
      <c r="B931" t="s">
        <v>6</v>
      </c>
      <c r="C931" t="s">
        <v>259</v>
      </c>
      <c r="D931" t="s">
        <v>225</v>
      </c>
      <c r="E931" t="s">
        <v>223</v>
      </c>
      <c r="F931">
        <v>3674.25469999999</v>
      </c>
      <c r="G931">
        <v>4368.7930999999999</v>
      </c>
      <c r="H931">
        <v>4545.8262599999998</v>
      </c>
      <c r="I931">
        <v>4761.7962399999997</v>
      </c>
      <c r="J931">
        <v>5121.5941599999996</v>
      </c>
      <c r="K931">
        <v>5659.9865399999999</v>
      </c>
      <c r="L931">
        <v>6234.7666599999902</v>
      </c>
      <c r="M931">
        <v>6834.0652</v>
      </c>
      <c r="N931">
        <v>7290.0373</v>
      </c>
      <c r="O931">
        <v>7507.0395799999997</v>
      </c>
      <c r="P931">
        <v>7639.2877399999998</v>
      </c>
      <c r="Q931">
        <v>7765.5935799999997</v>
      </c>
    </row>
    <row r="932" spans="1:17" x14ac:dyDescent="0.25">
      <c r="A932" t="s">
        <v>5</v>
      </c>
      <c r="B932" t="s">
        <v>6</v>
      </c>
      <c r="C932" t="s">
        <v>259</v>
      </c>
      <c r="D932" t="s">
        <v>226</v>
      </c>
      <c r="E932" t="s">
        <v>219</v>
      </c>
      <c r="F932">
        <v>125.233592</v>
      </c>
      <c r="G932">
        <v>122.705502</v>
      </c>
      <c r="H932">
        <v>151.09428799999901</v>
      </c>
      <c r="I932">
        <v>139.5124734</v>
      </c>
      <c r="J932">
        <v>180.50012860000001</v>
      </c>
      <c r="K932">
        <v>187.62462959999999</v>
      </c>
      <c r="L932">
        <v>197.4130236</v>
      </c>
      <c r="M932">
        <v>224.17010999999999</v>
      </c>
      <c r="N932">
        <v>277.58923399999998</v>
      </c>
      <c r="O932">
        <v>349.29109999999997</v>
      </c>
      <c r="P932">
        <v>421.93937</v>
      </c>
      <c r="Q932">
        <v>483.63573400000001</v>
      </c>
    </row>
    <row r="933" spans="1:17" x14ac:dyDescent="0.25">
      <c r="A933" t="s">
        <v>5</v>
      </c>
      <c r="B933" t="s">
        <v>6</v>
      </c>
      <c r="C933" t="s">
        <v>259</v>
      </c>
      <c r="D933" t="s">
        <v>227</v>
      </c>
      <c r="E933" t="s">
        <v>223</v>
      </c>
      <c r="F933">
        <v>0.76837128199999905</v>
      </c>
      <c r="G933">
        <v>0.71810490400000004</v>
      </c>
      <c r="H933">
        <v>0.874802203</v>
      </c>
      <c r="I933">
        <v>1.115073279</v>
      </c>
      <c r="J933">
        <v>1.3900928209999901</v>
      </c>
      <c r="K933">
        <v>1.3961996649999999</v>
      </c>
      <c r="L933">
        <v>1.4394412759999999</v>
      </c>
      <c r="M933">
        <v>1.5358733609999999</v>
      </c>
      <c r="N933">
        <v>1.7114171520000001</v>
      </c>
      <c r="O933">
        <v>1.9128340719999899</v>
      </c>
      <c r="P933">
        <v>2.0825403709999999</v>
      </c>
      <c r="Q933">
        <v>2.204369486</v>
      </c>
    </row>
    <row r="934" spans="1:17" x14ac:dyDescent="0.25">
      <c r="A934" t="s">
        <v>5</v>
      </c>
      <c r="B934" t="s">
        <v>6</v>
      </c>
      <c r="C934" t="s">
        <v>259</v>
      </c>
      <c r="D934" t="s">
        <v>228</v>
      </c>
      <c r="E934" t="s">
        <v>223</v>
      </c>
      <c r="F934">
        <v>781.73789499999998</v>
      </c>
      <c r="G934">
        <v>854.80647099999999</v>
      </c>
      <c r="H934">
        <v>838.18179380000004</v>
      </c>
      <c r="I934">
        <v>942.88876539999899</v>
      </c>
      <c r="J934">
        <v>984.51949639999998</v>
      </c>
      <c r="K934">
        <v>1029.6036013999999</v>
      </c>
      <c r="L934">
        <v>1102.4199848000001</v>
      </c>
      <c r="M934">
        <v>1161.1100980000001</v>
      </c>
      <c r="N934">
        <v>1207.0936750000001</v>
      </c>
      <c r="O934">
        <v>1238.1346977999999</v>
      </c>
      <c r="P934">
        <v>1269.7518021999999</v>
      </c>
      <c r="Q934">
        <v>1297.9796217999999</v>
      </c>
    </row>
    <row r="935" spans="1:17" x14ac:dyDescent="0.25">
      <c r="A935" t="s">
        <v>5</v>
      </c>
      <c r="B935" t="s">
        <v>6</v>
      </c>
      <c r="C935" t="s">
        <v>259</v>
      </c>
      <c r="D935" t="s">
        <v>229</v>
      </c>
      <c r="E935" t="s">
        <v>230</v>
      </c>
      <c r="F935">
        <v>153.64240181197701</v>
      </c>
      <c r="G935">
        <v>154.93469080786201</v>
      </c>
      <c r="H935">
        <v>155.80604016120699</v>
      </c>
      <c r="I935">
        <v>153.95043660895999</v>
      </c>
      <c r="J935">
        <v>151.74040116876199</v>
      </c>
      <c r="K935">
        <v>149.50693221277999</v>
      </c>
      <c r="L935">
        <v>147.20936247507299</v>
      </c>
      <c r="M935">
        <v>145.04940719220801</v>
      </c>
      <c r="N935">
        <v>142.91623400616899</v>
      </c>
      <c r="O935">
        <v>140.66998303957601</v>
      </c>
      <c r="P935">
        <v>138.25597830112599</v>
      </c>
      <c r="Q935">
        <v>136.04880418002401</v>
      </c>
    </row>
    <row r="936" spans="1:17" x14ac:dyDescent="0.25">
      <c r="A936" t="s">
        <v>5</v>
      </c>
      <c r="B936" t="s">
        <v>6</v>
      </c>
      <c r="C936" t="s">
        <v>259</v>
      </c>
      <c r="D936" t="s">
        <v>231</v>
      </c>
      <c r="E936" t="s">
        <v>230</v>
      </c>
      <c r="F936">
        <v>81.594960719860495</v>
      </c>
      <c r="G936">
        <v>82.468817271148595</v>
      </c>
      <c r="H936">
        <v>84.848589176449394</v>
      </c>
      <c r="I936">
        <v>86.763639581011503</v>
      </c>
      <c r="J936">
        <v>88.080718107099798</v>
      </c>
      <c r="K936">
        <v>88.970114932772006</v>
      </c>
      <c r="L936">
        <v>89.774667034741597</v>
      </c>
      <c r="M936">
        <v>90.616332224841898</v>
      </c>
      <c r="N936">
        <v>91.323111730369504</v>
      </c>
      <c r="O936">
        <v>91.801435128398396</v>
      </c>
      <c r="P936">
        <v>92.035779641638499</v>
      </c>
      <c r="Q936">
        <v>92.099151281159607</v>
      </c>
    </row>
    <row r="937" spans="1:17" x14ac:dyDescent="0.25">
      <c r="A937" t="s">
        <v>5</v>
      </c>
      <c r="B937" t="s">
        <v>6</v>
      </c>
      <c r="C937" t="s">
        <v>259</v>
      </c>
      <c r="D937" t="s">
        <v>232</v>
      </c>
      <c r="E937" t="s">
        <v>230</v>
      </c>
      <c r="F937">
        <v>44.015837468161997</v>
      </c>
      <c r="G937">
        <v>44.515691920989298</v>
      </c>
      <c r="H937">
        <v>46.090314662343303</v>
      </c>
      <c r="I937">
        <v>47.5634710936556</v>
      </c>
      <c r="J937">
        <v>48.651885086348599</v>
      </c>
      <c r="K937">
        <v>49.446584994480297</v>
      </c>
      <c r="L937">
        <v>50.187807679840702</v>
      </c>
      <c r="M937">
        <v>50.943593028292</v>
      </c>
      <c r="N937">
        <v>51.603990844436197</v>
      </c>
      <c r="O937">
        <v>52.115597574781397</v>
      </c>
      <c r="P937">
        <v>52.4720900572351</v>
      </c>
      <c r="Q937">
        <v>52.6937442397276</v>
      </c>
    </row>
    <row r="938" spans="1:17" x14ac:dyDescent="0.25">
      <c r="A938" t="s">
        <v>5</v>
      </c>
      <c r="B938" t="s">
        <v>6</v>
      </c>
      <c r="C938" t="s">
        <v>259</v>
      </c>
      <c r="D938" t="s">
        <v>233</v>
      </c>
      <c r="E938" t="s">
        <v>27</v>
      </c>
      <c r="F938">
        <v>19.8479704563205</v>
      </c>
      <c r="G938">
        <v>12.1888896810545</v>
      </c>
      <c r="H938">
        <v>6.8916016674237</v>
      </c>
      <c r="I938">
        <v>11.3272700657807</v>
      </c>
      <c r="J938">
        <v>12.0999652426894</v>
      </c>
      <c r="K938">
        <v>14.407176721628</v>
      </c>
      <c r="L938">
        <v>14.3899831223208</v>
      </c>
      <c r="M938">
        <v>15.6551510840665</v>
      </c>
      <c r="N938">
        <v>18.4955850094635</v>
      </c>
      <c r="O938">
        <v>18.630139359173501</v>
      </c>
      <c r="P938">
        <v>17.239500690707501</v>
      </c>
      <c r="Q938">
        <v>15.243832205291699</v>
      </c>
    </row>
    <row r="939" spans="1:17" x14ac:dyDescent="0.25">
      <c r="A939" t="s">
        <v>5</v>
      </c>
      <c r="B939" t="s">
        <v>6</v>
      </c>
      <c r="C939" t="s">
        <v>259</v>
      </c>
      <c r="D939" t="s">
        <v>234</v>
      </c>
      <c r="E939" t="s">
        <v>27</v>
      </c>
      <c r="F939">
        <v>272.501222686044</v>
      </c>
      <c r="G939">
        <v>221.76584612650399</v>
      </c>
      <c r="H939">
        <v>139.08280497960001</v>
      </c>
      <c r="I939">
        <v>161.18350549884499</v>
      </c>
      <c r="J939">
        <v>189.25643573655501</v>
      </c>
      <c r="K939">
        <v>241.13093479072401</v>
      </c>
      <c r="L939">
        <v>239.88720579084099</v>
      </c>
      <c r="M939">
        <v>244.56272649975801</v>
      </c>
      <c r="N939">
        <v>246.36207218752</v>
      </c>
      <c r="O939">
        <v>245.24943005778599</v>
      </c>
      <c r="P939">
        <v>249.011238506387</v>
      </c>
      <c r="Q939">
        <v>261.94599188881398</v>
      </c>
    </row>
    <row r="940" spans="1:17" x14ac:dyDescent="0.25">
      <c r="A940" t="s">
        <v>5</v>
      </c>
      <c r="B940" t="s">
        <v>6</v>
      </c>
      <c r="C940" t="s">
        <v>259</v>
      </c>
      <c r="D940" t="s">
        <v>235</v>
      </c>
      <c r="E940" t="s">
        <v>27</v>
      </c>
      <c r="F940">
        <v>1.27926813303855</v>
      </c>
      <c r="G940">
        <v>0.77464627636517203</v>
      </c>
      <c r="H940">
        <v>0.60311210474606203</v>
      </c>
      <c r="I940">
        <v>0.89542528555073098</v>
      </c>
      <c r="J940">
        <v>0.98896703304174505</v>
      </c>
      <c r="K940">
        <v>0.74687237620884595</v>
      </c>
      <c r="L940">
        <v>0.89355200616108399</v>
      </c>
      <c r="M940">
        <v>1.2691068572958899</v>
      </c>
      <c r="N940">
        <v>2.3085296852218802</v>
      </c>
      <c r="O940">
        <v>2.3053561154261302</v>
      </c>
      <c r="P940">
        <v>1.93431547831337</v>
      </c>
      <c r="Q940">
        <v>1.4286872754756601</v>
      </c>
    </row>
    <row r="941" spans="1:17" x14ac:dyDescent="0.25">
      <c r="A941" t="s">
        <v>5</v>
      </c>
      <c r="B941" t="s">
        <v>6</v>
      </c>
      <c r="C941" t="s">
        <v>259</v>
      </c>
      <c r="D941" t="s">
        <v>236</v>
      </c>
      <c r="E941" t="s">
        <v>27</v>
      </c>
      <c r="F941">
        <v>0.510741294471736</v>
      </c>
      <c r="G941">
        <v>0.37226888521983498</v>
      </c>
      <c r="H941">
        <v>0.35550121163614101</v>
      </c>
      <c r="I941">
        <v>0.45086778205858602</v>
      </c>
      <c r="J941">
        <v>0.52240032569327699</v>
      </c>
      <c r="K941">
        <v>0.34200135894710698</v>
      </c>
      <c r="L941">
        <v>0.44522917177754701</v>
      </c>
      <c r="M941">
        <v>0.75767698058008104</v>
      </c>
      <c r="N941">
        <v>1.5313605201198399</v>
      </c>
      <c r="O941">
        <v>1.5667938197567599</v>
      </c>
      <c r="P941">
        <v>1.2985412945677299</v>
      </c>
      <c r="Q941">
        <v>0.95821638424550803</v>
      </c>
    </row>
    <row r="942" spans="1:17" x14ac:dyDescent="0.25">
      <c r="A942" t="s">
        <v>5</v>
      </c>
      <c r="B942" t="s">
        <v>6</v>
      </c>
      <c r="C942" t="s">
        <v>259</v>
      </c>
      <c r="D942" t="s">
        <v>237</v>
      </c>
      <c r="E942" t="s">
        <v>27</v>
      </c>
      <c r="F942">
        <v>1.1669114305250901</v>
      </c>
      <c r="G942">
        <v>0.86209648116608195</v>
      </c>
      <c r="H942">
        <v>0.48400538517839597</v>
      </c>
      <c r="I942">
        <v>0.74594571380202201</v>
      </c>
      <c r="J942">
        <v>0.86065946146326699</v>
      </c>
      <c r="K942">
        <v>1.0892206198605301</v>
      </c>
      <c r="L942">
        <v>1.0490198319388699</v>
      </c>
      <c r="M942">
        <v>1.0714526886599001</v>
      </c>
      <c r="N942">
        <v>1.0568479400873201</v>
      </c>
      <c r="O942">
        <v>1.04484560112303</v>
      </c>
      <c r="P942">
        <v>1.0811753764046199</v>
      </c>
      <c r="Q942">
        <v>1.1692934547446101</v>
      </c>
    </row>
    <row r="943" spans="1:17" x14ac:dyDescent="0.25">
      <c r="A943" t="s">
        <v>5</v>
      </c>
      <c r="B943" t="s">
        <v>6</v>
      </c>
      <c r="C943" t="s">
        <v>259</v>
      </c>
      <c r="D943" t="s">
        <v>238</v>
      </c>
      <c r="E943" t="s">
        <v>27</v>
      </c>
      <c r="F943">
        <v>10.6579508136215</v>
      </c>
      <c r="G943">
        <v>7.7949068179707002</v>
      </c>
      <c r="H943">
        <v>4.0091337879768902</v>
      </c>
      <c r="I943">
        <v>4.51436794361432</v>
      </c>
      <c r="J943">
        <v>5.6439241324854699</v>
      </c>
      <c r="K943">
        <v>7.4786450979123904</v>
      </c>
      <c r="L943">
        <v>7.0578602414338496</v>
      </c>
      <c r="M943">
        <v>7.2889945629307302</v>
      </c>
      <c r="N943">
        <v>7.0263871584667603</v>
      </c>
      <c r="O943">
        <v>6.7848695599265803</v>
      </c>
      <c r="P943">
        <v>6.7271991612068502</v>
      </c>
      <c r="Q943">
        <v>7.3029129716960304</v>
      </c>
    </row>
    <row r="944" spans="1:17" x14ac:dyDescent="0.25">
      <c r="A944" t="s">
        <v>5</v>
      </c>
      <c r="B944" t="s">
        <v>6</v>
      </c>
      <c r="C944" t="s">
        <v>259</v>
      </c>
      <c r="D944" t="s">
        <v>239</v>
      </c>
      <c r="E944" t="s">
        <v>27</v>
      </c>
      <c r="F944">
        <v>6.4536404557990101</v>
      </c>
      <c r="G944">
        <v>7.3420954210212397</v>
      </c>
      <c r="H944">
        <v>7.7630050961275998</v>
      </c>
      <c r="I944">
        <v>7.5903418310701296</v>
      </c>
      <c r="J944">
        <v>9.1770966084861207</v>
      </c>
      <c r="K944">
        <v>10.466802666110199</v>
      </c>
      <c r="L944">
        <v>11.426716383899199</v>
      </c>
      <c r="M944">
        <v>12.4885465361026</v>
      </c>
      <c r="N944">
        <v>13.3180334293897</v>
      </c>
      <c r="O944">
        <v>14.201174928355099</v>
      </c>
      <c r="P944">
        <v>15.119623916653699</v>
      </c>
      <c r="Q944">
        <v>16.190580546917801</v>
      </c>
    </row>
    <row r="945" spans="1:17" x14ac:dyDescent="0.25">
      <c r="A945" t="s">
        <v>5</v>
      </c>
      <c r="B945" t="s">
        <v>6</v>
      </c>
      <c r="C945" t="s">
        <v>259</v>
      </c>
      <c r="D945" t="s">
        <v>240</v>
      </c>
      <c r="E945" t="s">
        <v>27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5</v>
      </c>
      <c r="B946" t="s">
        <v>6</v>
      </c>
      <c r="C946" t="s">
        <v>259</v>
      </c>
      <c r="D946" t="s">
        <v>241</v>
      </c>
      <c r="E946" t="s">
        <v>27</v>
      </c>
      <c r="F946">
        <v>0.68754728912186702</v>
      </c>
      <c r="G946">
        <v>0.75438369593283405</v>
      </c>
      <c r="H946">
        <v>0.86772393478423104</v>
      </c>
      <c r="I946">
        <v>0.82733944009642202</v>
      </c>
      <c r="J946">
        <v>0.87819772815779695</v>
      </c>
      <c r="K946">
        <v>1.0674155269205099</v>
      </c>
      <c r="L946">
        <v>1.0650561655588699</v>
      </c>
      <c r="M946">
        <v>1.1310739725841601</v>
      </c>
      <c r="N946">
        <v>1.26979300751488</v>
      </c>
      <c r="O946">
        <v>1.42257108468104</v>
      </c>
      <c r="P946">
        <v>1.5796632039383001</v>
      </c>
      <c r="Q946">
        <v>1.72550218498152</v>
      </c>
    </row>
    <row r="947" spans="1:17" x14ac:dyDescent="0.25">
      <c r="A947" t="s">
        <v>5</v>
      </c>
      <c r="B947" t="s">
        <v>6</v>
      </c>
      <c r="C947" t="s">
        <v>259</v>
      </c>
      <c r="D947" t="s">
        <v>242</v>
      </c>
      <c r="E947" t="s">
        <v>27</v>
      </c>
      <c r="F947">
        <v>0.21256752032554899</v>
      </c>
      <c r="G947">
        <v>0.240390687751876</v>
      </c>
      <c r="H947">
        <v>0.27201297288903598</v>
      </c>
      <c r="I947">
        <v>0.28388041092529798</v>
      </c>
      <c r="J947">
        <v>0.26819574817387298</v>
      </c>
      <c r="K947">
        <v>0.389884084223105</v>
      </c>
      <c r="L947">
        <v>0.37876534664300299</v>
      </c>
      <c r="M947">
        <v>0.41111043093972299</v>
      </c>
      <c r="N947">
        <v>0.44182497737961202</v>
      </c>
      <c r="O947">
        <v>0.49513435304485998</v>
      </c>
      <c r="P947">
        <v>0.570758327981297</v>
      </c>
      <c r="Q947">
        <v>0.64707364989453398</v>
      </c>
    </row>
    <row r="948" spans="1:17" x14ac:dyDescent="0.25">
      <c r="A948" t="s">
        <v>5</v>
      </c>
      <c r="B948" t="s">
        <v>6</v>
      </c>
      <c r="C948" t="s">
        <v>259</v>
      </c>
      <c r="D948" t="s">
        <v>243</v>
      </c>
      <c r="E948" t="s">
        <v>27</v>
      </c>
      <c r="F948">
        <v>0.153057154788974</v>
      </c>
      <c r="G948">
        <v>0.19221610189239999</v>
      </c>
      <c r="H948">
        <v>0.206344363032788</v>
      </c>
      <c r="I948">
        <v>0.17372303096891301</v>
      </c>
      <c r="J948">
        <v>0.211134356437919</v>
      </c>
      <c r="K948">
        <v>0.233549910640686</v>
      </c>
      <c r="L948">
        <v>0.25594277977224</v>
      </c>
      <c r="M948">
        <v>0.27998930517346798</v>
      </c>
      <c r="N948">
        <v>0.30583382030171202</v>
      </c>
      <c r="O948">
        <v>0.33193559473713702</v>
      </c>
      <c r="P948">
        <v>0.35784658054429502</v>
      </c>
      <c r="Q948">
        <v>0.38107325674438502</v>
      </c>
    </row>
    <row r="949" spans="1:17" x14ac:dyDescent="0.25">
      <c r="A949" t="s">
        <v>5</v>
      </c>
      <c r="B949" t="s">
        <v>6</v>
      </c>
      <c r="C949" t="s">
        <v>259</v>
      </c>
      <c r="D949" t="s">
        <v>244</v>
      </c>
      <c r="E949" t="s">
        <v>27</v>
      </c>
      <c r="F949">
        <v>0.80313398636981004</v>
      </c>
      <c r="G949">
        <v>0.87404821703504398</v>
      </c>
      <c r="H949">
        <v>0.74779890226623902</v>
      </c>
      <c r="I949">
        <v>0.86350956742289497</v>
      </c>
      <c r="J949">
        <v>0.99138863331901705</v>
      </c>
      <c r="K949">
        <v>1.0488025753928301</v>
      </c>
      <c r="L949">
        <v>1.11446925038589</v>
      </c>
      <c r="M949">
        <v>1.1830704057493799</v>
      </c>
      <c r="N949">
        <v>1.25345403646744</v>
      </c>
      <c r="O949">
        <v>1.3238546080956499</v>
      </c>
      <c r="P949">
        <v>1.3934274271148801</v>
      </c>
      <c r="Q949">
        <v>1.45405056065839</v>
      </c>
    </row>
    <row r="950" spans="1:17" x14ac:dyDescent="0.25">
      <c r="A950" t="s">
        <v>5</v>
      </c>
      <c r="B950" t="s">
        <v>6</v>
      </c>
      <c r="C950" t="s">
        <v>259</v>
      </c>
      <c r="D950" t="s">
        <v>245</v>
      </c>
      <c r="E950" t="s">
        <v>27</v>
      </c>
      <c r="F950">
        <v>0.41551189980858999</v>
      </c>
      <c r="G950">
        <v>0.53364658032733903</v>
      </c>
      <c r="H950">
        <v>0.58717809443064195</v>
      </c>
      <c r="I950">
        <v>0.64463508305502204</v>
      </c>
      <c r="J950">
        <v>0.60383482543755396</v>
      </c>
      <c r="K950">
        <v>0.69094324666186802</v>
      </c>
      <c r="L950">
        <v>0.75362375508089297</v>
      </c>
      <c r="M950">
        <v>0.82309802584382996</v>
      </c>
      <c r="N950">
        <v>0.874895222751084</v>
      </c>
      <c r="O950">
        <v>0.92942142898267999</v>
      </c>
      <c r="P950">
        <v>0.98590875025372704</v>
      </c>
      <c r="Q950">
        <v>1.0553747517048799</v>
      </c>
    </row>
    <row r="951" spans="1:17" x14ac:dyDescent="0.25">
      <c r="A951" t="s">
        <v>5</v>
      </c>
      <c r="B951" t="s">
        <v>6</v>
      </c>
      <c r="C951" t="s">
        <v>259</v>
      </c>
      <c r="D951" t="s">
        <v>246</v>
      </c>
      <c r="E951" t="s">
        <v>27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5</v>
      </c>
      <c r="B952" t="s">
        <v>6</v>
      </c>
      <c r="C952" t="s">
        <v>259</v>
      </c>
      <c r="D952" t="s">
        <v>247</v>
      </c>
      <c r="E952" t="s">
        <v>27</v>
      </c>
      <c r="F952">
        <v>9.9514391160892501E-2</v>
      </c>
      <c r="G952">
        <v>0.11627825210428799</v>
      </c>
      <c r="H952">
        <v>0.128298340324838</v>
      </c>
      <c r="I952">
        <v>0.13379872660613201</v>
      </c>
      <c r="J952">
        <v>0.12695538152501501</v>
      </c>
      <c r="K952">
        <v>0.13994943944190499</v>
      </c>
      <c r="L952">
        <v>0.14974828950511901</v>
      </c>
      <c r="M952">
        <v>0.163226962661286</v>
      </c>
      <c r="N952">
        <v>0.18329888692549501</v>
      </c>
      <c r="O952">
        <v>0.20542494852024701</v>
      </c>
      <c r="P952">
        <v>0.22813308771142199</v>
      </c>
      <c r="Q952">
        <v>0.24919447989954399</v>
      </c>
    </row>
    <row r="953" spans="1:17" x14ac:dyDescent="0.25">
      <c r="A953" t="s">
        <v>5</v>
      </c>
      <c r="B953" t="s">
        <v>6</v>
      </c>
      <c r="C953" t="s">
        <v>259</v>
      </c>
      <c r="D953" t="s">
        <v>248</v>
      </c>
      <c r="E953" t="s">
        <v>27</v>
      </c>
      <c r="F953">
        <v>3.6733067141122802E-2</v>
      </c>
      <c r="G953">
        <v>4.3667616391396498E-2</v>
      </c>
      <c r="H953">
        <v>4.6673138544687402E-2</v>
      </c>
      <c r="I953">
        <v>4.4364977005178899E-2</v>
      </c>
      <c r="J953">
        <v>4.6567274897236097E-2</v>
      </c>
      <c r="K953">
        <v>5.8366994939364002E-2</v>
      </c>
      <c r="L953">
        <v>6.4902713143399904E-2</v>
      </c>
      <c r="M953">
        <v>7.1382582996900507E-2</v>
      </c>
      <c r="N953">
        <v>7.7032732149707198E-2</v>
      </c>
      <c r="O953">
        <v>8.6602446045086295E-2</v>
      </c>
      <c r="P953">
        <v>0.100031346678062</v>
      </c>
      <c r="Q953">
        <v>0.113524687814055</v>
      </c>
    </row>
    <row r="954" spans="1:17" x14ac:dyDescent="0.25">
      <c r="A954" t="s">
        <v>5</v>
      </c>
      <c r="B954" t="s">
        <v>6</v>
      </c>
      <c r="C954" t="s">
        <v>259</v>
      </c>
      <c r="D954" t="s">
        <v>249</v>
      </c>
      <c r="E954" t="s">
        <v>27</v>
      </c>
      <c r="F954">
        <v>1.6088431610735501E-2</v>
      </c>
      <c r="G954">
        <v>1.9939534189026401E-2</v>
      </c>
      <c r="H954">
        <v>2.3327079855381599E-2</v>
      </c>
      <c r="I954">
        <v>2.4334677932006301E-2</v>
      </c>
      <c r="J954">
        <v>2.22309407527796E-2</v>
      </c>
      <c r="K954">
        <v>2.4418283065683999E-2</v>
      </c>
      <c r="L954">
        <v>2.69247876690243E-2</v>
      </c>
      <c r="M954">
        <v>2.9529976095911799E-2</v>
      </c>
      <c r="N954">
        <v>3.2254691703601401E-2</v>
      </c>
      <c r="O954">
        <v>3.4991078400392402E-2</v>
      </c>
      <c r="P954">
        <v>3.7699432971346702E-2</v>
      </c>
      <c r="Q954">
        <v>4.0122281295479102E-2</v>
      </c>
    </row>
    <row r="955" spans="1:17" x14ac:dyDescent="0.25">
      <c r="A955" t="s">
        <v>5</v>
      </c>
      <c r="B955" t="s">
        <v>6</v>
      </c>
      <c r="C955" t="s">
        <v>259</v>
      </c>
      <c r="D955" t="s">
        <v>250</v>
      </c>
      <c r="E955" t="s">
        <v>27</v>
      </c>
      <c r="F955">
        <v>0.35271584820808499</v>
      </c>
      <c r="G955">
        <v>0.37006853485943603</v>
      </c>
      <c r="H955">
        <v>0.382049995805257</v>
      </c>
      <c r="I955">
        <v>0.432527648593731</v>
      </c>
      <c r="J955">
        <v>0.43488213806960602</v>
      </c>
      <c r="K955">
        <v>0.46060719165253999</v>
      </c>
      <c r="L955">
        <v>0.48944631110491799</v>
      </c>
      <c r="M955">
        <v>0.51957417907307002</v>
      </c>
      <c r="N955">
        <v>0.55048486450041401</v>
      </c>
      <c r="O955">
        <v>0.58140298994099704</v>
      </c>
      <c r="P955">
        <v>0.61195758766573904</v>
      </c>
      <c r="Q955">
        <v>0.63858171306912503</v>
      </c>
    </row>
    <row r="956" spans="1:17" x14ac:dyDescent="0.25">
      <c r="A956" t="s">
        <v>5</v>
      </c>
      <c r="B956" t="s">
        <v>6</v>
      </c>
      <c r="C956" t="s">
        <v>259</v>
      </c>
      <c r="D956" t="s">
        <v>251</v>
      </c>
      <c r="E956" t="s">
        <v>27</v>
      </c>
      <c r="F956">
        <v>1.54404458275868</v>
      </c>
      <c r="G956">
        <v>2.26447273426303</v>
      </c>
      <c r="H956">
        <v>2.3162951878816198</v>
      </c>
      <c r="I956">
        <v>4.8969508690889603</v>
      </c>
      <c r="J956">
        <v>2.1994306373881098</v>
      </c>
      <c r="K956">
        <v>2.5369853724234099</v>
      </c>
      <c r="L956">
        <v>2.76131657329441</v>
      </c>
      <c r="M956">
        <v>3.01329427005835</v>
      </c>
      <c r="N956">
        <v>3.1931110494948198</v>
      </c>
      <c r="O956">
        <v>3.3928558965562701</v>
      </c>
      <c r="P956">
        <v>3.6058035026480799</v>
      </c>
      <c r="Q956">
        <v>3.8717897171672999</v>
      </c>
    </row>
    <row r="957" spans="1:17" x14ac:dyDescent="0.25">
      <c r="A957" t="s">
        <v>5</v>
      </c>
      <c r="B957" t="s">
        <v>6</v>
      </c>
      <c r="C957" t="s">
        <v>259</v>
      </c>
      <c r="D957" t="s">
        <v>252</v>
      </c>
      <c r="E957" t="s">
        <v>27</v>
      </c>
      <c r="F957">
        <v>78.734443256428307</v>
      </c>
      <c r="G957">
        <v>114.821838546195</v>
      </c>
      <c r="H957">
        <v>121.069781946803</v>
      </c>
      <c r="I957">
        <v>114.825549814543</v>
      </c>
      <c r="J957">
        <v>102.186932307155</v>
      </c>
      <c r="K957">
        <v>112.621211863479</v>
      </c>
      <c r="L957">
        <v>121.41943378953501</v>
      </c>
      <c r="M957">
        <v>130.82849507103799</v>
      </c>
      <c r="N957">
        <v>138.65047424587701</v>
      </c>
      <c r="O957">
        <v>147.45323143573901</v>
      </c>
      <c r="P957">
        <v>156.57437336746801</v>
      </c>
      <c r="Q957">
        <v>164.82876229080699</v>
      </c>
    </row>
    <row r="958" spans="1:17" x14ac:dyDescent="0.25">
      <c r="A958" t="s">
        <v>5</v>
      </c>
      <c r="B958" t="s">
        <v>6</v>
      </c>
      <c r="C958" t="s">
        <v>259</v>
      </c>
      <c r="D958" t="s">
        <v>253</v>
      </c>
      <c r="E958" t="s">
        <v>27</v>
      </c>
      <c r="F958">
        <v>0.13865358633019401</v>
      </c>
      <c r="G958">
        <v>0.180984185520457</v>
      </c>
      <c r="H958">
        <v>0.188137108604637</v>
      </c>
      <c r="I958">
        <v>0.33332346932199702</v>
      </c>
      <c r="J958">
        <v>0.175827183573144</v>
      </c>
      <c r="K958">
        <v>0.23457525783171199</v>
      </c>
      <c r="L958">
        <v>0.21771930624911601</v>
      </c>
      <c r="M958">
        <v>0.22408941509209199</v>
      </c>
      <c r="N958">
        <v>0.25201403044795001</v>
      </c>
      <c r="O958">
        <v>0.28293372047542698</v>
      </c>
      <c r="P958">
        <v>0.31437196613094898</v>
      </c>
      <c r="Q958">
        <v>0.34339152023096697</v>
      </c>
    </row>
    <row r="959" spans="1:17" x14ac:dyDescent="0.25">
      <c r="A959" t="s">
        <v>5</v>
      </c>
      <c r="B959" t="s">
        <v>6</v>
      </c>
      <c r="C959" t="s">
        <v>259</v>
      </c>
      <c r="D959" t="s">
        <v>254</v>
      </c>
      <c r="E959" t="s">
        <v>27</v>
      </c>
      <c r="F959">
        <v>8.4792642463199994E-2</v>
      </c>
      <c r="G959">
        <v>0.115734409006765</v>
      </c>
      <c r="H959">
        <v>0.115779749483664</v>
      </c>
      <c r="I959">
        <v>0.13511306753653801</v>
      </c>
      <c r="J959">
        <v>0.10857583963103699</v>
      </c>
      <c r="K959">
        <v>0.16221573762556099</v>
      </c>
      <c r="L959">
        <v>0.152500442923521</v>
      </c>
      <c r="M959">
        <v>0.16643955876247099</v>
      </c>
      <c r="N959">
        <v>0.181439855468019</v>
      </c>
      <c r="O959">
        <v>0.20555816495629201</v>
      </c>
      <c r="P959">
        <v>0.23858620423212001</v>
      </c>
      <c r="Q959">
        <v>0.27144427878282101</v>
      </c>
    </row>
    <row r="960" spans="1:17" x14ac:dyDescent="0.25">
      <c r="A960" t="s">
        <v>5</v>
      </c>
      <c r="B960" t="s">
        <v>6</v>
      </c>
      <c r="C960" t="s">
        <v>259</v>
      </c>
      <c r="D960" t="s">
        <v>255</v>
      </c>
      <c r="E960" t="s">
        <v>27</v>
      </c>
      <c r="F960">
        <v>0.23306520386867899</v>
      </c>
      <c r="G960">
        <v>0.35397980683274799</v>
      </c>
      <c r="H960">
        <v>0.35950974190745399</v>
      </c>
      <c r="I960">
        <v>0.40129748044494101</v>
      </c>
      <c r="J960">
        <v>0.32240822162879001</v>
      </c>
      <c r="K960">
        <v>0.356450774572656</v>
      </c>
      <c r="L960">
        <v>0.39140368544120202</v>
      </c>
      <c r="M960">
        <v>0.42873012112841602</v>
      </c>
      <c r="N960">
        <v>0.468278780584722</v>
      </c>
      <c r="O960">
        <v>0.50785028687228095</v>
      </c>
      <c r="P960">
        <v>0.546939810768027</v>
      </c>
      <c r="Q960">
        <v>0.58186149434711398</v>
      </c>
    </row>
    <row r="961" spans="1:17" x14ac:dyDescent="0.25">
      <c r="A961" t="s">
        <v>5</v>
      </c>
      <c r="B961" t="s">
        <v>6</v>
      </c>
      <c r="C961" t="s">
        <v>259</v>
      </c>
      <c r="D961" t="s">
        <v>256</v>
      </c>
      <c r="E961" t="s">
        <v>27</v>
      </c>
      <c r="F961">
        <v>2.3713086475029499</v>
      </c>
      <c r="G961">
        <v>3.44563644866696</v>
      </c>
      <c r="H961">
        <v>3.7509812399720901</v>
      </c>
      <c r="I961">
        <v>3.2302496020610501</v>
      </c>
      <c r="J961">
        <v>2.9237126142419601</v>
      </c>
      <c r="K961">
        <v>3.0966621494800202</v>
      </c>
      <c r="L961">
        <v>3.2905475495583598</v>
      </c>
      <c r="M961">
        <v>3.4930972059082501</v>
      </c>
      <c r="N961">
        <v>3.7009097440362799</v>
      </c>
      <c r="O961">
        <v>3.90877230137332</v>
      </c>
      <c r="P961">
        <v>4.11419086187676</v>
      </c>
      <c r="Q961">
        <v>4.2931848569637197</v>
      </c>
    </row>
    <row r="962" spans="1:17" x14ac:dyDescent="0.25">
      <c r="A962" t="s">
        <v>5</v>
      </c>
      <c r="B962" t="s">
        <v>6</v>
      </c>
      <c r="C962" t="s">
        <v>260</v>
      </c>
      <c r="D962" t="s">
        <v>8</v>
      </c>
      <c r="E962" t="s">
        <v>9</v>
      </c>
      <c r="F962">
        <v>2404.0590314575302</v>
      </c>
      <c r="G962">
        <v>2699.2957051261901</v>
      </c>
      <c r="H962">
        <v>4745.1270936263199</v>
      </c>
      <c r="I962">
        <v>5199.8641656406198</v>
      </c>
      <c r="J962">
        <v>6061.2740986525396</v>
      </c>
      <c r="K962">
        <v>7377.7450059209896</v>
      </c>
      <c r="L962">
        <v>8946.3232684785398</v>
      </c>
      <c r="M962">
        <v>11431.389768553099</v>
      </c>
      <c r="N962">
        <v>14210.723262601099</v>
      </c>
      <c r="O962">
        <v>17802.142254485399</v>
      </c>
      <c r="P962">
        <v>21749.673668122501</v>
      </c>
      <c r="Q962">
        <v>25163.2788084764</v>
      </c>
    </row>
    <row r="963" spans="1:17" x14ac:dyDescent="0.25">
      <c r="A963" t="s">
        <v>5</v>
      </c>
      <c r="B963" t="s">
        <v>6</v>
      </c>
      <c r="C963" t="s">
        <v>260</v>
      </c>
      <c r="D963" t="s">
        <v>10</v>
      </c>
      <c r="E963" t="s">
        <v>9</v>
      </c>
      <c r="F963">
        <v>148.84689240633901</v>
      </c>
      <c r="G963">
        <v>123.980592609092</v>
      </c>
      <c r="H963">
        <v>186.52456237287399</v>
      </c>
      <c r="I963">
        <v>229.53651395999401</v>
      </c>
      <c r="J963">
        <v>240.69441916806301</v>
      </c>
      <c r="K963">
        <v>265.377197536214</v>
      </c>
      <c r="L963">
        <v>285.78982579616797</v>
      </c>
      <c r="M963">
        <v>311.171721328714</v>
      </c>
      <c r="N963">
        <v>334.758619380102</v>
      </c>
      <c r="O963">
        <v>357.19412402207598</v>
      </c>
      <c r="P963">
        <v>373.85977314421598</v>
      </c>
      <c r="Q963">
        <v>384.42659033083999</v>
      </c>
    </row>
    <row r="964" spans="1:17" x14ac:dyDescent="0.25">
      <c r="A964" t="s">
        <v>5</v>
      </c>
      <c r="B964" t="s">
        <v>6</v>
      </c>
      <c r="C964" t="s">
        <v>260</v>
      </c>
      <c r="D964" t="s">
        <v>11</v>
      </c>
      <c r="E964" t="s">
        <v>9</v>
      </c>
      <c r="F964">
        <v>15233.425620624999</v>
      </c>
      <c r="G964">
        <v>14118.587006846499</v>
      </c>
      <c r="H964">
        <v>28309.2993532168</v>
      </c>
      <c r="I964">
        <v>19240.9959274338</v>
      </c>
      <c r="J964">
        <v>25160.926712455701</v>
      </c>
      <c r="K964">
        <v>22997.3857295854</v>
      </c>
      <c r="L964">
        <v>27788.7072546708</v>
      </c>
      <c r="M964">
        <v>28397.235966009699</v>
      </c>
      <c r="N964">
        <v>29011.931230791499</v>
      </c>
      <c r="O964">
        <v>30008.4653363734</v>
      </c>
      <c r="P964">
        <v>31185.853564898302</v>
      </c>
      <c r="Q964">
        <v>35971.4845711042</v>
      </c>
    </row>
    <row r="965" spans="1:17" x14ac:dyDescent="0.25">
      <c r="A965" t="s">
        <v>5</v>
      </c>
      <c r="B965" t="s">
        <v>6</v>
      </c>
      <c r="C965" t="s">
        <v>260</v>
      </c>
      <c r="D965" t="s">
        <v>12</v>
      </c>
      <c r="E965" t="s">
        <v>9</v>
      </c>
      <c r="F965">
        <v>266.20097147432301</v>
      </c>
      <c r="G965">
        <v>262.78723739304399</v>
      </c>
      <c r="H965">
        <v>359.88151301251798</v>
      </c>
      <c r="I965">
        <v>401.71086127340402</v>
      </c>
      <c r="J965">
        <v>397.897262122933</v>
      </c>
      <c r="K965">
        <v>531.97188232097801</v>
      </c>
      <c r="L965">
        <v>579.99587657590098</v>
      </c>
      <c r="M965">
        <v>667.43525641819201</v>
      </c>
      <c r="N965">
        <v>775.67044409350501</v>
      </c>
      <c r="O965">
        <v>877.62979755372805</v>
      </c>
      <c r="P965">
        <v>988.18191629236196</v>
      </c>
      <c r="Q965">
        <v>1111.56871740975</v>
      </c>
    </row>
    <row r="966" spans="1:17" x14ac:dyDescent="0.25">
      <c r="A966" t="s">
        <v>5</v>
      </c>
      <c r="B966" t="s">
        <v>6</v>
      </c>
      <c r="C966" t="s">
        <v>260</v>
      </c>
      <c r="D966" t="s">
        <v>13</v>
      </c>
      <c r="E966" t="s">
        <v>9</v>
      </c>
      <c r="F966">
        <v>8.0187306837880806E-2</v>
      </c>
      <c r="G966">
        <v>2.06863798287612E-2</v>
      </c>
      <c r="H966">
        <v>9.2466319044354706E-2</v>
      </c>
      <c r="I966">
        <v>5.3306733670263097E-2</v>
      </c>
      <c r="J966">
        <v>5.0704589575142699E-2</v>
      </c>
      <c r="K966">
        <v>6.4215240203934099E-2</v>
      </c>
      <c r="L966">
        <v>0.110695094704057</v>
      </c>
      <c r="M966">
        <v>0.20788081877872799</v>
      </c>
      <c r="N966">
        <v>0.31317619210492698</v>
      </c>
      <c r="O966">
        <v>0.43772424783238301</v>
      </c>
      <c r="P966">
        <v>0.57166735592183904</v>
      </c>
      <c r="Q966">
        <v>0.74042547005487502</v>
      </c>
    </row>
    <row r="967" spans="1:17" x14ac:dyDescent="0.25">
      <c r="A967" t="s">
        <v>5</v>
      </c>
      <c r="B967" t="s">
        <v>6</v>
      </c>
      <c r="C967" t="s">
        <v>260</v>
      </c>
      <c r="D967" t="s">
        <v>14</v>
      </c>
      <c r="E967" t="s">
        <v>9</v>
      </c>
      <c r="F967">
        <v>9.9146386827035707E-2</v>
      </c>
      <c r="G967">
        <v>8.0008876080130797E-2</v>
      </c>
      <c r="H967">
        <v>9.2760027104679996E-2</v>
      </c>
      <c r="I967">
        <v>0.116345958973588</v>
      </c>
      <c r="J967">
        <v>0.127877776599083</v>
      </c>
      <c r="K967">
        <v>0.17537442273981299</v>
      </c>
      <c r="L967">
        <v>0.21420925555036299</v>
      </c>
      <c r="M967">
        <v>0.24972735601020399</v>
      </c>
      <c r="N967">
        <v>0.27926687922741</v>
      </c>
      <c r="O967">
        <v>0.30264823943469499</v>
      </c>
      <c r="P967">
        <v>0.34341586219938702</v>
      </c>
      <c r="Q967">
        <v>0.386675601974451</v>
      </c>
    </row>
    <row r="968" spans="1:17" x14ac:dyDescent="0.25">
      <c r="A968" t="s">
        <v>5</v>
      </c>
      <c r="B968" t="s">
        <v>6</v>
      </c>
      <c r="C968" t="s">
        <v>260</v>
      </c>
      <c r="D968" t="s">
        <v>15</v>
      </c>
      <c r="E968" t="s">
        <v>9</v>
      </c>
      <c r="F968">
        <v>3.0798098004473501E-2</v>
      </c>
      <c r="G968">
        <v>3.2896356639595399E-2</v>
      </c>
      <c r="H968">
        <v>7.4649103373978801E-2</v>
      </c>
      <c r="I968">
        <v>9.2959395012575996E-2</v>
      </c>
      <c r="J968">
        <v>5.6816432126481603E-2</v>
      </c>
      <c r="K968">
        <v>5.6641951376238502E-2</v>
      </c>
      <c r="L968">
        <v>9.4229010607328897E-2</v>
      </c>
      <c r="M968">
        <v>0.14507664023264699</v>
      </c>
      <c r="N968">
        <v>0.16872091888004501</v>
      </c>
      <c r="O968">
        <v>0.21337406376198101</v>
      </c>
      <c r="P968">
        <v>0.29873529609640798</v>
      </c>
      <c r="Q968">
        <v>0.411448613322971</v>
      </c>
    </row>
    <row r="969" spans="1:17" x14ac:dyDescent="0.25">
      <c r="A969" t="s">
        <v>5</v>
      </c>
      <c r="B969" t="s">
        <v>6</v>
      </c>
      <c r="C969" t="s">
        <v>260</v>
      </c>
      <c r="D969" t="s">
        <v>16</v>
      </c>
      <c r="E969" t="s">
        <v>9</v>
      </c>
      <c r="F969">
        <v>1.49721189727399E-2</v>
      </c>
      <c r="G969">
        <v>1.95739445197626E-2</v>
      </c>
      <c r="H969">
        <v>1.2795011509902299E-2</v>
      </c>
      <c r="I969">
        <v>3.7821669205595203E-2</v>
      </c>
      <c r="J969">
        <v>2.1691827357312999E-2</v>
      </c>
      <c r="K969">
        <v>2.1972805821427001E-2</v>
      </c>
      <c r="L969">
        <v>2.9532061114573099E-2</v>
      </c>
      <c r="M969">
        <v>3.6631533847128903E-2</v>
      </c>
      <c r="N969">
        <v>3.9742028330045198E-2</v>
      </c>
      <c r="O969">
        <v>4.25905353791797E-2</v>
      </c>
      <c r="P969">
        <v>4.7865711882346201E-2</v>
      </c>
      <c r="Q969">
        <v>5.6339279987257199E-2</v>
      </c>
    </row>
    <row r="970" spans="1:17" x14ac:dyDescent="0.25">
      <c r="A970" t="s">
        <v>5</v>
      </c>
      <c r="B970" t="s">
        <v>6</v>
      </c>
      <c r="C970" t="s">
        <v>260</v>
      </c>
      <c r="D970" t="s">
        <v>17</v>
      </c>
      <c r="E970" t="s">
        <v>9</v>
      </c>
      <c r="F970">
        <v>0.33100013491762398</v>
      </c>
      <c r="G970">
        <v>0.13437410709605899</v>
      </c>
      <c r="H970">
        <v>0.18896956920284499</v>
      </c>
      <c r="I970">
        <v>0.35181174266676801</v>
      </c>
      <c r="J970">
        <v>0.18381829891481999</v>
      </c>
      <c r="K970">
        <v>0.28234160951721698</v>
      </c>
      <c r="L970">
        <v>0.28748010797129803</v>
      </c>
      <c r="M970">
        <v>0.30157138623822199</v>
      </c>
      <c r="N970">
        <v>0.326026741597775</v>
      </c>
      <c r="O970">
        <v>0.350291983913877</v>
      </c>
      <c r="P970">
        <v>0.36665543315921201</v>
      </c>
      <c r="Q970">
        <v>0.38961473590406798</v>
      </c>
    </row>
    <row r="971" spans="1:17" x14ac:dyDescent="0.25">
      <c r="A971" t="s">
        <v>5</v>
      </c>
      <c r="B971" t="s">
        <v>6</v>
      </c>
      <c r="C971" t="s">
        <v>260</v>
      </c>
      <c r="D971" t="s">
        <v>18</v>
      </c>
      <c r="E971" t="s">
        <v>19</v>
      </c>
      <c r="F971">
        <v>230692387.22627601</v>
      </c>
      <c r="G971">
        <v>303965144.813308</v>
      </c>
      <c r="H971">
        <v>227401083.21958199</v>
      </c>
      <c r="I971">
        <v>245078497.718247</v>
      </c>
      <c r="J971">
        <v>266638791.64408901</v>
      </c>
      <c r="K971">
        <v>369872965.95643198</v>
      </c>
      <c r="L971">
        <v>395056844.38773602</v>
      </c>
      <c r="M971">
        <v>436461490.12474698</v>
      </c>
      <c r="N971">
        <v>490628633.84662402</v>
      </c>
      <c r="O971">
        <v>559978731.34072196</v>
      </c>
      <c r="P971">
        <v>691121828.01442301</v>
      </c>
      <c r="Q971">
        <v>798046675.07199705</v>
      </c>
    </row>
    <row r="972" spans="1:17" x14ac:dyDescent="0.25">
      <c r="A972" t="s">
        <v>5</v>
      </c>
      <c r="B972" t="s">
        <v>6</v>
      </c>
      <c r="C972" t="s">
        <v>260</v>
      </c>
      <c r="D972" t="s">
        <v>20</v>
      </c>
      <c r="E972" t="s">
        <v>19</v>
      </c>
      <c r="F972">
        <v>88990820.148474902</v>
      </c>
      <c r="G972">
        <v>122847020.91161101</v>
      </c>
      <c r="H972">
        <v>104179141.295305</v>
      </c>
      <c r="I972">
        <v>117958085.971973</v>
      </c>
      <c r="J972">
        <v>131622828.59798101</v>
      </c>
      <c r="K972">
        <v>183622548.35501501</v>
      </c>
      <c r="L972">
        <v>203995194.17921099</v>
      </c>
      <c r="M972">
        <v>231311083.25362399</v>
      </c>
      <c r="N972">
        <v>264932041.451987</v>
      </c>
      <c r="O972">
        <v>307118695.37819397</v>
      </c>
      <c r="P972">
        <v>383548618.55968302</v>
      </c>
      <c r="Q972">
        <v>450040636.41606599</v>
      </c>
    </row>
    <row r="973" spans="1:17" x14ac:dyDescent="0.25">
      <c r="A973" t="s">
        <v>5</v>
      </c>
      <c r="B973" t="s">
        <v>6</v>
      </c>
      <c r="C973" t="s">
        <v>260</v>
      </c>
      <c r="D973" t="s">
        <v>21</v>
      </c>
      <c r="E973" t="s">
        <v>19</v>
      </c>
      <c r="F973">
        <v>42146762.461376898</v>
      </c>
      <c r="G973">
        <v>58516858.560681097</v>
      </c>
      <c r="H973">
        <v>51035398.203623898</v>
      </c>
      <c r="I973">
        <v>58263173.7951888</v>
      </c>
      <c r="J973">
        <v>65326098.404215299</v>
      </c>
      <c r="K973">
        <v>91414600.216103002</v>
      </c>
      <c r="L973">
        <v>102285129.317203</v>
      </c>
      <c r="M973">
        <v>116520305.599448</v>
      </c>
      <c r="N973">
        <v>133877151.215492</v>
      </c>
      <c r="O973">
        <v>155549288.88643199</v>
      </c>
      <c r="P973">
        <v>194253667.496353</v>
      </c>
      <c r="Q973">
        <v>228374051.18427899</v>
      </c>
    </row>
    <row r="974" spans="1:17" x14ac:dyDescent="0.25">
      <c r="A974" t="s">
        <v>5</v>
      </c>
      <c r="B974" t="s">
        <v>6</v>
      </c>
      <c r="C974" t="s">
        <v>260</v>
      </c>
      <c r="D974" t="s">
        <v>22</v>
      </c>
      <c r="E974" t="s">
        <v>19</v>
      </c>
      <c r="F974">
        <v>2390857.2247216799</v>
      </c>
      <c r="G974">
        <v>6583318.8034620499</v>
      </c>
      <c r="H974">
        <v>2732361.4590396001</v>
      </c>
      <c r="I974">
        <v>4652517.5178524703</v>
      </c>
      <c r="J974">
        <v>6806659.8490169002</v>
      </c>
      <c r="K974">
        <v>12771426.710217901</v>
      </c>
      <c r="L974">
        <v>19536345.6718417</v>
      </c>
      <c r="M974">
        <v>31457775.408599701</v>
      </c>
      <c r="N974">
        <v>50316787.8607243</v>
      </c>
      <c r="O974">
        <v>84068999.924741894</v>
      </c>
      <c r="P974">
        <v>135446416.57041499</v>
      </c>
      <c r="Q974">
        <v>194638994.79602</v>
      </c>
    </row>
    <row r="975" spans="1:17" x14ac:dyDescent="0.25">
      <c r="A975" t="s">
        <v>5</v>
      </c>
      <c r="B975" t="s">
        <v>6</v>
      </c>
      <c r="C975" t="s">
        <v>260</v>
      </c>
      <c r="D975" t="s">
        <v>23</v>
      </c>
      <c r="E975" t="s">
        <v>19</v>
      </c>
      <c r="F975">
        <v>3346273.7230366501</v>
      </c>
      <c r="G975">
        <v>8060063.9713577405</v>
      </c>
      <c r="H975">
        <v>3756738.8746053199</v>
      </c>
      <c r="I975">
        <v>5747346.9621555703</v>
      </c>
      <c r="J975">
        <v>7956729.2900846396</v>
      </c>
      <c r="K975">
        <v>12236235.8189831</v>
      </c>
      <c r="L975">
        <v>16255929.4861445</v>
      </c>
      <c r="M975">
        <v>22391690.668504499</v>
      </c>
      <c r="N975">
        <v>30627748.193890098</v>
      </c>
      <c r="O975">
        <v>43105248.638152599</v>
      </c>
      <c r="P975">
        <v>59099339.223233402</v>
      </c>
      <c r="Q975">
        <v>76053993.278799295</v>
      </c>
    </row>
    <row r="976" spans="1:17" x14ac:dyDescent="0.25">
      <c r="A976" t="s">
        <v>5</v>
      </c>
      <c r="B976" t="s">
        <v>6</v>
      </c>
      <c r="C976" t="s">
        <v>260</v>
      </c>
      <c r="D976" t="s">
        <v>24</v>
      </c>
      <c r="E976" t="s">
        <v>19</v>
      </c>
      <c r="F976">
        <v>2920047.92752621</v>
      </c>
      <c r="G976">
        <v>8049734.9079528796</v>
      </c>
      <c r="H976">
        <v>3340483.39841486</v>
      </c>
      <c r="I976">
        <v>5601291.7674007397</v>
      </c>
      <c r="J976">
        <v>8148280.7569252597</v>
      </c>
      <c r="K976">
        <v>14592707.105510499</v>
      </c>
      <c r="L976">
        <v>21485521.522305999</v>
      </c>
      <c r="M976">
        <v>33000342.777434502</v>
      </c>
      <c r="N976">
        <v>49971195.015807897</v>
      </c>
      <c r="O976">
        <v>77804006.114182994</v>
      </c>
      <c r="P976">
        <v>115054546.658981</v>
      </c>
      <c r="Q976">
        <v>152751477.48105699</v>
      </c>
    </row>
    <row r="977" spans="1:17" x14ac:dyDescent="0.25">
      <c r="A977" t="s">
        <v>5</v>
      </c>
      <c r="B977" t="s">
        <v>6</v>
      </c>
      <c r="C977" t="s">
        <v>260</v>
      </c>
      <c r="D977" t="s">
        <v>25</v>
      </c>
      <c r="E977" t="s">
        <v>19</v>
      </c>
      <c r="F977">
        <v>54725677.829221897</v>
      </c>
      <c r="G977">
        <v>115820734.73474</v>
      </c>
      <c r="H977">
        <v>60173492.9709263</v>
      </c>
      <c r="I977">
        <v>87226713.426492602</v>
      </c>
      <c r="J977">
        <v>114400307.368121</v>
      </c>
      <c r="K977">
        <v>157254301.31127101</v>
      </c>
      <c r="L977">
        <v>192606406.07491001</v>
      </c>
      <c r="M977">
        <v>240755108.50752401</v>
      </c>
      <c r="N977">
        <v>296517959.07665801</v>
      </c>
      <c r="O977">
        <v>366592435.20548701</v>
      </c>
      <c r="P977">
        <v>436519092.09705102</v>
      </c>
      <c r="Q977">
        <v>498164596.54479599</v>
      </c>
    </row>
    <row r="978" spans="1:17" x14ac:dyDescent="0.25">
      <c r="A978" t="s">
        <v>5</v>
      </c>
      <c r="B978" t="s">
        <v>6</v>
      </c>
      <c r="C978" t="s">
        <v>260</v>
      </c>
      <c r="D978" t="s">
        <v>26</v>
      </c>
      <c r="E978" t="s">
        <v>27</v>
      </c>
      <c r="F978">
        <v>2.1419911588613001</v>
      </c>
      <c r="G978">
        <v>2.4049943068278599</v>
      </c>
      <c r="H978">
        <v>4.2370979260974098</v>
      </c>
      <c r="I978">
        <v>4.64388536645356</v>
      </c>
      <c r="J978">
        <v>5.4231295077974799</v>
      </c>
      <c r="K978">
        <v>6.59887071060324</v>
      </c>
      <c r="L978">
        <v>7.9590752347184397</v>
      </c>
      <c r="M978">
        <v>10.0885949304525</v>
      </c>
      <c r="N978">
        <v>12.428278489117901</v>
      </c>
      <c r="O978">
        <v>15.4446271062326</v>
      </c>
      <c r="P978">
        <v>18.748270989839401</v>
      </c>
      <c r="Q978">
        <v>21.5854347775111</v>
      </c>
    </row>
    <row r="979" spans="1:17" x14ac:dyDescent="0.25">
      <c r="A979" t="s">
        <v>5</v>
      </c>
      <c r="B979" t="s">
        <v>6</v>
      </c>
      <c r="C979" t="s">
        <v>260</v>
      </c>
      <c r="D979" t="s">
        <v>28</v>
      </c>
      <c r="E979" t="s">
        <v>27</v>
      </c>
      <c r="F979">
        <v>4.4534156492294503</v>
      </c>
      <c r="G979">
        <v>4.5761546680974403</v>
      </c>
      <c r="H979">
        <v>7.3116273300509196</v>
      </c>
      <c r="I979">
        <v>8.1931680689620094</v>
      </c>
      <c r="J979">
        <v>9.1658563620273892</v>
      </c>
      <c r="K979">
        <v>10.938159137316299</v>
      </c>
      <c r="L979">
        <v>12.7568812973982</v>
      </c>
      <c r="M979">
        <v>15.488753578077199</v>
      </c>
      <c r="N979">
        <v>18.444735250074199</v>
      </c>
      <c r="O979">
        <v>22.118304647080301</v>
      </c>
      <c r="P979">
        <v>26.058993631124402</v>
      </c>
      <c r="Q979">
        <v>29.5295255346476</v>
      </c>
    </row>
    <row r="980" spans="1:17" x14ac:dyDescent="0.25">
      <c r="A980" t="s">
        <v>5</v>
      </c>
      <c r="B980" t="s">
        <v>6</v>
      </c>
      <c r="C980" t="s">
        <v>260</v>
      </c>
      <c r="D980" t="s">
        <v>29</v>
      </c>
      <c r="E980" t="s">
        <v>27</v>
      </c>
      <c r="F980">
        <v>0.17745991283520501</v>
      </c>
      <c r="G980">
        <v>0.136495999524718</v>
      </c>
      <c r="H980">
        <v>0.16869517705252399</v>
      </c>
      <c r="I980">
        <v>0.202033189213561</v>
      </c>
      <c r="J980">
        <v>0.220857914814682</v>
      </c>
      <c r="K980">
        <v>0.30208900683085699</v>
      </c>
      <c r="L980">
        <v>0.37394222941724597</v>
      </c>
      <c r="M980">
        <v>0.44813889644133298</v>
      </c>
      <c r="N980">
        <v>0.51391652533225696</v>
      </c>
      <c r="O980">
        <v>0.57326287839291801</v>
      </c>
      <c r="P980">
        <v>0.66503067002752203</v>
      </c>
      <c r="Q980">
        <v>0.76918524937910104</v>
      </c>
    </row>
    <row r="981" spans="1:17" x14ac:dyDescent="0.25">
      <c r="A981" t="s">
        <v>5</v>
      </c>
      <c r="B981" t="s">
        <v>6</v>
      </c>
      <c r="C981" t="s">
        <v>260</v>
      </c>
      <c r="D981" t="s">
        <v>30</v>
      </c>
      <c r="E981" t="s">
        <v>27</v>
      </c>
      <c r="F981">
        <v>2.9700396158932997E-4</v>
      </c>
      <c r="G981">
        <v>3.4813468169894002E-4</v>
      </c>
      <c r="H981">
        <v>5.17222142123847E-4</v>
      </c>
      <c r="I981">
        <v>8.3289395563590897E-4</v>
      </c>
      <c r="J981">
        <v>4.9677293755101797E-4</v>
      </c>
      <c r="K981">
        <v>4.9824566278067499E-4</v>
      </c>
      <c r="L981">
        <v>7.6830855819863899E-4</v>
      </c>
      <c r="M981">
        <v>1.1066784549947099E-3</v>
      </c>
      <c r="N981">
        <v>1.26237569640968E-3</v>
      </c>
      <c r="O981">
        <v>1.53031601120803E-3</v>
      </c>
      <c r="P981">
        <v>2.0410564936451298E-3</v>
      </c>
      <c r="Q981">
        <v>2.7284607663687998E-3</v>
      </c>
    </row>
    <row r="982" spans="1:17" x14ac:dyDescent="0.25">
      <c r="A982" t="s">
        <v>5</v>
      </c>
      <c r="B982" t="s">
        <v>6</v>
      </c>
      <c r="C982" t="s">
        <v>260</v>
      </c>
      <c r="D982" t="s">
        <v>31</v>
      </c>
      <c r="E982" t="s">
        <v>27</v>
      </c>
      <c r="F982">
        <v>0.434906062089637</v>
      </c>
      <c r="G982">
        <v>0.18917244083749399</v>
      </c>
      <c r="H982">
        <v>0.22782118933398601</v>
      </c>
      <c r="I982">
        <v>0.55969589005961595</v>
      </c>
      <c r="J982">
        <v>0.241927557330569</v>
      </c>
      <c r="K982">
        <v>0.45677927125263301</v>
      </c>
      <c r="L982">
        <v>0.49176509576306199</v>
      </c>
      <c r="M982">
        <v>0.54848220299212302</v>
      </c>
      <c r="N982">
        <v>0.63132192603792103</v>
      </c>
      <c r="O982">
        <v>0.71649252638479</v>
      </c>
      <c r="P982">
        <v>0.79230605343370397</v>
      </c>
      <c r="Q982">
        <v>0.880906568470044</v>
      </c>
    </row>
    <row r="983" spans="1:17" x14ac:dyDescent="0.25">
      <c r="A983" t="s">
        <v>5</v>
      </c>
      <c r="B983" t="s">
        <v>6</v>
      </c>
      <c r="C983" t="s">
        <v>260</v>
      </c>
      <c r="D983" t="s">
        <v>32</v>
      </c>
      <c r="E983" t="s">
        <v>27</v>
      </c>
      <c r="F983">
        <v>0.32735145700709001</v>
      </c>
      <c r="G983">
        <v>0.36770176028121498</v>
      </c>
      <c r="H983">
        <v>0.65154505607048196</v>
      </c>
      <c r="I983">
        <v>0.71499239535055203</v>
      </c>
      <c r="J983">
        <v>0.85691773736239996</v>
      </c>
      <c r="K983">
        <v>1.0900220759611401</v>
      </c>
      <c r="L983">
        <v>1.4175461776727101</v>
      </c>
      <c r="M983">
        <v>1.96899604808045</v>
      </c>
      <c r="N983">
        <v>2.7244642740745202</v>
      </c>
      <c r="O983">
        <v>3.7591651161852901</v>
      </c>
      <c r="P983">
        <v>4.9409778235384998</v>
      </c>
      <c r="Q983">
        <v>5.9793399917967598</v>
      </c>
    </row>
    <row r="984" spans="1:17" x14ac:dyDescent="0.25">
      <c r="A984" t="s">
        <v>5</v>
      </c>
      <c r="B984" t="s">
        <v>6</v>
      </c>
      <c r="C984" t="s">
        <v>260</v>
      </c>
      <c r="D984" t="s">
        <v>33</v>
      </c>
      <c r="E984" t="s">
        <v>27</v>
      </c>
      <c r="F984">
        <v>0.91685497686079298</v>
      </c>
      <c r="G984">
        <v>0.88000854285234797</v>
      </c>
      <c r="H984">
        <v>1.46881827203288</v>
      </c>
      <c r="I984">
        <v>1.5902162641235</v>
      </c>
      <c r="J984">
        <v>1.81253301191474</v>
      </c>
      <c r="K984">
        <v>2.1207852664897602</v>
      </c>
      <c r="L984">
        <v>2.5567702602509499</v>
      </c>
      <c r="M984">
        <v>3.2063326163905201</v>
      </c>
      <c r="N984">
        <v>4.0612215555539803</v>
      </c>
      <c r="O984">
        <v>5.1969064183636</v>
      </c>
      <c r="P984">
        <v>6.4667798985619198</v>
      </c>
      <c r="Q984">
        <v>7.6044080762039403</v>
      </c>
    </row>
    <row r="985" spans="1:17" x14ac:dyDescent="0.25">
      <c r="A985" t="s">
        <v>5</v>
      </c>
      <c r="B985" t="s">
        <v>6</v>
      </c>
      <c r="C985" t="s">
        <v>260</v>
      </c>
      <c r="D985" t="s">
        <v>34</v>
      </c>
      <c r="E985" t="s">
        <v>27</v>
      </c>
      <c r="F985">
        <v>1.5821703059971701E-2</v>
      </c>
      <c r="G985">
        <v>9.2783378952763507E-3</v>
      </c>
      <c r="H985">
        <v>1.6188287911030601E-2</v>
      </c>
      <c r="I985">
        <v>1.5335530229998E-2</v>
      </c>
      <c r="J985">
        <v>1.6231264125557501E-2</v>
      </c>
      <c r="K985">
        <v>2.1842610944224398E-2</v>
      </c>
      <c r="L985">
        <v>2.9254031054743598E-2</v>
      </c>
      <c r="M985">
        <v>4.04280097148631E-2</v>
      </c>
      <c r="N985">
        <v>5.1804308835588599E-2</v>
      </c>
      <c r="O985">
        <v>6.4497430184893303E-2</v>
      </c>
      <c r="P985">
        <v>8.0444888138739207E-2</v>
      </c>
      <c r="Q985">
        <v>0.100625047038101</v>
      </c>
    </row>
    <row r="986" spans="1:17" x14ac:dyDescent="0.25">
      <c r="A986" t="s">
        <v>5</v>
      </c>
      <c r="B986" t="s">
        <v>6</v>
      </c>
      <c r="C986" t="s">
        <v>260</v>
      </c>
      <c r="D986" t="s">
        <v>35</v>
      </c>
      <c r="E986" t="s">
        <v>27</v>
      </c>
      <c r="F986">
        <v>2.2440299320082699E-3</v>
      </c>
      <c r="G986">
        <v>2.6303509283919901E-3</v>
      </c>
      <c r="H986">
        <v>3.9079006293801797E-3</v>
      </c>
      <c r="I986">
        <v>6.2929765536935299E-3</v>
      </c>
      <c r="J986">
        <v>3.7533955281632502E-3</v>
      </c>
      <c r="K986">
        <v>3.7645227854539898E-3</v>
      </c>
      <c r="L986">
        <v>5.8049979952786096E-3</v>
      </c>
      <c r="M986">
        <v>8.3615705488489494E-3</v>
      </c>
      <c r="N986">
        <v>9.5379497062065208E-3</v>
      </c>
      <c r="O986">
        <v>1.1562387640238401E-2</v>
      </c>
      <c r="P986">
        <v>1.5421315729763199E-2</v>
      </c>
      <c r="Q986">
        <v>2.06150369014532E-2</v>
      </c>
    </row>
    <row r="987" spans="1:17" x14ac:dyDescent="0.25">
      <c r="A987" t="s">
        <v>5</v>
      </c>
      <c r="B987" t="s">
        <v>6</v>
      </c>
      <c r="C987" t="s">
        <v>260</v>
      </c>
      <c r="D987" t="s">
        <v>36</v>
      </c>
      <c r="E987" t="s">
        <v>27</v>
      </c>
      <c r="F987">
        <v>4.77918749549052E-3</v>
      </c>
      <c r="G987">
        <v>2.0788180311812499E-3</v>
      </c>
      <c r="H987">
        <v>2.5035295531207302E-3</v>
      </c>
      <c r="I987">
        <v>6.1505042863693998E-3</v>
      </c>
      <c r="J987">
        <v>2.6585445860502102E-3</v>
      </c>
      <c r="K987">
        <v>5.01955243134762E-3</v>
      </c>
      <c r="L987">
        <v>5.4040120413523397E-3</v>
      </c>
      <c r="M987">
        <v>6.0272769559573999E-3</v>
      </c>
      <c r="N987">
        <v>6.9376035828342996E-3</v>
      </c>
      <c r="O987">
        <v>7.8735442459867098E-3</v>
      </c>
      <c r="P987">
        <v>8.7066599278429E-3</v>
      </c>
      <c r="Q987">
        <v>9.6802919612092794E-3</v>
      </c>
    </row>
    <row r="988" spans="1:17" x14ac:dyDescent="0.25">
      <c r="A988" t="s">
        <v>5</v>
      </c>
      <c r="B988" t="s">
        <v>6</v>
      </c>
      <c r="C988" t="s">
        <v>260</v>
      </c>
      <c r="D988" t="s">
        <v>37</v>
      </c>
      <c r="E988" t="s">
        <v>27</v>
      </c>
      <c r="F988">
        <v>6.2459000249207197E-2</v>
      </c>
      <c r="G988">
        <v>7.0274121421569302E-2</v>
      </c>
      <c r="H988">
        <v>0.12743961960330499</v>
      </c>
      <c r="I988">
        <v>0.14055169131922801</v>
      </c>
      <c r="J988">
        <v>0.184956728443671</v>
      </c>
      <c r="K988">
        <v>0.26745599656416202</v>
      </c>
      <c r="L988">
        <v>0.41176898597975797</v>
      </c>
      <c r="M988">
        <v>0.67330131443608299</v>
      </c>
      <c r="N988">
        <v>1.0949132982226899</v>
      </c>
      <c r="O988">
        <v>1.6916453924111601</v>
      </c>
      <c r="P988">
        <v>2.37419562671302</v>
      </c>
      <c r="Q988">
        <v>2.9620326611901202</v>
      </c>
    </row>
    <row r="989" spans="1:17" x14ac:dyDescent="0.25">
      <c r="A989" t="s">
        <v>5</v>
      </c>
      <c r="B989" t="s">
        <v>6</v>
      </c>
      <c r="C989" t="s">
        <v>260</v>
      </c>
      <c r="D989" t="s">
        <v>38</v>
      </c>
      <c r="E989" t="s">
        <v>27</v>
      </c>
      <c r="F989">
        <v>7.6076809791145006E-2</v>
      </c>
      <c r="G989">
        <v>8.3227935156887298E-2</v>
      </c>
      <c r="H989">
        <v>0.14546563560231399</v>
      </c>
      <c r="I989">
        <v>0.161676924369443</v>
      </c>
      <c r="J989">
        <v>0.20722524076875201</v>
      </c>
      <c r="K989">
        <v>0.29484191254717301</v>
      </c>
      <c r="L989">
        <v>0.44267986043716601</v>
      </c>
      <c r="M989">
        <v>0.71073043775279099</v>
      </c>
      <c r="N989">
        <v>1.14221946177124</v>
      </c>
      <c r="O989">
        <v>1.7497613846107301</v>
      </c>
      <c r="P989">
        <v>2.44351312117234</v>
      </c>
      <c r="Q989">
        <v>3.04113809537309</v>
      </c>
    </row>
    <row r="990" spans="1:17" x14ac:dyDescent="0.25">
      <c r="A990" t="s">
        <v>5</v>
      </c>
      <c r="B990" t="s">
        <v>6</v>
      </c>
      <c r="C990" t="s">
        <v>260</v>
      </c>
      <c r="D990" t="s">
        <v>39</v>
      </c>
      <c r="E990" t="s">
        <v>27</v>
      </c>
      <c r="F990">
        <v>2.9070879817952002E-4</v>
      </c>
      <c r="G990">
        <v>2.19099898622921E-4</v>
      </c>
      <c r="H990">
        <v>2.7828101756917898E-4</v>
      </c>
      <c r="I990">
        <v>3.2690630152048302E-4</v>
      </c>
      <c r="J990">
        <v>3.5657301823798301E-4</v>
      </c>
      <c r="K990">
        <v>4.87375546501332E-4</v>
      </c>
      <c r="L990">
        <v>6.0756852392308196E-4</v>
      </c>
      <c r="M990">
        <v>7.3995576493136905E-4</v>
      </c>
      <c r="N990">
        <v>8.6615178086067398E-4</v>
      </c>
      <c r="O990">
        <v>1.0025321324372699E-3</v>
      </c>
      <c r="P990">
        <v>1.2324740223130599E-3</v>
      </c>
      <c r="Q990">
        <v>1.54555590807126E-3</v>
      </c>
    </row>
    <row r="991" spans="1:17" x14ac:dyDescent="0.25">
      <c r="A991" t="s">
        <v>5</v>
      </c>
      <c r="B991" t="s">
        <v>6</v>
      </c>
      <c r="C991" t="s">
        <v>260</v>
      </c>
      <c r="D991" t="s">
        <v>40</v>
      </c>
      <c r="E991" t="s">
        <v>27</v>
      </c>
      <c r="F991" s="1">
        <v>8.5793276071923392E-6</v>
      </c>
      <c r="G991" s="1">
        <v>9.1638328007506802E-6</v>
      </c>
      <c r="H991" s="1">
        <v>2.0794761849758299E-5</v>
      </c>
      <c r="I991" s="1">
        <v>2.5895401198589099E-5</v>
      </c>
      <c r="J991" s="1">
        <v>1.5827171684891001E-5</v>
      </c>
      <c r="K991" s="1">
        <v>1.5778567140634101E-5</v>
      </c>
      <c r="L991" s="1">
        <v>2.6249073952049398E-5</v>
      </c>
      <c r="M991" s="1">
        <v>4.0413535424359601E-5</v>
      </c>
      <c r="N991" s="1">
        <v>4.7000046465473502E-5</v>
      </c>
      <c r="O991" s="1">
        <v>5.9438930145170903E-5</v>
      </c>
      <c r="P991" s="1">
        <v>8.3217735480628602E-5</v>
      </c>
      <c r="Q991">
        <v>1.1461592357781699E-4</v>
      </c>
    </row>
    <row r="992" spans="1:17" x14ac:dyDescent="0.25">
      <c r="A992" t="s">
        <v>5</v>
      </c>
      <c r="B992" t="s">
        <v>6</v>
      </c>
      <c r="C992" t="s">
        <v>260</v>
      </c>
      <c r="D992" t="s">
        <v>41</v>
      </c>
      <c r="E992" t="s">
        <v>27</v>
      </c>
      <c r="F992">
        <v>4.77918749549052E-3</v>
      </c>
      <c r="G992">
        <v>2.0788180311812499E-3</v>
      </c>
      <c r="H992">
        <v>2.5035295531207302E-3</v>
      </c>
      <c r="I992">
        <v>6.1505042863693998E-3</v>
      </c>
      <c r="J992">
        <v>2.6585445860502102E-3</v>
      </c>
      <c r="K992">
        <v>5.01955243134762E-3</v>
      </c>
      <c r="L992">
        <v>5.4040120413523397E-3</v>
      </c>
      <c r="M992">
        <v>6.0272769559573999E-3</v>
      </c>
      <c r="N992">
        <v>6.9376035828342996E-3</v>
      </c>
      <c r="O992">
        <v>7.8735442459867098E-3</v>
      </c>
      <c r="P992">
        <v>8.7066599278429E-3</v>
      </c>
      <c r="Q992">
        <v>9.6802919612092794E-3</v>
      </c>
    </row>
    <row r="993" spans="1:17" x14ac:dyDescent="0.25">
      <c r="A993" t="s">
        <v>5</v>
      </c>
      <c r="B993" t="s">
        <v>6</v>
      </c>
      <c r="C993" t="s">
        <v>260</v>
      </c>
      <c r="D993" t="s">
        <v>42</v>
      </c>
      <c r="E993" t="s">
        <v>27</v>
      </c>
      <c r="F993">
        <v>9.0032550517367194E-2</v>
      </c>
      <c r="G993">
        <v>0.101096149411427</v>
      </c>
      <c r="H993">
        <v>0.17829065158124599</v>
      </c>
      <c r="I993">
        <v>0.195451510665891</v>
      </c>
      <c r="J993">
        <v>0.229396845762528</v>
      </c>
      <c r="K993">
        <v>0.28153029854553902</v>
      </c>
      <c r="L993">
        <v>0.34489222375767498</v>
      </c>
      <c r="M993">
        <v>0.44575796584614302</v>
      </c>
      <c r="N993">
        <v>0.56343483622981305</v>
      </c>
      <c r="O993">
        <v>0.71771232905530602</v>
      </c>
      <c r="P993">
        <v>0.88850698076207502</v>
      </c>
      <c r="Q993">
        <v>1.0360404614019501</v>
      </c>
    </row>
    <row r="994" spans="1:17" x14ac:dyDescent="0.25">
      <c r="A994" t="s">
        <v>5</v>
      </c>
      <c r="B994" t="s">
        <v>6</v>
      </c>
      <c r="C994" t="s">
        <v>260</v>
      </c>
      <c r="D994" t="s">
        <v>43</v>
      </c>
      <c r="E994" t="s">
        <v>27</v>
      </c>
      <c r="F994">
        <v>0.14709103700783899</v>
      </c>
      <c r="G994">
        <v>0.15014116013376999</v>
      </c>
      <c r="H994">
        <v>0.25060374222060799</v>
      </c>
      <c r="I994">
        <v>0.28346017464977202</v>
      </c>
      <c r="J994">
        <v>0.32154089672312802</v>
      </c>
      <c r="K994">
        <v>0.38485841539661297</v>
      </c>
      <c r="L994">
        <v>0.45680604891938198</v>
      </c>
      <c r="M994">
        <v>0.56880695623925503</v>
      </c>
      <c r="N994">
        <v>0.69724046374830595</v>
      </c>
      <c r="O994">
        <v>0.86213556737901798</v>
      </c>
      <c r="P994">
        <v>1.04177831198991</v>
      </c>
      <c r="Q994">
        <v>1.1962994532617099</v>
      </c>
    </row>
    <row r="995" spans="1:17" x14ac:dyDescent="0.25">
      <c r="A995" t="s">
        <v>5</v>
      </c>
      <c r="B995" t="s">
        <v>6</v>
      </c>
      <c r="C995" t="s">
        <v>260</v>
      </c>
      <c r="D995" t="s">
        <v>44</v>
      </c>
      <c r="E995" t="s">
        <v>27</v>
      </c>
      <c r="F995" s="1">
        <v>7.4770905534128697E-5</v>
      </c>
      <c r="G995" s="1">
        <v>1.9341999216733701E-5</v>
      </c>
      <c r="H995" s="1">
        <v>8.6422200587938505E-5</v>
      </c>
      <c r="I995" s="1">
        <v>4.9930591673616397E-5</v>
      </c>
      <c r="J995" s="1">
        <v>4.7593201740596203E-5</v>
      </c>
      <c r="K995" s="1">
        <v>6.0648403924889399E-5</v>
      </c>
      <c r="L995" s="1">
        <v>1.05410848790308E-4</v>
      </c>
      <c r="M995">
        <v>2.0180642291822999E-4</v>
      </c>
      <c r="N995">
        <v>3.1532622520426902E-4</v>
      </c>
      <c r="O995">
        <v>4.7460528077412299E-4</v>
      </c>
      <c r="P995">
        <v>7.0510631812341102E-4</v>
      </c>
      <c r="Q995">
        <v>1.05881948882385E-3</v>
      </c>
    </row>
    <row r="996" spans="1:17" x14ac:dyDescent="0.25">
      <c r="A996" t="s">
        <v>5</v>
      </c>
      <c r="B996" t="s">
        <v>6</v>
      </c>
      <c r="C996" t="s">
        <v>260</v>
      </c>
      <c r="D996" t="s">
        <v>45</v>
      </c>
      <c r="E996" t="s">
        <v>27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5</v>
      </c>
      <c r="B997" t="s">
        <v>6</v>
      </c>
      <c r="C997" t="s">
        <v>260</v>
      </c>
      <c r="D997" t="s">
        <v>46</v>
      </c>
      <c r="E997" t="s">
        <v>27</v>
      </c>
      <c r="F997">
        <v>2.8675124972943003E-4</v>
      </c>
      <c r="G997">
        <v>1.24729081870874E-4</v>
      </c>
      <c r="H997">
        <v>1.5021177318724199E-4</v>
      </c>
      <c r="I997">
        <v>3.69030257182163E-4</v>
      </c>
      <c r="J997">
        <v>1.5951267516301201E-4</v>
      </c>
      <c r="K997">
        <v>3.0117314588085602E-4</v>
      </c>
      <c r="L997">
        <v>3.2424072248113899E-4</v>
      </c>
      <c r="M997">
        <v>3.6163661735744298E-4</v>
      </c>
      <c r="N997">
        <v>4.1625621497005699E-4</v>
      </c>
      <c r="O997">
        <v>4.7241265475920098E-4</v>
      </c>
      <c r="P997">
        <v>5.2239959567057298E-4</v>
      </c>
      <c r="Q997">
        <v>5.8081751767255496E-4</v>
      </c>
    </row>
    <row r="998" spans="1:17" x14ac:dyDescent="0.25">
      <c r="A998" t="s">
        <v>5</v>
      </c>
      <c r="B998" t="s">
        <v>6</v>
      </c>
      <c r="C998" t="s">
        <v>260</v>
      </c>
      <c r="D998" t="s">
        <v>47</v>
      </c>
      <c r="E998" t="s">
        <v>27</v>
      </c>
      <c r="F998">
        <v>0.421773855104493</v>
      </c>
      <c r="G998">
        <v>0.47358800323975497</v>
      </c>
      <c r="H998">
        <v>0.83556919634754301</v>
      </c>
      <c r="I998">
        <v>0.91586592676925505</v>
      </c>
      <c r="J998">
        <v>1.0736004647797599</v>
      </c>
      <c r="K998">
        <v>1.3134527715650599</v>
      </c>
      <c r="L998">
        <v>1.5989571642976299</v>
      </c>
      <c r="M998">
        <v>2.0568594725696601</v>
      </c>
      <c r="N998">
        <v>2.59579741403111</v>
      </c>
      <c r="O998">
        <v>3.3130347504197601</v>
      </c>
      <c r="P998">
        <v>4.1106035460487798</v>
      </c>
      <c r="Q998">
        <v>4.795672365283</v>
      </c>
    </row>
    <row r="999" spans="1:17" x14ac:dyDescent="0.25">
      <c r="A999" t="s">
        <v>5</v>
      </c>
      <c r="B999" t="s">
        <v>6</v>
      </c>
      <c r="C999" t="s">
        <v>260</v>
      </c>
      <c r="D999" t="s">
        <v>48</v>
      </c>
      <c r="E999" t="s">
        <v>27</v>
      </c>
      <c r="F999">
        <v>0.81130000189780105</v>
      </c>
      <c r="G999">
        <v>0.83617251098934298</v>
      </c>
      <c r="H999">
        <v>1.3613688619137001</v>
      </c>
      <c r="I999">
        <v>1.5093122285893901</v>
      </c>
      <c r="J999">
        <v>1.7049662713337601</v>
      </c>
      <c r="K999">
        <v>2.0368777374291001</v>
      </c>
      <c r="L999">
        <v>2.4003847175157098</v>
      </c>
      <c r="M999">
        <v>2.95569389465554</v>
      </c>
      <c r="N999">
        <v>3.5975684321954802</v>
      </c>
      <c r="O999">
        <v>4.4253258618000402</v>
      </c>
      <c r="P999">
        <v>5.33003142111719</v>
      </c>
      <c r="Q999">
        <v>6.1231460341848001</v>
      </c>
    </row>
    <row r="1000" spans="1:17" x14ac:dyDescent="0.25">
      <c r="A1000" t="s">
        <v>5</v>
      </c>
      <c r="B1000" t="s">
        <v>6</v>
      </c>
      <c r="C1000" t="s">
        <v>260</v>
      </c>
      <c r="D1000" t="s">
        <v>49</v>
      </c>
      <c r="E1000" t="s">
        <v>27</v>
      </c>
      <c r="F1000">
        <v>4.2233806165063801E-4</v>
      </c>
      <c r="G1000">
        <v>1.09046798914131E-4</v>
      </c>
      <c r="H1000">
        <v>4.87367913711467E-4</v>
      </c>
      <c r="I1000">
        <v>2.8115906689142698E-4</v>
      </c>
      <c r="J1000">
        <v>2.6761162163922898E-4</v>
      </c>
      <c r="K1000">
        <v>3.3958131023292999E-4</v>
      </c>
      <c r="L1000">
        <v>5.8690723579351504E-4</v>
      </c>
      <c r="M1000">
        <v>1.1090120908106901E-3</v>
      </c>
      <c r="N1000">
        <v>1.69078341684249E-3</v>
      </c>
      <c r="O1000">
        <v>2.4232576955496902E-3</v>
      </c>
      <c r="P1000">
        <v>3.3159573358529201E-3</v>
      </c>
      <c r="Q1000">
        <v>4.5529190495696504E-3</v>
      </c>
    </row>
    <row r="1001" spans="1:17" x14ac:dyDescent="0.25">
      <c r="A1001" t="s">
        <v>5</v>
      </c>
      <c r="B1001" t="s">
        <v>6</v>
      </c>
      <c r="C1001" t="s">
        <v>260</v>
      </c>
      <c r="D1001" t="s">
        <v>50</v>
      </c>
      <c r="E1001" t="s">
        <v>27</v>
      </c>
      <c r="F1001">
        <v>1.73252310927108E-4</v>
      </c>
      <c r="G1001">
        <v>2.0307856432438099E-4</v>
      </c>
      <c r="H1001">
        <v>3.0171291623891101E-4</v>
      </c>
      <c r="I1001">
        <v>4.8585480745428001E-4</v>
      </c>
      <c r="J1001">
        <v>2.89784213571427E-4</v>
      </c>
      <c r="K1001">
        <v>2.9064330328872702E-4</v>
      </c>
      <c r="L1001">
        <v>4.4817999228253901E-4</v>
      </c>
      <c r="M1001">
        <v>6.4556243208024899E-4</v>
      </c>
      <c r="N1001">
        <v>7.3638582290564997E-4</v>
      </c>
      <c r="O1001">
        <v>8.9268433987135299E-4</v>
      </c>
      <c r="P1001">
        <v>1.19061628795966E-3</v>
      </c>
      <c r="Q1001">
        <v>1.5916021137151301E-3</v>
      </c>
    </row>
    <row r="1002" spans="1:17" x14ac:dyDescent="0.25">
      <c r="A1002" t="s">
        <v>5</v>
      </c>
      <c r="B1002" t="s">
        <v>6</v>
      </c>
      <c r="C1002" t="s">
        <v>260</v>
      </c>
      <c r="D1002" t="s">
        <v>51</v>
      </c>
      <c r="E1002" t="s">
        <v>27</v>
      </c>
      <c r="F1002">
        <v>9.5583749909810504E-3</v>
      </c>
      <c r="G1002">
        <v>4.1576360623625103E-3</v>
      </c>
      <c r="H1002">
        <v>5.0070591062414604E-3</v>
      </c>
      <c r="I1002">
        <v>1.23010085727388E-2</v>
      </c>
      <c r="J1002">
        <v>5.3170891721004299E-3</v>
      </c>
      <c r="K1002">
        <v>1.00391048626952E-2</v>
      </c>
      <c r="L1002">
        <v>1.08080240827046E-2</v>
      </c>
      <c r="M1002">
        <v>1.20545539119148E-2</v>
      </c>
      <c r="N1002">
        <v>1.3875207165668599E-2</v>
      </c>
      <c r="O1002">
        <v>1.5747088491973399E-2</v>
      </c>
      <c r="P1002">
        <v>1.74133198556858E-2</v>
      </c>
      <c r="Q1002">
        <v>1.93605839224185E-2</v>
      </c>
    </row>
    <row r="1003" spans="1:17" x14ac:dyDescent="0.25">
      <c r="A1003" t="s">
        <v>5</v>
      </c>
      <c r="B1003" t="s">
        <v>6</v>
      </c>
      <c r="C1003" t="s">
        <v>260</v>
      </c>
      <c r="D1003" t="s">
        <v>52</v>
      </c>
      <c r="E1003" t="s">
        <v>27</v>
      </c>
      <c r="F1003">
        <v>16.066240457077001</v>
      </c>
      <c r="G1003">
        <v>21.816500672857899</v>
      </c>
      <c r="H1003">
        <v>17.747046363470901</v>
      </c>
      <c r="I1003">
        <v>19.650991071986699</v>
      </c>
      <c r="J1003">
        <v>21.690669325412401</v>
      </c>
      <c r="K1003">
        <v>30.3570158398974</v>
      </c>
      <c r="L1003">
        <v>33.3585885324906</v>
      </c>
      <c r="M1003">
        <v>37.5970517087612</v>
      </c>
      <c r="N1003">
        <v>42.901832654514799</v>
      </c>
      <c r="O1003">
        <v>49.620441596593899</v>
      </c>
      <c r="P1003">
        <v>61.297315631278302</v>
      </c>
      <c r="Q1003">
        <v>71.492359969938093</v>
      </c>
    </row>
    <row r="1004" spans="1:17" x14ac:dyDescent="0.25">
      <c r="A1004" t="s">
        <v>5</v>
      </c>
      <c r="B1004" t="s">
        <v>6</v>
      </c>
      <c r="C1004" t="s">
        <v>260</v>
      </c>
      <c r="D1004" t="s">
        <v>53</v>
      </c>
      <c r="E1004" t="s">
        <v>27</v>
      </c>
      <c r="F1004">
        <v>5.4993213536144996</v>
      </c>
      <c r="G1004">
        <v>12.0211665098266</v>
      </c>
      <c r="H1004">
        <v>6.0739083968395802</v>
      </c>
      <c r="I1004">
        <v>8.9575036490525992</v>
      </c>
      <c r="J1004">
        <v>11.915684229996501</v>
      </c>
      <c r="K1004">
        <v>17.081479665182599</v>
      </c>
      <c r="L1004">
        <v>21.678492962021799</v>
      </c>
      <c r="M1004">
        <v>28.407883680673901</v>
      </c>
      <c r="N1004">
        <v>37.032169913111403</v>
      </c>
      <c r="O1004">
        <v>49.437094745205599</v>
      </c>
      <c r="P1004">
        <v>64.3514521361014</v>
      </c>
      <c r="Q1004">
        <v>79.226199023790102</v>
      </c>
    </row>
    <row r="1005" spans="1:17" x14ac:dyDescent="0.25">
      <c r="A1005" t="s">
        <v>5</v>
      </c>
      <c r="B1005" t="s">
        <v>6</v>
      </c>
      <c r="C1005" t="s">
        <v>260</v>
      </c>
      <c r="D1005" t="s">
        <v>54</v>
      </c>
      <c r="E1005" t="s">
        <v>27</v>
      </c>
      <c r="F1005">
        <v>0.96322524338332305</v>
      </c>
      <c r="G1005">
        <v>1.2808953014126201</v>
      </c>
      <c r="H1005">
        <v>0.983990385740661</v>
      </c>
      <c r="I1005">
        <v>1.06962166965089</v>
      </c>
      <c r="J1005">
        <v>1.1693691759701701</v>
      </c>
      <c r="K1005">
        <v>1.62674642871804</v>
      </c>
      <c r="L1005">
        <v>1.7544784172967001</v>
      </c>
      <c r="M1005">
        <v>1.9519560741514199</v>
      </c>
      <c r="N1005">
        <v>2.2059766505335099</v>
      </c>
      <c r="O1005">
        <v>2.5298607427312301</v>
      </c>
      <c r="P1005">
        <v>3.1237598013155501</v>
      </c>
      <c r="Q1005">
        <v>3.6203109919740499</v>
      </c>
    </row>
    <row r="1006" spans="1:17" x14ac:dyDescent="0.25">
      <c r="A1006" t="s">
        <v>5</v>
      </c>
      <c r="B1006" t="s">
        <v>6</v>
      </c>
      <c r="C1006" t="s">
        <v>260</v>
      </c>
      <c r="D1006" t="s">
        <v>55</v>
      </c>
      <c r="E1006" t="s">
        <v>27</v>
      </c>
      <c r="F1006">
        <v>0.35188682318230602</v>
      </c>
      <c r="G1006">
        <v>0.76166323562194904</v>
      </c>
      <c r="H1006">
        <v>0.388127898093722</v>
      </c>
      <c r="I1006">
        <v>0.56925550703351102</v>
      </c>
      <c r="J1006">
        <v>0.75397912288235602</v>
      </c>
      <c r="K1006">
        <v>1.06661080341987</v>
      </c>
      <c r="L1006">
        <v>1.3386609778930001</v>
      </c>
      <c r="M1006">
        <v>1.7288033745973801</v>
      </c>
      <c r="N1006">
        <v>2.21518828163935</v>
      </c>
      <c r="O1006">
        <v>2.8911240473671498</v>
      </c>
      <c r="P1006">
        <v>3.66918105047723</v>
      </c>
      <c r="Q1006">
        <v>4.4243329098060498</v>
      </c>
    </row>
    <row r="1007" spans="1:17" x14ac:dyDescent="0.25">
      <c r="A1007" t="s">
        <v>5</v>
      </c>
      <c r="B1007" t="s">
        <v>6</v>
      </c>
      <c r="C1007" t="s">
        <v>260</v>
      </c>
      <c r="D1007" t="s">
        <v>56</v>
      </c>
      <c r="E1007" t="s">
        <v>27</v>
      </c>
      <c r="F1007">
        <v>0.40139821567154799</v>
      </c>
      <c r="G1007">
        <v>0.53732629029236001</v>
      </c>
      <c r="H1007">
        <v>0.40329606705284299</v>
      </c>
      <c r="I1007">
        <v>0.43534052052462302</v>
      </c>
      <c r="J1007">
        <v>0.47433752419476399</v>
      </c>
      <c r="K1007">
        <v>0.65513662617783197</v>
      </c>
      <c r="L1007">
        <v>0.70054156314419502</v>
      </c>
      <c r="M1007">
        <v>0.77448718327365695</v>
      </c>
      <c r="N1007">
        <v>0.87133665161420604</v>
      </c>
      <c r="O1007">
        <v>0.99596722559886897</v>
      </c>
      <c r="P1007">
        <v>1.2343653855855301</v>
      </c>
      <c r="Q1007">
        <v>1.42771639284899</v>
      </c>
    </row>
    <row r="1008" spans="1:17" x14ac:dyDescent="0.25">
      <c r="A1008" t="s">
        <v>5</v>
      </c>
      <c r="B1008" t="s">
        <v>6</v>
      </c>
      <c r="C1008" t="s">
        <v>260</v>
      </c>
      <c r="D1008" t="s">
        <v>57</v>
      </c>
      <c r="E1008" t="s">
        <v>27</v>
      </c>
      <c r="F1008">
        <v>0.21466642118419499</v>
      </c>
      <c r="G1008">
        <v>0.46853632138684698</v>
      </c>
      <c r="H1008">
        <v>0.237050778771877</v>
      </c>
      <c r="I1008">
        <v>0.34923236820154302</v>
      </c>
      <c r="J1008">
        <v>0.46424321017165499</v>
      </c>
      <c r="K1008">
        <v>0.66377728896975596</v>
      </c>
      <c r="L1008">
        <v>0.84048466283843004</v>
      </c>
      <c r="M1008">
        <v>1.0979925065371201</v>
      </c>
      <c r="N1008">
        <v>1.42597445218057</v>
      </c>
      <c r="O1008">
        <v>1.8940769736044101</v>
      </c>
      <c r="P1008">
        <v>2.45125209049327</v>
      </c>
      <c r="Q1008">
        <v>3.0033490549350699</v>
      </c>
    </row>
    <row r="1009" spans="1:17" x14ac:dyDescent="0.25">
      <c r="A1009" t="s">
        <v>5</v>
      </c>
      <c r="B1009" t="s">
        <v>6</v>
      </c>
      <c r="C1009" t="s">
        <v>260</v>
      </c>
      <c r="D1009" t="s">
        <v>58</v>
      </c>
      <c r="E1009" t="s">
        <v>27</v>
      </c>
      <c r="F1009">
        <v>326.90127005440502</v>
      </c>
      <c r="G1009">
        <v>439.59338803357298</v>
      </c>
      <c r="H1009">
        <v>349.21619548275902</v>
      </c>
      <c r="I1009">
        <v>384.97632143026499</v>
      </c>
      <c r="J1009">
        <v>423.98918236613002</v>
      </c>
      <c r="K1009">
        <v>590.67955047088799</v>
      </c>
      <c r="L1009">
        <v>644.05312301205095</v>
      </c>
      <c r="M1009">
        <v>721.68650564512996</v>
      </c>
      <c r="N1009">
        <v>819.74931053757098</v>
      </c>
      <c r="O1009">
        <v>943.93201773847795</v>
      </c>
      <c r="P1009">
        <v>1170.06083468564</v>
      </c>
      <c r="Q1009">
        <v>1362.33782961318</v>
      </c>
    </row>
    <row r="1010" spans="1:17" x14ac:dyDescent="0.25">
      <c r="A1010" t="s">
        <v>5</v>
      </c>
      <c r="B1010" t="s">
        <v>6</v>
      </c>
      <c r="C1010" t="s">
        <v>260</v>
      </c>
      <c r="D1010" t="s">
        <v>59</v>
      </c>
      <c r="E1010" t="s">
        <v>27</v>
      </c>
      <c r="F1010">
        <v>57.898247743508101</v>
      </c>
      <c r="G1010">
        <v>126.01023326675799</v>
      </c>
      <c r="H1010">
        <v>63.908187473015303</v>
      </c>
      <c r="I1010">
        <v>94.038700032174205</v>
      </c>
      <c r="J1010">
        <v>124.864196845115</v>
      </c>
      <c r="K1010">
        <v>178.101062226539</v>
      </c>
      <c r="L1010">
        <v>225.13793960595001</v>
      </c>
      <c r="M1010">
        <v>293.57961503060699</v>
      </c>
      <c r="N1010">
        <v>380.65550611709398</v>
      </c>
      <c r="O1010">
        <v>504.91528470816701</v>
      </c>
      <c r="P1010">
        <v>653.19821418668505</v>
      </c>
      <c r="Q1010">
        <v>800.84510897400901</v>
      </c>
    </row>
    <row r="1011" spans="1:17" x14ac:dyDescent="0.25">
      <c r="A1011" t="s">
        <v>5</v>
      </c>
      <c r="B1011" t="s">
        <v>6</v>
      </c>
      <c r="C1011" t="s">
        <v>260</v>
      </c>
      <c r="D1011" t="s">
        <v>60</v>
      </c>
      <c r="E1011" t="s">
        <v>27</v>
      </c>
      <c r="F1011">
        <v>0.966043604732438</v>
      </c>
      <c r="G1011">
        <v>1.3037595794989301</v>
      </c>
      <c r="H1011">
        <v>1.0415337108214799</v>
      </c>
      <c r="I1011">
        <v>1.1426197826500999</v>
      </c>
      <c r="J1011">
        <v>1.2560859523221199</v>
      </c>
      <c r="K1011">
        <v>1.7570661929829701</v>
      </c>
      <c r="L1011">
        <v>1.9209723384194499</v>
      </c>
      <c r="M1011">
        <v>2.1587575530505401</v>
      </c>
      <c r="N1011">
        <v>2.4588810299875501</v>
      </c>
      <c r="O1011">
        <v>2.84037206365368</v>
      </c>
      <c r="P1011">
        <v>3.49978310510601</v>
      </c>
      <c r="Q1011">
        <v>4.0735298214270497</v>
      </c>
    </row>
    <row r="1012" spans="1:17" x14ac:dyDescent="0.25">
      <c r="A1012" t="s">
        <v>5</v>
      </c>
      <c r="B1012" t="s">
        <v>6</v>
      </c>
      <c r="C1012" t="s">
        <v>260</v>
      </c>
      <c r="D1012" t="s">
        <v>61</v>
      </c>
      <c r="E1012" t="s">
        <v>27</v>
      </c>
      <c r="F1012">
        <v>0.56317003264565502</v>
      </c>
      <c r="G1012">
        <v>1.21186714961742</v>
      </c>
      <c r="H1012">
        <v>0.62064350875494101</v>
      </c>
      <c r="I1012">
        <v>0.90775956965207805</v>
      </c>
      <c r="J1012">
        <v>1.1993417015407399</v>
      </c>
      <c r="K1012">
        <v>1.68595022404968</v>
      </c>
      <c r="L1012">
        <v>2.1054223949263999</v>
      </c>
      <c r="M1012">
        <v>2.70202937905623</v>
      </c>
      <c r="N1012">
        <v>3.43804182201881</v>
      </c>
      <c r="O1012">
        <v>4.4483242051515903</v>
      </c>
      <c r="P1012">
        <v>5.5955495938807198</v>
      </c>
      <c r="Q1012">
        <v>6.7027050109062101</v>
      </c>
    </row>
    <row r="1013" spans="1:17" x14ac:dyDescent="0.25">
      <c r="A1013" t="s">
        <v>5</v>
      </c>
      <c r="B1013" t="s">
        <v>6</v>
      </c>
      <c r="C1013" t="s">
        <v>260</v>
      </c>
      <c r="D1013" t="s">
        <v>62</v>
      </c>
      <c r="E1013" t="s">
        <v>27</v>
      </c>
      <c r="F1013">
        <v>15.830506721372601</v>
      </c>
      <c r="G1013">
        <v>21.201344620158501</v>
      </c>
      <c r="H1013">
        <v>16.660845621247098</v>
      </c>
      <c r="I1013">
        <v>18.136805260754301</v>
      </c>
      <c r="J1013">
        <v>19.8663696187207</v>
      </c>
      <c r="K1013">
        <v>27.794570002010399</v>
      </c>
      <c r="L1013">
        <v>30.2309579508394</v>
      </c>
      <c r="M1013">
        <v>33.863205133173999</v>
      </c>
      <c r="N1013">
        <v>38.4830623271204</v>
      </c>
      <c r="O1013">
        <v>44.3684988130439</v>
      </c>
      <c r="P1013">
        <v>54.512596677181598</v>
      </c>
      <c r="Q1013">
        <v>63.2944546835081</v>
      </c>
    </row>
    <row r="1014" spans="1:17" x14ac:dyDescent="0.25">
      <c r="A1014" t="s">
        <v>5</v>
      </c>
      <c r="B1014" t="s">
        <v>6</v>
      </c>
      <c r="C1014" t="s">
        <v>260</v>
      </c>
      <c r="D1014" t="s">
        <v>63</v>
      </c>
      <c r="E1014" t="s">
        <v>27</v>
      </c>
      <c r="F1014">
        <v>1.0935179495990099</v>
      </c>
      <c r="G1014">
        <v>2.3817179743960102</v>
      </c>
      <c r="H1014">
        <v>1.2072562050455</v>
      </c>
      <c r="I1014">
        <v>1.7762773050487499</v>
      </c>
      <c r="J1014">
        <v>2.3594768665521899</v>
      </c>
      <c r="K1014">
        <v>3.3653261966111501</v>
      </c>
      <c r="L1014">
        <v>4.2535612137988297</v>
      </c>
      <c r="M1014">
        <v>5.5462342458735998</v>
      </c>
      <c r="N1014">
        <v>7.1928174441744703</v>
      </c>
      <c r="O1014">
        <v>9.55074832123689</v>
      </c>
      <c r="P1014">
        <v>12.391570834619101</v>
      </c>
      <c r="Q1014">
        <v>15.2610986692069</v>
      </c>
    </row>
    <row r="1015" spans="1:17" x14ac:dyDescent="0.25">
      <c r="A1015" t="s">
        <v>5</v>
      </c>
      <c r="B1015" t="s">
        <v>6</v>
      </c>
      <c r="C1015" t="s">
        <v>260</v>
      </c>
      <c r="D1015" t="s">
        <v>64</v>
      </c>
      <c r="E1015" t="s">
        <v>27</v>
      </c>
      <c r="F1015">
        <v>0.24641627898823901</v>
      </c>
      <c r="G1015">
        <v>0.349225146289738</v>
      </c>
      <c r="H1015">
        <v>0.679625830631442</v>
      </c>
      <c r="I1015">
        <v>1.20176314094755</v>
      </c>
      <c r="J1015">
        <v>0.78321377613543697</v>
      </c>
      <c r="K1015">
        <v>1.5081921260942901</v>
      </c>
      <c r="L1015">
        <v>2.2285775212229502</v>
      </c>
      <c r="M1015">
        <v>3.3211130913285798</v>
      </c>
      <c r="N1015">
        <v>5.0251983296970701</v>
      </c>
      <c r="O1015">
        <v>6.2488124173896704</v>
      </c>
      <c r="P1015">
        <v>8.1662468427151893</v>
      </c>
      <c r="Q1015">
        <v>10.6685229301454</v>
      </c>
    </row>
    <row r="1016" spans="1:17" x14ac:dyDescent="0.25">
      <c r="A1016" t="s">
        <v>5</v>
      </c>
      <c r="B1016" t="s">
        <v>6</v>
      </c>
      <c r="C1016" t="s">
        <v>260</v>
      </c>
      <c r="D1016" t="s">
        <v>65</v>
      </c>
      <c r="E1016" t="s">
        <v>27</v>
      </c>
      <c r="F1016">
        <v>3.9015765799754498</v>
      </c>
      <c r="G1016">
        <v>6.0113225571276203</v>
      </c>
      <c r="H1016">
        <v>9.9393394667019006</v>
      </c>
      <c r="I1016">
        <v>10.1277919193284</v>
      </c>
      <c r="J1016">
        <v>7.7202251851248702</v>
      </c>
      <c r="K1016">
        <v>14.204490730495801</v>
      </c>
      <c r="L1016">
        <v>15.116069650743601</v>
      </c>
      <c r="M1016">
        <v>11.924889358724201</v>
      </c>
      <c r="N1016">
        <v>12.5035686602846</v>
      </c>
      <c r="O1016">
        <v>16.088604832511798</v>
      </c>
      <c r="P1016">
        <v>25.469292705409998</v>
      </c>
      <c r="Q1016">
        <v>27.390278659045698</v>
      </c>
    </row>
    <row r="1017" spans="1:17" x14ac:dyDescent="0.25">
      <c r="A1017" t="s">
        <v>5</v>
      </c>
      <c r="B1017" t="s">
        <v>6</v>
      </c>
      <c r="C1017" t="s">
        <v>260</v>
      </c>
      <c r="D1017" t="s">
        <v>66</v>
      </c>
      <c r="E1017" t="s">
        <v>27</v>
      </c>
      <c r="F1017">
        <v>2.1273103240953802E-3</v>
      </c>
      <c r="G1017">
        <v>2.9317070047413301E-3</v>
      </c>
      <c r="H1017">
        <v>9.3039970107894297E-3</v>
      </c>
      <c r="I1017">
        <v>2.3280609958202199E-2</v>
      </c>
      <c r="J1017">
        <v>1.70220375221629E-2</v>
      </c>
      <c r="K1017">
        <v>3.7376113910301802E-2</v>
      </c>
      <c r="L1017">
        <v>5.9689866878168497E-2</v>
      </c>
      <c r="M1017">
        <v>0.104222857741522</v>
      </c>
      <c r="N1017">
        <v>0.17811600863025601</v>
      </c>
      <c r="O1017">
        <v>0.213281311430253</v>
      </c>
      <c r="P1017">
        <v>0.259414009422755</v>
      </c>
      <c r="Q1017">
        <v>0.37606390936477702</v>
      </c>
    </row>
    <row r="1018" spans="1:17" x14ac:dyDescent="0.25">
      <c r="A1018" t="s">
        <v>5</v>
      </c>
      <c r="B1018" t="s">
        <v>6</v>
      </c>
      <c r="C1018" t="s">
        <v>260</v>
      </c>
      <c r="D1018" t="s">
        <v>67</v>
      </c>
      <c r="E1018" t="s">
        <v>27</v>
      </c>
      <c r="F1018">
        <v>5.1384343715862096E-3</v>
      </c>
      <c r="G1018">
        <v>7.3768068855020403E-3</v>
      </c>
      <c r="H1018">
        <v>1.5376204278988399E-2</v>
      </c>
      <c r="I1018">
        <v>2.6553486053375399E-2</v>
      </c>
      <c r="J1018">
        <v>2.0314749166593999E-2</v>
      </c>
      <c r="K1018">
        <v>4.4160903646893297E-2</v>
      </c>
      <c r="L1018">
        <v>6.6746569153190494E-2</v>
      </c>
      <c r="M1018">
        <v>9.9380901799355506E-2</v>
      </c>
      <c r="N1018">
        <v>0.15735372659219901</v>
      </c>
      <c r="O1018">
        <v>0.193280134394829</v>
      </c>
      <c r="P1018">
        <v>0.24600668049959401</v>
      </c>
      <c r="Q1018">
        <v>0.33121123326858198</v>
      </c>
    </row>
    <row r="1019" spans="1:17" x14ac:dyDescent="0.25">
      <c r="A1019" t="s">
        <v>5</v>
      </c>
      <c r="B1019" t="s">
        <v>6</v>
      </c>
      <c r="C1019" t="s">
        <v>260</v>
      </c>
      <c r="D1019" t="s">
        <v>68</v>
      </c>
      <c r="E1019" t="s">
        <v>27</v>
      </c>
      <c r="F1019">
        <v>0</v>
      </c>
      <c r="G1019">
        <v>1.0919102473552699E-3</v>
      </c>
      <c r="H1019">
        <v>8.2987691025694504E-3</v>
      </c>
      <c r="I1019">
        <v>2.3858717299300301E-2</v>
      </c>
      <c r="J1019">
        <v>4.6435848601953898E-3</v>
      </c>
      <c r="K1019">
        <v>2.0025815436570699E-2</v>
      </c>
      <c r="L1019">
        <v>2.4540134391543698E-2</v>
      </c>
      <c r="M1019">
        <v>4.3909734961831197E-2</v>
      </c>
      <c r="N1019">
        <v>4.31479122666035E-2</v>
      </c>
      <c r="O1019">
        <v>8.6111392645573007E-2</v>
      </c>
      <c r="P1019">
        <v>0.14397995149809401</v>
      </c>
      <c r="Q1019">
        <v>0.23911941571484399</v>
      </c>
    </row>
    <row r="1020" spans="1:17" x14ac:dyDescent="0.25">
      <c r="A1020" t="s">
        <v>5</v>
      </c>
      <c r="B1020" t="s">
        <v>6</v>
      </c>
      <c r="C1020" t="s">
        <v>260</v>
      </c>
      <c r="D1020" t="s">
        <v>69</v>
      </c>
      <c r="E1020" t="s">
        <v>27</v>
      </c>
      <c r="F1020">
        <v>0.47585209771278197</v>
      </c>
      <c r="G1020">
        <v>0.63594803947982204</v>
      </c>
      <c r="H1020">
        <v>1.0385422485145599</v>
      </c>
      <c r="I1020">
        <v>1.460682907916</v>
      </c>
      <c r="J1020">
        <v>0.96199288198592103</v>
      </c>
      <c r="K1020">
        <v>1.8849708593191601</v>
      </c>
      <c r="L1020">
        <v>2.87393303065631</v>
      </c>
      <c r="M1020">
        <v>3.3861886286354599</v>
      </c>
      <c r="N1020">
        <v>4.9949092801348796</v>
      </c>
      <c r="O1020">
        <v>5.8851722368174997</v>
      </c>
      <c r="P1020">
        <v>7.8956359163391703</v>
      </c>
      <c r="Q1020">
        <v>9.8364109377323299</v>
      </c>
    </row>
    <row r="1021" spans="1:17" x14ac:dyDescent="0.25">
      <c r="A1021" t="s">
        <v>5</v>
      </c>
      <c r="B1021" t="s">
        <v>6</v>
      </c>
      <c r="C1021" t="s">
        <v>260</v>
      </c>
      <c r="D1021" t="s">
        <v>70</v>
      </c>
      <c r="E1021" t="s">
        <v>27</v>
      </c>
      <c r="F1021">
        <v>1.42089284569512</v>
      </c>
      <c r="G1021">
        <v>1.8868098380582099</v>
      </c>
      <c r="H1021">
        <v>3.1263631733737798</v>
      </c>
      <c r="I1021">
        <v>4.4292497242303002</v>
      </c>
      <c r="J1021">
        <v>2.9872244217997701</v>
      </c>
      <c r="K1021">
        <v>5.9321883581606896</v>
      </c>
      <c r="L1021">
        <v>9.0019086524910996</v>
      </c>
      <c r="M1021">
        <v>10.5808464508707</v>
      </c>
      <c r="N1021">
        <v>15.689962280085901</v>
      </c>
      <c r="O1021">
        <v>18.504783865352501</v>
      </c>
      <c r="P1021">
        <v>25.176835108488302</v>
      </c>
      <c r="Q1021">
        <v>31.594439520424999</v>
      </c>
    </row>
    <row r="1022" spans="1:17" x14ac:dyDescent="0.25">
      <c r="A1022" t="s">
        <v>5</v>
      </c>
      <c r="B1022" t="s">
        <v>6</v>
      </c>
      <c r="C1022" t="s">
        <v>260</v>
      </c>
      <c r="D1022" t="s">
        <v>71</v>
      </c>
      <c r="E1022" t="s">
        <v>27</v>
      </c>
      <c r="F1022">
        <v>0.18793463822694401</v>
      </c>
      <c r="G1022">
        <v>0.271389678065596</v>
      </c>
      <c r="H1022">
        <v>0.45367218729907899</v>
      </c>
      <c r="I1022">
        <v>0.66312259725154099</v>
      </c>
      <c r="J1022">
        <v>0.35705245598090402</v>
      </c>
      <c r="K1022">
        <v>0.623551878166417</v>
      </c>
      <c r="L1022">
        <v>0.95783159202869195</v>
      </c>
      <c r="M1022">
        <v>1.1294883638417501</v>
      </c>
      <c r="N1022">
        <v>1.6682897702720301</v>
      </c>
      <c r="O1022">
        <v>2.0882398363391301</v>
      </c>
      <c r="P1022">
        <v>2.6606027247240802</v>
      </c>
      <c r="Q1022">
        <v>3.2547461108067299</v>
      </c>
    </row>
    <row r="1023" spans="1:17" x14ac:dyDescent="0.25">
      <c r="A1023" t="s">
        <v>5</v>
      </c>
      <c r="B1023" t="s">
        <v>6</v>
      </c>
      <c r="C1023" t="s">
        <v>260</v>
      </c>
      <c r="D1023" t="s">
        <v>72</v>
      </c>
      <c r="E1023" t="s">
        <v>27</v>
      </c>
      <c r="F1023">
        <v>0.110977980971757</v>
      </c>
      <c r="G1023">
        <v>0.160285876111699</v>
      </c>
      <c r="H1023">
        <v>0.25915674350943602</v>
      </c>
      <c r="I1023">
        <v>0.37130760827985698</v>
      </c>
      <c r="J1023">
        <v>0.199164385130426</v>
      </c>
      <c r="K1023">
        <v>0.344447400289557</v>
      </c>
      <c r="L1023">
        <v>0.53074165408840901</v>
      </c>
      <c r="M1023">
        <v>0.63376217123368905</v>
      </c>
      <c r="N1023">
        <v>0.93689473495565501</v>
      </c>
      <c r="O1023">
        <v>1.1902633464449199</v>
      </c>
      <c r="P1023">
        <v>1.5704644581307901</v>
      </c>
      <c r="Q1023">
        <v>1.9909256215351601</v>
      </c>
    </row>
    <row r="1024" spans="1:17" x14ac:dyDescent="0.25">
      <c r="A1024" t="s">
        <v>5</v>
      </c>
      <c r="B1024" t="s">
        <v>6</v>
      </c>
      <c r="C1024" t="s">
        <v>260</v>
      </c>
      <c r="D1024" t="s">
        <v>73</v>
      </c>
      <c r="E1024" t="s">
        <v>27</v>
      </c>
      <c r="F1024">
        <v>5.9763442913941403E-3</v>
      </c>
      <c r="G1024">
        <v>8.0093330366167708E-3</v>
      </c>
      <c r="H1024">
        <v>1.3515779348037099E-2</v>
      </c>
      <c r="I1024">
        <v>1.9556960201885899E-2</v>
      </c>
      <c r="J1024">
        <v>1.23703472703497E-2</v>
      </c>
      <c r="K1024">
        <v>2.4305789235311799E-2</v>
      </c>
      <c r="L1024">
        <v>3.7511814655005297E-2</v>
      </c>
      <c r="M1024">
        <v>4.5163472914123599E-2</v>
      </c>
      <c r="N1024">
        <v>6.7329780237875697E-2</v>
      </c>
      <c r="O1024">
        <v>8.00507654817076E-2</v>
      </c>
      <c r="P1024">
        <v>0.10520553977506999</v>
      </c>
      <c r="Q1024">
        <v>0.130761191804808</v>
      </c>
    </row>
    <row r="1025" spans="1:17" x14ac:dyDescent="0.25">
      <c r="A1025" t="s">
        <v>5</v>
      </c>
      <c r="B1025" t="s">
        <v>6</v>
      </c>
      <c r="C1025" t="s">
        <v>260</v>
      </c>
      <c r="D1025" t="s">
        <v>74</v>
      </c>
      <c r="E1025" t="s">
        <v>27</v>
      </c>
      <c r="F1025">
        <v>3.50654202735424E-3</v>
      </c>
      <c r="G1025">
        <v>4.3342433540117598E-3</v>
      </c>
      <c r="H1025">
        <v>9.1758532140175392E-3</v>
      </c>
      <c r="I1025">
        <v>1.22208440577228E-2</v>
      </c>
      <c r="J1025">
        <v>2.1273937633114301E-3</v>
      </c>
      <c r="K1025">
        <v>1.74862322388682E-3</v>
      </c>
      <c r="L1025">
        <v>7.00271688397738E-3</v>
      </c>
      <c r="M1025">
        <v>1.25306202109953E-2</v>
      </c>
      <c r="N1025">
        <v>9.3806614062453501E-3</v>
      </c>
      <c r="O1025">
        <v>6.7951556492287998E-3</v>
      </c>
      <c r="P1025">
        <v>1.1101097672501699E-2</v>
      </c>
      <c r="Q1025">
        <v>1.09705948401223E-2</v>
      </c>
    </row>
    <row r="1026" spans="1:17" x14ac:dyDescent="0.25">
      <c r="A1026" t="s">
        <v>5</v>
      </c>
      <c r="B1026" t="s">
        <v>6</v>
      </c>
      <c r="C1026" t="s">
        <v>260</v>
      </c>
      <c r="D1026" t="s">
        <v>75</v>
      </c>
      <c r="E1026" t="s">
        <v>27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5</v>
      </c>
      <c r="B1027" t="s">
        <v>6</v>
      </c>
      <c r="C1027" t="s">
        <v>260</v>
      </c>
      <c r="D1027" t="s">
        <v>76</v>
      </c>
      <c r="E1027" t="s">
        <v>27</v>
      </c>
      <c r="F1027">
        <v>7.5895093427672097E-4</v>
      </c>
      <c r="G1027">
        <v>7.1850745073806998E-4</v>
      </c>
      <c r="H1027">
        <v>1.5618195096991801E-3</v>
      </c>
      <c r="I1027">
        <v>1.7474140497860001E-3</v>
      </c>
      <c r="J1027" s="1">
        <v>7.2380259427055897E-6</v>
      </c>
      <c r="K1027" s="1">
        <v>5.94933597944248E-6</v>
      </c>
      <c r="L1027" s="1">
        <v>2.38253243709598E-5</v>
      </c>
      <c r="M1027">
        <v>1.71922801231468E-4</v>
      </c>
      <c r="N1027">
        <v>2.26090368162135E-4</v>
      </c>
      <c r="O1027">
        <v>2.3119139353536601E-5</v>
      </c>
      <c r="P1027">
        <v>3.7769234042036501E-5</v>
      </c>
      <c r="Q1027">
        <v>3.7325224614798203E-5</v>
      </c>
    </row>
    <row r="1028" spans="1:17" x14ac:dyDescent="0.25">
      <c r="A1028" t="s">
        <v>5</v>
      </c>
      <c r="B1028" t="s">
        <v>6</v>
      </c>
      <c r="C1028" t="s">
        <v>260</v>
      </c>
      <c r="D1028" t="s">
        <v>77</v>
      </c>
      <c r="E1028" t="s">
        <v>27</v>
      </c>
      <c r="F1028" s="1">
        <v>7.2984833167487697E-5</v>
      </c>
      <c r="G1028" s="1">
        <v>9.27066494492848E-5</v>
      </c>
      <c r="H1028">
        <v>2.0143098871118001E-4</v>
      </c>
      <c r="I1028">
        <v>2.7408236853791501E-4</v>
      </c>
      <c r="J1028" s="1">
        <v>4.8763893971861097E-5</v>
      </c>
      <c r="K1028" s="1">
        <v>4.0081755882194E-5</v>
      </c>
      <c r="L1028" s="1">
        <v>1.6051553291840899E-4</v>
      </c>
      <c r="M1028" s="1">
        <v>2.9299871685788798E-4</v>
      </c>
      <c r="N1028">
        <v>2.23968431306033E-4</v>
      </c>
      <c r="O1028">
        <v>1.55757836332802E-4</v>
      </c>
      <c r="P1028">
        <v>2.5445818221753701E-4</v>
      </c>
      <c r="Q1028">
        <v>2.5146681014955198E-4</v>
      </c>
    </row>
    <row r="1029" spans="1:17" x14ac:dyDescent="0.25">
      <c r="A1029" t="s">
        <v>5</v>
      </c>
      <c r="B1029" t="s">
        <v>6</v>
      </c>
      <c r="C1029" t="s">
        <v>260</v>
      </c>
      <c r="D1029" t="s">
        <v>78</v>
      </c>
      <c r="E1029" t="s">
        <v>27</v>
      </c>
      <c r="F1029" s="1">
        <v>1.8283825009895101E-5</v>
      </c>
      <c r="G1029" s="1">
        <v>8.5431193795753197E-6</v>
      </c>
      <c r="H1029" s="1">
        <v>1.29435904546912E-5</v>
      </c>
      <c r="I1029" s="1">
        <v>1.49305004532464E-5</v>
      </c>
      <c r="J1029">
        <v>0</v>
      </c>
      <c r="K1029">
        <v>0</v>
      </c>
      <c r="L1029" s="1">
        <v>0</v>
      </c>
      <c r="M1029" s="1">
        <v>3.7889031156412999E-6</v>
      </c>
      <c r="N1029" s="1">
        <v>5.7382026183913999E-6</v>
      </c>
      <c r="O1029" s="1">
        <v>0</v>
      </c>
      <c r="P1029" s="1">
        <v>0</v>
      </c>
      <c r="Q1029" s="1">
        <v>0</v>
      </c>
    </row>
    <row r="1030" spans="1:17" x14ac:dyDescent="0.25">
      <c r="A1030" t="s">
        <v>5</v>
      </c>
      <c r="B1030" t="s">
        <v>6</v>
      </c>
      <c r="C1030" t="s">
        <v>260</v>
      </c>
      <c r="D1030" t="s">
        <v>79</v>
      </c>
      <c r="E1030" t="s">
        <v>9</v>
      </c>
      <c r="F1030">
        <v>1256.89117804854</v>
      </c>
      <c r="G1030">
        <v>1536.78212345314</v>
      </c>
      <c r="H1030">
        <v>2019.64215332456</v>
      </c>
      <c r="I1030">
        <v>2692.9125759469498</v>
      </c>
      <c r="J1030">
        <v>3447.2042129993602</v>
      </c>
      <c r="K1030">
        <v>4312.17795756753</v>
      </c>
      <c r="L1030">
        <v>5268.0947344047199</v>
      </c>
      <c r="M1030">
        <v>6390.99267815843</v>
      </c>
      <c r="N1030">
        <v>7845.0381593554603</v>
      </c>
      <c r="O1030">
        <v>9725.7255281978105</v>
      </c>
      <c r="P1030">
        <v>12123.5787191541</v>
      </c>
      <c r="Q1030">
        <v>14666.0340658114</v>
      </c>
    </row>
    <row r="1031" spans="1:17" x14ac:dyDescent="0.25">
      <c r="A1031" t="s">
        <v>5</v>
      </c>
      <c r="B1031" t="s">
        <v>6</v>
      </c>
      <c r="C1031" t="s">
        <v>260</v>
      </c>
      <c r="D1031" t="s">
        <v>80</v>
      </c>
      <c r="E1031" t="s">
        <v>9</v>
      </c>
      <c r="F1031">
        <v>64.273003993113903</v>
      </c>
      <c r="G1031">
        <v>85.319226790131594</v>
      </c>
      <c r="H1031">
        <v>126.61345791262799</v>
      </c>
      <c r="I1031">
        <v>140.533850978847</v>
      </c>
      <c r="J1031">
        <v>162.60140338552799</v>
      </c>
      <c r="K1031">
        <v>185.40077420615</v>
      </c>
      <c r="L1031">
        <v>219.46594265949599</v>
      </c>
      <c r="M1031">
        <v>246.245436727304</v>
      </c>
      <c r="N1031">
        <v>269.74400913511499</v>
      </c>
      <c r="O1031">
        <v>294.02077855615602</v>
      </c>
      <c r="P1031">
        <v>317.836419884159</v>
      </c>
      <c r="Q1031">
        <v>338.291624736031</v>
      </c>
    </row>
    <row r="1032" spans="1:17" x14ac:dyDescent="0.25">
      <c r="A1032" t="s">
        <v>5</v>
      </c>
      <c r="B1032" t="s">
        <v>6</v>
      </c>
      <c r="C1032" t="s">
        <v>260</v>
      </c>
      <c r="D1032" t="s">
        <v>81</v>
      </c>
      <c r="E1032" t="s">
        <v>9</v>
      </c>
      <c r="F1032">
        <v>21552.378120624999</v>
      </c>
      <c r="G1032">
        <v>20868.522840179801</v>
      </c>
      <c r="H1032">
        <v>18503.3710198835</v>
      </c>
      <c r="I1032">
        <v>16937.197594100398</v>
      </c>
      <c r="J1032">
        <v>22743.678379122401</v>
      </c>
      <c r="K1032">
        <v>20027.799062918701</v>
      </c>
      <c r="L1032">
        <v>23079.468921337499</v>
      </c>
      <c r="M1032">
        <v>23953.2901326764</v>
      </c>
      <c r="N1032">
        <v>26707.0128974582</v>
      </c>
      <c r="O1032">
        <v>28451.105336373399</v>
      </c>
      <c r="P1032">
        <v>28929.992731564998</v>
      </c>
      <c r="Q1032">
        <v>29875.362904437501</v>
      </c>
    </row>
    <row r="1033" spans="1:17" x14ac:dyDescent="0.25">
      <c r="A1033" t="s">
        <v>5</v>
      </c>
      <c r="B1033" t="s">
        <v>6</v>
      </c>
      <c r="C1033" t="s">
        <v>260</v>
      </c>
      <c r="D1033" t="s">
        <v>82</v>
      </c>
      <c r="E1033" t="s">
        <v>9</v>
      </c>
      <c r="F1033">
        <v>162.62115761509699</v>
      </c>
      <c r="G1033">
        <v>189.663395402823</v>
      </c>
      <c r="H1033">
        <v>231.73241244762301</v>
      </c>
      <c r="I1033">
        <v>279.84704259568002</v>
      </c>
      <c r="J1033">
        <v>324.40972400367099</v>
      </c>
      <c r="K1033">
        <v>385.983875900464</v>
      </c>
      <c r="L1033">
        <v>413.82362222683599</v>
      </c>
      <c r="M1033">
        <v>474.57573892353702</v>
      </c>
      <c r="N1033">
        <v>562.88019035435605</v>
      </c>
      <c r="O1033">
        <v>639.57235243192395</v>
      </c>
      <c r="P1033">
        <v>732.88668236842</v>
      </c>
      <c r="Q1033">
        <v>830.62189267969404</v>
      </c>
    </row>
    <row r="1034" spans="1:17" x14ac:dyDescent="0.25">
      <c r="A1034" t="s">
        <v>5</v>
      </c>
      <c r="B1034" t="s">
        <v>6</v>
      </c>
      <c r="C1034" t="s">
        <v>260</v>
      </c>
      <c r="D1034" t="s">
        <v>83</v>
      </c>
      <c r="E1034" t="s">
        <v>9</v>
      </c>
      <c r="F1034">
        <v>7.2648684776280503E-2</v>
      </c>
      <c r="G1034">
        <v>0.10754986045364601</v>
      </c>
      <c r="H1034">
        <v>6.1049749557137302E-2</v>
      </c>
      <c r="I1034">
        <v>4.0913104550365897E-2</v>
      </c>
      <c r="J1034">
        <v>3.3881790734797398E-2</v>
      </c>
      <c r="K1034">
        <v>3.4449813944181597E-2</v>
      </c>
      <c r="L1034">
        <v>3.9265531451969503E-2</v>
      </c>
      <c r="M1034">
        <v>4.3416599469683001E-2</v>
      </c>
      <c r="N1034">
        <v>4.7360913690318703E-2</v>
      </c>
      <c r="O1034">
        <v>5.2019049965397503E-2</v>
      </c>
      <c r="P1034">
        <v>5.9743527761581899E-2</v>
      </c>
      <c r="Q1034">
        <v>7.2655530817604605E-2</v>
      </c>
    </row>
    <row r="1035" spans="1:17" x14ac:dyDescent="0.25">
      <c r="A1035" t="s">
        <v>5</v>
      </c>
      <c r="B1035" t="s">
        <v>6</v>
      </c>
      <c r="C1035" t="s">
        <v>260</v>
      </c>
      <c r="D1035" t="s">
        <v>84</v>
      </c>
      <c r="E1035" t="s">
        <v>9</v>
      </c>
      <c r="F1035">
        <v>3.7155019551941303E-2</v>
      </c>
      <c r="G1035">
        <v>4.4000973344544198E-2</v>
      </c>
      <c r="H1035">
        <v>5.0257969536105597E-2</v>
      </c>
      <c r="I1035">
        <v>5.7698581377811101E-2</v>
      </c>
      <c r="J1035">
        <v>5.67329239668041E-2</v>
      </c>
      <c r="K1035">
        <v>6.0532202172788097E-2</v>
      </c>
      <c r="L1035">
        <v>6.6596228196708504E-2</v>
      </c>
      <c r="M1035">
        <v>7.50755997297715E-2</v>
      </c>
      <c r="N1035">
        <v>8.5402790414061805E-2</v>
      </c>
      <c r="O1035">
        <v>9.7645058743622407E-2</v>
      </c>
      <c r="P1035">
        <v>0.11302326103844799</v>
      </c>
      <c r="Q1035">
        <v>0.13026523069627999</v>
      </c>
    </row>
    <row r="1036" spans="1:17" x14ac:dyDescent="0.25">
      <c r="A1036" t="s">
        <v>5</v>
      </c>
      <c r="B1036" t="s">
        <v>6</v>
      </c>
      <c r="C1036" t="s">
        <v>260</v>
      </c>
      <c r="D1036" t="s">
        <v>85</v>
      </c>
      <c r="E1036" t="s">
        <v>9</v>
      </c>
      <c r="F1036">
        <v>7.8775104238402796E-3</v>
      </c>
      <c r="G1036">
        <v>1.9294186673678399E-2</v>
      </c>
      <c r="H1036">
        <v>7.3010764900888106E-2</v>
      </c>
      <c r="I1036">
        <v>8.10607616583921E-2</v>
      </c>
      <c r="J1036">
        <v>6.37888737082458E-3</v>
      </c>
      <c r="K1036">
        <v>1.1293417464435299E-2</v>
      </c>
      <c r="L1036">
        <v>2.52427251474572E-2</v>
      </c>
      <c r="M1036">
        <v>4.6741698339923303E-2</v>
      </c>
      <c r="N1036">
        <v>6.1464077248421803E-2</v>
      </c>
      <c r="O1036">
        <v>7.2681595142792293E-2</v>
      </c>
      <c r="P1036">
        <v>9.7651479822407794E-2</v>
      </c>
      <c r="Q1036">
        <v>0.129496446555418</v>
      </c>
    </row>
    <row r="1037" spans="1:17" x14ac:dyDescent="0.25">
      <c r="A1037" t="s">
        <v>5</v>
      </c>
      <c r="B1037" t="s">
        <v>6</v>
      </c>
      <c r="C1037" t="s">
        <v>260</v>
      </c>
      <c r="D1037" t="s">
        <v>86</v>
      </c>
      <c r="E1037" t="s">
        <v>9</v>
      </c>
      <c r="F1037">
        <v>3.2420863319734699E-3</v>
      </c>
      <c r="G1037">
        <v>6.6014002791925097E-3</v>
      </c>
      <c r="H1037">
        <v>1.18988448311919E-2</v>
      </c>
      <c r="I1037">
        <v>1.4351631334196001E-2</v>
      </c>
      <c r="J1037">
        <v>8.0392877728297698E-3</v>
      </c>
      <c r="K1037">
        <v>1.1429210412458099E-2</v>
      </c>
      <c r="L1037">
        <v>1.5785689255140199E-2</v>
      </c>
      <c r="M1037">
        <v>2.1104862757160399E-2</v>
      </c>
      <c r="N1037">
        <v>2.44312740583582E-2</v>
      </c>
      <c r="O1037">
        <v>2.5481368187472798E-2</v>
      </c>
      <c r="P1037">
        <v>2.8370681000827801E-2</v>
      </c>
      <c r="Q1037">
        <v>3.27788781544553E-2</v>
      </c>
    </row>
    <row r="1038" spans="1:17" x14ac:dyDescent="0.25">
      <c r="A1038" t="s">
        <v>5</v>
      </c>
      <c r="B1038" t="s">
        <v>6</v>
      </c>
      <c r="C1038" t="s">
        <v>260</v>
      </c>
      <c r="D1038" t="s">
        <v>87</v>
      </c>
      <c r="E1038" t="s">
        <v>9</v>
      </c>
      <c r="F1038">
        <v>0.176728352954096</v>
      </c>
      <c r="G1038">
        <v>0.26387627615443898</v>
      </c>
      <c r="H1038">
        <v>0.16770934407528501</v>
      </c>
      <c r="I1038">
        <v>0.18268348423791</v>
      </c>
      <c r="J1038">
        <v>0.22692791885248101</v>
      </c>
      <c r="K1038">
        <v>0.197068981633016</v>
      </c>
      <c r="L1038">
        <v>0.19334678409657299</v>
      </c>
      <c r="M1038">
        <v>0.194263122045362</v>
      </c>
      <c r="N1038">
        <v>0.20212088667434999</v>
      </c>
      <c r="O1038">
        <v>0.20880564710385499</v>
      </c>
      <c r="P1038">
        <v>0.21661353801382</v>
      </c>
      <c r="Q1038">
        <v>0.22822847781754799</v>
      </c>
    </row>
    <row r="1039" spans="1:17" x14ac:dyDescent="0.25">
      <c r="A1039" t="s">
        <v>5</v>
      </c>
      <c r="B1039" t="s">
        <v>6</v>
      </c>
      <c r="C1039" t="s">
        <v>260</v>
      </c>
      <c r="D1039" t="s">
        <v>88</v>
      </c>
      <c r="E1039" t="s">
        <v>19</v>
      </c>
      <c r="F1039">
        <v>61707088.2161709</v>
      </c>
      <c r="G1039">
        <v>71086794.138880193</v>
      </c>
      <c r="H1039">
        <v>84991949.658594504</v>
      </c>
      <c r="I1039">
        <v>95753139.910419494</v>
      </c>
      <c r="J1039">
        <v>103126490.836253</v>
      </c>
      <c r="K1039">
        <v>112827406.625641</v>
      </c>
      <c r="L1039">
        <v>126253737.01385801</v>
      </c>
      <c r="M1039">
        <v>141281580.20001</v>
      </c>
      <c r="N1039">
        <v>158020157.4483</v>
      </c>
      <c r="O1039">
        <v>176705088.377296</v>
      </c>
      <c r="P1039">
        <v>197755349.423628</v>
      </c>
      <c r="Q1039">
        <v>218830040.98113</v>
      </c>
    </row>
    <row r="1040" spans="1:17" x14ac:dyDescent="0.25">
      <c r="A1040" t="s">
        <v>5</v>
      </c>
      <c r="B1040" t="s">
        <v>6</v>
      </c>
      <c r="C1040" t="s">
        <v>260</v>
      </c>
      <c r="D1040" t="s">
        <v>89</v>
      </c>
      <c r="E1040" t="s">
        <v>19</v>
      </c>
      <c r="F1040">
        <v>17616510.832506999</v>
      </c>
      <c r="G1040">
        <v>21054886.342658099</v>
      </c>
      <c r="H1040">
        <v>25627486.986391801</v>
      </c>
      <c r="I1040">
        <v>30596864.505895399</v>
      </c>
      <c r="J1040">
        <v>35033154.312927201</v>
      </c>
      <c r="K1040">
        <v>39769672.875207603</v>
      </c>
      <c r="L1040">
        <v>46474426.404867202</v>
      </c>
      <c r="M1040">
        <v>54308960.881854698</v>
      </c>
      <c r="N1040">
        <v>63374663.993358001</v>
      </c>
      <c r="O1040">
        <v>73822080.198593393</v>
      </c>
      <c r="P1040">
        <v>85894172.321381301</v>
      </c>
      <c r="Q1040">
        <v>98186943.994469106</v>
      </c>
    </row>
    <row r="1041" spans="1:17" x14ac:dyDescent="0.25">
      <c r="A1041" t="s">
        <v>5</v>
      </c>
      <c r="B1041" t="s">
        <v>6</v>
      </c>
      <c r="C1041" t="s">
        <v>260</v>
      </c>
      <c r="D1041" t="s">
        <v>90</v>
      </c>
      <c r="E1041" t="s">
        <v>19</v>
      </c>
      <c r="F1041">
        <v>7579871.27095888</v>
      </c>
      <c r="G1041">
        <v>9187806.9753339998</v>
      </c>
      <c r="H1041">
        <v>11244163.811387399</v>
      </c>
      <c r="I1041">
        <v>13718704.359628299</v>
      </c>
      <c r="J1041">
        <v>15994836.1018294</v>
      </c>
      <c r="K1041">
        <v>18309469.619628798</v>
      </c>
      <c r="L1041">
        <v>21648199.964269102</v>
      </c>
      <c r="M1041">
        <v>25580337.539192099</v>
      </c>
      <c r="N1041">
        <v>30160901.0612588</v>
      </c>
      <c r="O1041">
        <v>35467991.694540702</v>
      </c>
      <c r="P1041">
        <v>41625033.445833303</v>
      </c>
      <c r="Q1041">
        <v>47908508.478400603</v>
      </c>
    </row>
    <row r="1042" spans="1:17" x14ac:dyDescent="0.25">
      <c r="A1042" t="s">
        <v>5</v>
      </c>
      <c r="B1042" t="s">
        <v>6</v>
      </c>
      <c r="C1042" t="s">
        <v>260</v>
      </c>
      <c r="D1042" t="s">
        <v>91</v>
      </c>
      <c r="E1042" t="s">
        <v>19</v>
      </c>
      <c r="F1042">
        <v>501781.02012385998</v>
      </c>
      <c r="G1042">
        <v>786183.34628048702</v>
      </c>
      <c r="H1042">
        <v>1974928.4121956299</v>
      </c>
      <c r="I1042">
        <v>2298439.4344746899</v>
      </c>
      <c r="J1042">
        <v>1339575.99037433</v>
      </c>
      <c r="K1042">
        <v>1799883.8169901399</v>
      </c>
      <c r="L1042">
        <v>2581288.4617932099</v>
      </c>
      <c r="M1042">
        <v>3838091.65619954</v>
      </c>
      <c r="N1042">
        <v>5859081.98322176</v>
      </c>
      <c r="O1042">
        <v>9152038.4507119898</v>
      </c>
      <c r="P1042">
        <v>14600923.8087139</v>
      </c>
      <c r="Q1042">
        <v>21962700.390950602</v>
      </c>
    </row>
    <row r="1043" spans="1:17" x14ac:dyDescent="0.25">
      <c r="A1043" t="s">
        <v>5</v>
      </c>
      <c r="B1043" t="s">
        <v>6</v>
      </c>
      <c r="C1043" t="s">
        <v>260</v>
      </c>
      <c r="D1043" t="s">
        <v>92</v>
      </c>
      <c r="E1043" t="s">
        <v>19</v>
      </c>
      <c r="F1043">
        <v>985608.78773222596</v>
      </c>
      <c r="G1043">
        <v>1211700.6371939301</v>
      </c>
      <c r="H1043">
        <v>2096350.4509663801</v>
      </c>
      <c r="I1043">
        <v>2371645.8115378702</v>
      </c>
      <c r="J1043">
        <v>2157249.6087794402</v>
      </c>
      <c r="K1043">
        <v>2660983.6179804201</v>
      </c>
      <c r="L1043">
        <v>3389706.5661538001</v>
      </c>
      <c r="M1043">
        <v>4401062.9988482399</v>
      </c>
      <c r="N1043">
        <v>5801349.0755498298</v>
      </c>
      <c r="O1043">
        <v>7751824.1707088398</v>
      </c>
      <c r="P1043">
        <v>10489910.8119123</v>
      </c>
      <c r="Q1043">
        <v>13712745.5158868</v>
      </c>
    </row>
    <row r="1044" spans="1:17" x14ac:dyDescent="0.25">
      <c r="A1044" t="s">
        <v>5</v>
      </c>
      <c r="B1044" t="s">
        <v>6</v>
      </c>
      <c r="C1044" t="s">
        <v>260</v>
      </c>
      <c r="D1044" t="s">
        <v>93</v>
      </c>
      <c r="E1044" t="s">
        <v>19</v>
      </c>
      <c r="F1044">
        <v>664450.01579032303</v>
      </c>
      <c r="G1044">
        <v>977926.07387199998</v>
      </c>
      <c r="H1044">
        <v>2342214.0514997002</v>
      </c>
      <c r="I1044">
        <v>2604816.27398689</v>
      </c>
      <c r="J1044">
        <v>1708457.9065552601</v>
      </c>
      <c r="K1044">
        <v>2252728.0530165602</v>
      </c>
      <c r="L1044">
        <v>3141875.3333727801</v>
      </c>
      <c r="M1044">
        <v>4516236.40919453</v>
      </c>
      <c r="N1044">
        <v>6627162.2918263897</v>
      </c>
      <c r="O1044">
        <v>9880455.1825602595</v>
      </c>
      <c r="P1044">
        <v>14900795.840973601</v>
      </c>
      <c r="Q1044">
        <v>21209672.976500701</v>
      </c>
    </row>
    <row r="1045" spans="1:17" x14ac:dyDescent="0.25">
      <c r="A1045" t="s">
        <v>5</v>
      </c>
      <c r="B1045" t="s">
        <v>6</v>
      </c>
      <c r="C1045" t="s">
        <v>260</v>
      </c>
      <c r="D1045" t="s">
        <v>94</v>
      </c>
      <c r="E1045" t="s">
        <v>19</v>
      </c>
      <c r="F1045">
        <v>18251693.2795798</v>
      </c>
      <c r="G1045">
        <v>21308152.347826399</v>
      </c>
      <c r="H1045">
        <v>27927230.676022802</v>
      </c>
      <c r="I1045">
        <v>34888611.693746299</v>
      </c>
      <c r="J1045">
        <v>36632705.015207797</v>
      </c>
      <c r="K1045">
        <v>43557048.312984496</v>
      </c>
      <c r="L1045">
        <v>52685498.273607403</v>
      </c>
      <c r="M1045">
        <v>64265990.122576997</v>
      </c>
      <c r="N1045">
        <v>78822540.984439</v>
      </c>
      <c r="O1045">
        <v>96999203.924118206</v>
      </c>
      <c r="P1045">
        <v>119448596.32615501</v>
      </c>
      <c r="Q1045">
        <v>142769733.58313501</v>
      </c>
    </row>
    <row r="1046" spans="1:17" x14ac:dyDescent="0.25">
      <c r="A1046" t="s">
        <v>5</v>
      </c>
      <c r="B1046" t="s">
        <v>6</v>
      </c>
      <c r="C1046" t="s">
        <v>260</v>
      </c>
      <c r="D1046" t="s">
        <v>95</v>
      </c>
      <c r="E1046" t="s">
        <v>27</v>
      </c>
      <c r="F1046">
        <v>1.11982825911104</v>
      </c>
      <c r="G1046">
        <v>1.3692342902229</v>
      </c>
      <c r="H1046">
        <v>1.7995913135053201</v>
      </c>
      <c r="I1046">
        <v>2.4009227063452898</v>
      </c>
      <c r="J1046">
        <v>3.07583765628531</v>
      </c>
      <c r="K1046">
        <v>3.85098036127579</v>
      </c>
      <c r="L1046">
        <v>4.7070066387599399</v>
      </c>
      <c r="M1046">
        <v>5.7051137169780999</v>
      </c>
      <c r="N1046">
        <v>6.9788902801797299</v>
      </c>
      <c r="O1046">
        <v>8.6005782492970901</v>
      </c>
      <c r="P1046">
        <v>10.6430364720292</v>
      </c>
      <c r="Q1046">
        <v>12.7925918265211</v>
      </c>
    </row>
    <row r="1047" spans="1:17" x14ac:dyDescent="0.25">
      <c r="A1047" t="s">
        <v>5</v>
      </c>
      <c r="B1047" t="s">
        <v>6</v>
      </c>
      <c r="C1047" t="s">
        <v>260</v>
      </c>
      <c r="D1047" t="s">
        <v>96</v>
      </c>
      <c r="E1047" t="s">
        <v>27</v>
      </c>
      <c r="F1047">
        <v>2.47610513426672</v>
      </c>
      <c r="G1047">
        <v>3.0320997735913302</v>
      </c>
      <c r="H1047">
        <v>3.9145454358248402</v>
      </c>
      <c r="I1047">
        <v>4.8511338729792</v>
      </c>
      <c r="J1047">
        <v>5.9626223285327704</v>
      </c>
      <c r="K1047">
        <v>7.06076049689052</v>
      </c>
      <c r="L1047">
        <v>8.3923380923487496</v>
      </c>
      <c r="M1047">
        <v>9.9056192430893901</v>
      </c>
      <c r="N1047">
        <v>11.7302367507036</v>
      </c>
      <c r="O1047">
        <v>13.9317092861963</v>
      </c>
      <c r="P1047">
        <v>16.594359192214199</v>
      </c>
      <c r="Q1047">
        <v>19.333971606113</v>
      </c>
    </row>
    <row r="1048" spans="1:17" x14ac:dyDescent="0.25">
      <c r="A1048" t="s">
        <v>5</v>
      </c>
      <c r="B1048" t="s">
        <v>6</v>
      </c>
      <c r="C1048" t="s">
        <v>260</v>
      </c>
      <c r="D1048" t="s">
        <v>97</v>
      </c>
      <c r="E1048" t="s">
        <v>27</v>
      </c>
      <c r="F1048">
        <v>7.2997468709588301E-2</v>
      </c>
      <c r="G1048">
        <v>8.9727765255871297E-2</v>
      </c>
      <c r="H1048">
        <v>9.30662583833506E-2</v>
      </c>
      <c r="I1048">
        <v>0.102396996284898</v>
      </c>
      <c r="J1048">
        <v>9.9715182954491693E-2</v>
      </c>
      <c r="K1048">
        <v>0.106133956743483</v>
      </c>
      <c r="L1048">
        <v>0.11697524144348299</v>
      </c>
      <c r="M1048">
        <v>0.131741349280971</v>
      </c>
      <c r="N1048">
        <v>0.14955692609565599</v>
      </c>
      <c r="O1048">
        <v>0.17067752173127401</v>
      </c>
      <c r="P1048">
        <v>0.19750755459302399</v>
      </c>
      <c r="Q1048">
        <v>0.22826639098049001</v>
      </c>
    </row>
    <row r="1049" spans="1:17" x14ac:dyDescent="0.25">
      <c r="A1049" t="s">
        <v>5</v>
      </c>
      <c r="B1049" t="s">
        <v>6</v>
      </c>
      <c r="C1049" t="s">
        <v>260</v>
      </c>
      <c r="D1049" t="s">
        <v>98</v>
      </c>
      <c r="E1049" t="s">
        <v>27</v>
      </c>
      <c r="F1049" s="1">
        <v>7.0899980090602304E-5</v>
      </c>
      <c r="G1049">
        <v>1.6210038271889299E-4</v>
      </c>
      <c r="H1049">
        <v>5.0056261974215101E-4</v>
      </c>
      <c r="I1049">
        <v>5.6559429058250196E-4</v>
      </c>
      <c r="J1049" s="1">
        <v>1.04112190747234E-4</v>
      </c>
      <c r="K1049">
        <v>1.60138492953525E-4</v>
      </c>
      <c r="L1049">
        <v>2.7374370882840999E-4</v>
      </c>
      <c r="M1049">
        <v>4.3680034163732302E-4</v>
      </c>
      <c r="N1049">
        <v>5.4573373706266303E-4</v>
      </c>
      <c r="O1049">
        <v>6.1592965288642502E-4</v>
      </c>
      <c r="P1049">
        <v>7.7694385448229296E-4</v>
      </c>
      <c r="Q1049">
        <v>9.8853046465144606E-4</v>
      </c>
    </row>
    <row r="1050" spans="1:17" x14ac:dyDescent="0.25">
      <c r="A1050" t="s">
        <v>5</v>
      </c>
      <c r="B1050" t="s">
        <v>6</v>
      </c>
      <c r="C1050" t="s">
        <v>260</v>
      </c>
      <c r="D1050" t="s">
        <v>99</v>
      </c>
      <c r="E1050" t="s">
        <v>27</v>
      </c>
      <c r="F1050">
        <v>0.16865788108646099</v>
      </c>
      <c r="G1050">
        <v>0.29192654558203002</v>
      </c>
      <c r="H1050">
        <v>0.20511615312102199</v>
      </c>
      <c r="I1050">
        <v>0.22803540086701801</v>
      </c>
      <c r="J1050">
        <v>0.304435165763695</v>
      </c>
      <c r="K1050">
        <v>0.27069547935703597</v>
      </c>
      <c r="L1050">
        <v>0.27683769478119802</v>
      </c>
      <c r="M1050">
        <v>0.29579091844625199</v>
      </c>
      <c r="N1050">
        <v>0.33116128935217198</v>
      </c>
      <c r="O1050">
        <v>0.36574228526139102</v>
      </c>
      <c r="P1050">
        <v>0.40505158065549601</v>
      </c>
      <c r="Q1050">
        <v>0.452202849982899</v>
      </c>
    </row>
    <row r="1051" spans="1:17" x14ac:dyDescent="0.25">
      <c r="A1051" t="s">
        <v>5</v>
      </c>
      <c r="B1051" t="s">
        <v>6</v>
      </c>
      <c r="C1051" t="s">
        <v>260</v>
      </c>
      <c r="D1051" t="s">
        <v>100</v>
      </c>
      <c r="E1051" t="s">
        <v>27</v>
      </c>
      <c r="F1051">
        <v>0.17121823974216699</v>
      </c>
      <c r="G1051">
        <v>0.20929184621445701</v>
      </c>
      <c r="H1051">
        <v>0.27513630539492501</v>
      </c>
      <c r="I1051">
        <v>0.36770139996682</v>
      </c>
      <c r="J1051">
        <v>0.47233983657463302</v>
      </c>
      <c r="K1051">
        <v>0.59658100914745704</v>
      </c>
      <c r="L1051">
        <v>0.74469234319156696</v>
      </c>
      <c r="M1051">
        <v>0.93853621142698795</v>
      </c>
      <c r="N1051">
        <v>1.22105446061225</v>
      </c>
      <c r="O1051">
        <v>1.6365341017666399</v>
      </c>
      <c r="P1051">
        <v>2.2315669948890702</v>
      </c>
      <c r="Q1051">
        <v>2.9147947919259001</v>
      </c>
    </row>
    <row r="1052" spans="1:17" x14ac:dyDescent="0.25">
      <c r="A1052" t="s">
        <v>5</v>
      </c>
      <c r="B1052" t="s">
        <v>6</v>
      </c>
      <c r="C1052" t="s">
        <v>260</v>
      </c>
      <c r="D1052" t="s">
        <v>101</v>
      </c>
      <c r="E1052" t="s">
        <v>27</v>
      </c>
      <c r="F1052">
        <v>0.55567236999546998</v>
      </c>
      <c r="G1052">
        <v>0.65377668409924505</v>
      </c>
      <c r="H1052">
        <v>0.82427907647995902</v>
      </c>
      <c r="I1052">
        <v>0.95402358936472997</v>
      </c>
      <c r="J1052">
        <v>1.17669321379767</v>
      </c>
      <c r="K1052">
        <v>1.35296377860433</v>
      </c>
      <c r="L1052">
        <v>1.62931920382277</v>
      </c>
      <c r="M1052">
        <v>1.9195229093546899</v>
      </c>
      <c r="N1052">
        <v>2.3078397171440699</v>
      </c>
      <c r="O1052">
        <v>2.8245682521797302</v>
      </c>
      <c r="P1052">
        <v>3.5147480310607802</v>
      </c>
      <c r="Q1052">
        <v>4.2889767180894998</v>
      </c>
    </row>
    <row r="1053" spans="1:17" x14ac:dyDescent="0.25">
      <c r="A1053" t="s">
        <v>5</v>
      </c>
      <c r="B1053" t="s">
        <v>6</v>
      </c>
      <c r="C1053" t="s">
        <v>260</v>
      </c>
      <c r="D1053" t="s">
        <v>102</v>
      </c>
      <c r="E1053" t="s">
        <v>27</v>
      </c>
      <c r="F1053">
        <v>9.3063273434621594E-3</v>
      </c>
      <c r="G1053">
        <v>1.2726775773892101E-2</v>
      </c>
      <c r="H1053">
        <v>9.6376480131032897E-3</v>
      </c>
      <c r="I1053">
        <v>8.7517053264409995E-3</v>
      </c>
      <c r="J1053">
        <v>8.1018832931170799E-3</v>
      </c>
      <c r="K1053">
        <v>8.5097653129133696E-3</v>
      </c>
      <c r="L1053">
        <v>9.4708231918856703E-3</v>
      </c>
      <c r="M1053">
        <v>1.06100987007771E-2</v>
      </c>
      <c r="N1053">
        <v>1.1909995220958499E-2</v>
      </c>
      <c r="O1053">
        <v>1.3451227338622199E-2</v>
      </c>
      <c r="P1053">
        <v>1.55415321617676E-2</v>
      </c>
      <c r="Q1053">
        <v>1.82344406549486E-2</v>
      </c>
    </row>
    <row r="1054" spans="1:17" x14ac:dyDescent="0.25">
      <c r="A1054" t="s">
        <v>5</v>
      </c>
      <c r="B1054" t="s">
        <v>6</v>
      </c>
      <c r="C1054" t="s">
        <v>260</v>
      </c>
      <c r="D1054" t="s">
        <v>103</v>
      </c>
      <c r="E1054" t="s">
        <v>27</v>
      </c>
      <c r="F1054">
        <v>5.3568873846233196E-4</v>
      </c>
      <c r="G1054">
        <v>1.2247584472094199E-3</v>
      </c>
      <c r="H1054">
        <v>3.7820286824962598E-3</v>
      </c>
      <c r="I1054">
        <v>4.2733790844011301E-3</v>
      </c>
      <c r="J1054">
        <v>7.8662544120132797E-4</v>
      </c>
      <c r="K1054">
        <v>1.2099352800933E-3</v>
      </c>
      <c r="L1054">
        <v>2.0682858000368801E-3</v>
      </c>
      <c r="M1054">
        <v>3.30026924792644E-3</v>
      </c>
      <c r="N1054">
        <v>4.1233215689178999E-3</v>
      </c>
      <c r="O1054">
        <v>4.6536907106974404E-3</v>
      </c>
      <c r="P1054">
        <v>5.8702424560884399E-3</v>
      </c>
      <c r="Q1054">
        <v>7.4688968440331498E-3</v>
      </c>
    </row>
    <row r="1055" spans="1:17" x14ac:dyDescent="0.25">
      <c r="A1055" t="s">
        <v>5</v>
      </c>
      <c r="B1055" t="s">
        <v>6</v>
      </c>
      <c r="C1055" t="s">
        <v>260</v>
      </c>
      <c r="D1055" t="s">
        <v>104</v>
      </c>
      <c r="E1055" t="s">
        <v>27</v>
      </c>
      <c r="F1055">
        <v>1.8533833086424301E-3</v>
      </c>
      <c r="G1055">
        <v>3.2079840173849399E-3</v>
      </c>
      <c r="H1055">
        <v>2.2540236606705699E-3</v>
      </c>
      <c r="I1055">
        <v>2.5058835260111799E-3</v>
      </c>
      <c r="J1055">
        <v>3.3454413820186301E-3</v>
      </c>
      <c r="K1055">
        <v>2.97467559733006E-3</v>
      </c>
      <c r="L1055">
        <v>3.0421724701230599E-3</v>
      </c>
      <c r="M1055">
        <v>3.2504496532555199E-3</v>
      </c>
      <c r="N1055">
        <v>3.6391350478260599E-3</v>
      </c>
      <c r="O1055">
        <v>4.01914599188342E-3</v>
      </c>
      <c r="P1055">
        <v>4.4511162709395102E-3</v>
      </c>
      <c r="Q1055">
        <v>4.9692620877241703E-3</v>
      </c>
    </row>
    <row r="1056" spans="1:17" x14ac:dyDescent="0.25">
      <c r="A1056" t="s">
        <v>5</v>
      </c>
      <c r="B1056" t="s">
        <v>6</v>
      </c>
      <c r="C1056" t="s">
        <v>260</v>
      </c>
      <c r="D1056" t="s">
        <v>105</v>
      </c>
      <c r="E1056" t="s">
        <v>27</v>
      </c>
      <c r="F1056">
        <v>3.2727474013896203E-2</v>
      </c>
      <c r="G1056">
        <v>3.99608552314627E-2</v>
      </c>
      <c r="H1056">
        <v>5.2581850164809901E-2</v>
      </c>
      <c r="I1056">
        <v>7.0765686965956601E-2</v>
      </c>
      <c r="J1056">
        <v>9.1903823424852898E-2</v>
      </c>
      <c r="K1056">
        <v>0.11977776462084599</v>
      </c>
      <c r="L1056">
        <v>0.15998857775303901</v>
      </c>
      <c r="M1056">
        <v>0.22586406295205699</v>
      </c>
      <c r="N1056">
        <v>0.34121287802697198</v>
      </c>
      <c r="O1056">
        <v>0.53773316717657704</v>
      </c>
      <c r="P1056">
        <v>0.84851272988866</v>
      </c>
      <c r="Q1056">
        <v>1.22398368613023</v>
      </c>
    </row>
    <row r="1057" spans="1:17" x14ac:dyDescent="0.25">
      <c r="A1057" t="s">
        <v>5</v>
      </c>
      <c r="B1057" t="s">
        <v>6</v>
      </c>
      <c r="C1057" t="s">
        <v>260</v>
      </c>
      <c r="D1057" t="s">
        <v>106</v>
      </c>
      <c r="E1057" t="s">
        <v>27</v>
      </c>
      <c r="F1057">
        <v>4.0453804447804297E-2</v>
      </c>
      <c r="G1057">
        <v>4.9469083420317299E-2</v>
      </c>
      <c r="H1057">
        <v>6.4778015619340504E-2</v>
      </c>
      <c r="I1057">
        <v>8.5165917009984493E-2</v>
      </c>
      <c r="J1057">
        <v>0.108773231163328</v>
      </c>
      <c r="K1057">
        <v>0.13916784698277301</v>
      </c>
      <c r="L1057">
        <v>0.18227394245446199</v>
      </c>
      <c r="M1057">
        <v>0.251892803838627</v>
      </c>
      <c r="N1057">
        <v>0.37170813655059698</v>
      </c>
      <c r="O1057">
        <v>0.57366325589963496</v>
      </c>
      <c r="P1057">
        <v>0.89214590972003505</v>
      </c>
      <c r="Q1057">
        <v>1.2762935199008401</v>
      </c>
    </row>
    <row r="1058" spans="1:17" x14ac:dyDescent="0.25">
      <c r="A1058" t="s">
        <v>5</v>
      </c>
      <c r="B1058" t="s">
        <v>6</v>
      </c>
      <c r="C1058" t="s">
        <v>260</v>
      </c>
      <c r="D1058" t="s">
        <v>107</v>
      </c>
      <c r="E1058" t="s">
        <v>27</v>
      </c>
      <c r="F1058">
        <v>1.2397050410157501E-4</v>
      </c>
      <c r="G1058">
        <v>1.54403175403379E-4</v>
      </c>
      <c r="H1058">
        <v>1.5456251400543499E-4</v>
      </c>
      <c r="I1058">
        <v>1.6716203486714801E-4</v>
      </c>
      <c r="J1058">
        <v>1.6211491756583E-4</v>
      </c>
      <c r="K1058">
        <v>1.7238003818390501E-4</v>
      </c>
      <c r="L1058">
        <v>1.90149961817052E-4</v>
      </c>
      <c r="M1058">
        <v>2.1409606234941899E-4</v>
      </c>
      <c r="N1058">
        <v>2.4289222940309399E-4</v>
      </c>
      <c r="O1058">
        <v>2.7710952274064102E-4</v>
      </c>
      <c r="P1058">
        <v>3.2105325543458903E-4</v>
      </c>
      <c r="Q1058">
        <v>3.7245887581808103E-4</v>
      </c>
    </row>
    <row r="1059" spans="1:17" x14ac:dyDescent="0.25">
      <c r="A1059" t="s">
        <v>5</v>
      </c>
      <c r="B1059" t="s">
        <v>6</v>
      </c>
      <c r="C1059" t="s">
        <v>260</v>
      </c>
      <c r="D1059" t="s">
        <v>108</v>
      </c>
      <c r="E1059" t="s">
        <v>27</v>
      </c>
      <c r="F1059" s="1">
        <v>2.1944128707355799E-6</v>
      </c>
      <c r="G1059" s="1">
        <v>5.3747198402889199E-6</v>
      </c>
      <c r="H1059" s="1">
        <v>2.0338375143992399E-5</v>
      </c>
      <c r="I1059" s="1">
        <v>2.2580836980740799E-5</v>
      </c>
      <c r="J1059" s="1">
        <v>1.7769462424508201E-6</v>
      </c>
      <c r="K1059" s="1">
        <v>3.1459711641316599E-6</v>
      </c>
      <c r="L1059" s="1">
        <v>7.0317851676064597E-6</v>
      </c>
      <c r="M1059" s="1">
        <v>1.30206853331175E-5</v>
      </c>
      <c r="N1059" s="1">
        <v>1.7121851314045399E-5</v>
      </c>
      <c r="O1059" s="1">
        <v>2.0246679377822902E-5</v>
      </c>
      <c r="P1059" s="1">
        <v>2.7202460249392398E-5</v>
      </c>
      <c r="Q1059" s="1">
        <v>3.6073410728313799E-5</v>
      </c>
    </row>
    <row r="1060" spans="1:17" x14ac:dyDescent="0.25">
      <c r="A1060" t="s">
        <v>5</v>
      </c>
      <c r="B1060" t="s">
        <v>6</v>
      </c>
      <c r="C1060" t="s">
        <v>260</v>
      </c>
      <c r="D1060" t="s">
        <v>109</v>
      </c>
      <c r="E1060" t="s">
        <v>27</v>
      </c>
      <c r="F1060">
        <v>1.8533833086424301E-3</v>
      </c>
      <c r="G1060">
        <v>3.2079840173849399E-3</v>
      </c>
      <c r="H1060">
        <v>2.2540236606705699E-3</v>
      </c>
      <c r="I1060">
        <v>2.5058835260111799E-3</v>
      </c>
      <c r="J1060">
        <v>3.3454413820186301E-3</v>
      </c>
      <c r="K1060">
        <v>2.97467559733006E-3</v>
      </c>
      <c r="L1060">
        <v>3.0421724701230599E-3</v>
      </c>
      <c r="M1060">
        <v>3.2504496532555199E-3</v>
      </c>
      <c r="N1060">
        <v>3.6391350478260599E-3</v>
      </c>
      <c r="O1060">
        <v>4.01914599188342E-3</v>
      </c>
      <c r="P1060">
        <v>4.4511162709395102E-3</v>
      </c>
      <c r="Q1060">
        <v>4.9692620877241703E-3</v>
      </c>
    </row>
    <row r="1061" spans="1:17" x14ac:dyDescent="0.25">
      <c r="A1061" t="s">
        <v>5</v>
      </c>
      <c r="B1061" t="s">
        <v>6</v>
      </c>
      <c r="C1061" t="s">
        <v>260</v>
      </c>
      <c r="D1061" t="s">
        <v>110</v>
      </c>
      <c r="E1061" t="s">
        <v>27</v>
      </c>
      <c r="F1061">
        <v>4.7073479416082802E-2</v>
      </c>
      <c r="G1061">
        <v>5.7554071176346103E-2</v>
      </c>
      <c r="H1061">
        <v>7.5646662327438802E-2</v>
      </c>
      <c r="I1061">
        <v>0.10095419334208899</v>
      </c>
      <c r="J1061">
        <v>0.12939179485263799</v>
      </c>
      <c r="K1061">
        <v>0.16225536228215201</v>
      </c>
      <c r="L1061">
        <v>0.19911069050851399</v>
      </c>
      <c r="M1061">
        <v>0.243193621088961</v>
      </c>
      <c r="N1061">
        <v>0.30124726228381199</v>
      </c>
      <c r="O1061">
        <v>0.37785599601241299</v>
      </c>
      <c r="P1061">
        <v>0.47761513151408302</v>
      </c>
      <c r="Q1061">
        <v>0.58508231437139002</v>
      </c>
    </row>
    <row r="1062" spans="1:17" x14ac:dyDescent="0.25">
      <c r="A1062" t="s">
        <v>5</v>
      </c>
      <c r="B1062" t="s">
        <v>6</v>
      </c>
      <c r="C1062" t="s">
        <v>260</v>
      </c>
      <c r="D1062" t="s">
        <v>111</v>
      </c>
      <c r="E1062" t="s">
        <v>27</v>
      </c>
      <c r="F1062">
        <v>7.34454906007522E-2</v>
      </c>
      <c r="G1062">
        <v>9.1931919102235193E-2</v>
      </c>
      <c r="H1062">
        <v>0.124868756821396</v>
      </c>
      <c r="I1062">
        <v>0.15638413888538499</v>
      </c>
      <c r="J1062">
        <v>0.19371890273605999</v>
      </c>
      <c r="K1062">
        <v>0.235392666535093</v>
      </c>
      <c r="L1062">
        <v>0.28488441243558199</v>
      </c>
      <c r="M1062">
        <v>0.33991003866769898</v>
      </c>
      <c r="N1062">
        <v>0.40819869314357998</v>
      </c>
      <c r="O1062">
        <v>0.49541841380989099</v>
      </c>
      <c r="P1062">
        <v>0.60598219797431296</v>
      </c>
      <c r="Q1062">
        <v>0.72309896051122202</v>
      </c>
    </row>
    <row r="1063" spans="1:17" x14ac:dyDescent="0.25">
      <c r="A1063" t="s">
        <v>5</v>
      </c>
      <c r="B1063" t="s">
        <v>6</v>
      </c>
      <c r="C1063" t="s">
        <v>260</v>
      </c>
      <c r="D1063" t="s">
        <v>112</v>
      </c>
      <c r="E1063" t="s">
        <v>27</v>
      </c>
      <c r="F1063" s="1">
        <v>6.7737633845553198E-5</v>
      </c>
      <c r="G1063">
        <v>1.00279501799935E-4</v>
      </c>
      <c r="H1063" s="1">
        <v>5.6928267983397003E-5</v>
      </c>
      <c r="I1063" s="1">
        <v>3.8167391615666703E-5</v>
      </c>
      <c r="J1063" s="1">
        <v>3.1596402504095701E-5</v>
      </c>
      <c r="K1063" s="1">
        <v>3.2138712467057197E-5</v>
      </c>
      <c r="L1063" s="1">
        <v>3.6658512351117601E-5</v>
      </c>
      <c r="M1063" s="1">
        <v>4.0583800378145902E-5</v>
      </c>
      <c r="N1063" s="1">
        <v>4.4361917085733598E-5</v>
      </c>
      <c r="O1063" s="1">
        <v>4.8947611015109701E-5</v>
      </c>
      <c r="P1063" s="1">
        <v>5.6879011827314297E-5</v>
      </c>
      <c r="Q1063" s="1">
        <v>7.0634119698048296E-5</v>
      </c>
    </row>
    <row r="1064" spans="1:17" x14ac:dyDescent="0.25">
      <c r="A1064" t="s">
        <v>5</v>
      </c>
      <c r="B1064" t="s">
        <v>6</v>
      </c>
      <c r="C1064" t="s">
        <v>260</v>
      </c>
      <c r="D1064" t="s">
        <v>113</v>
      </c>
      <c r="E1064" t="s">
        <v>27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5</v>
      </c>
      <c r="B1065" t="s">
        <v>6</v>
      </c>
      <c r="C1065" t="s">
        <v>260</v>
      </c>
      <c r="D1065" t="s">
        <v>114</v>
      </c>
      <c r="E1065" t="s">
        <v>27</v>
      </c>
      <c r="F1065">
        <v>1.11202998518544E-4</v>
      </c>
      <c r="G1065">
        <v>1.9247904104309499E-4</v>
      </c>
      <c r="H1065">
        <v>1.3524141964023299E-4</v>
      </c>
      <c r="I1065">
        <v>1.5035301156067E-4</v>
      </c>
      <c r="J1065">
        <v>2.0072648292111599E-4</v>
      </c>
      <c r="K1065">
        <v>1.7848053583980201E-4</v>
      </c>
      <c r="L1065">
        <v>1.8253034820738201E-4</v>
      </c>
      <c r="M1065">
        <v>1.9502697919532999E-4</v>
      </c>
      <c r="N1065">
        <v>2.1834810286956301E-4</v>
      </c>
      <c r="O1065">
        <v>2.4114875951300401E-4</v>
      </c>
      <c r="P1065">
        <v>2.6706697625636898E-4</v>
      </c>
      <c r="Q1065">
        <v>2.98155725263449E-4</v>
      </c>
    </row>
    <row r="1066" spans="1:17" x14ac:dyDescent="0.25">
      <c r="A1066" t="s">
        <v>5</v>
      </c>
      <c r="B1066" t="s">
        <v>6</v>
      </c>
      <c r="C1066" t="s">
        <v>260</v>
      </c>
      <c r="D1066" t="s">
        <v>115</v>
      </c>
      <c r="E1066" t="s">
        <v>27</v>
      </c>
      <c r="F1066">
        <v>0.22051624888259599</v>
      </c>
      <c r="G1066">
        <v>0.26961792244692001</v>
      </c>
      <c r="H1066">
        <v>0.35437779229692301</v>
      </c>
      <c r="I1066">
        <v>0.47296868470822601</v>
      </c>
      <c r="J1066">
        <v>0.60621333856680804</v>
      </c>
      <c r="K1066">
        <v>0.75981010126845405</v>
      </c>
      <c r="L1066">
        <v>0.93105656215159105</v>
      </c>
      <c r="M1066">
        <v>1.13435276893718</v>
      </c>
      <c r="N1066">
        <v>1.40063850585182</v>
      </c>
      <c r="O1066">
        <v>1.7521201429177</v>
      </c>
      <c r="P1066">
        <v>2.2110556653144502</v>
      </c>
      <c r="Q1066">
        <v>2.70655858912825</v>
      </c>
    </row>
    <row r="1067" spans="1:17" x14ac:dyDescent="0.25">
      <c r="A1067" t="s">
        <v>5</v>
      </c>
      <c r="B1067" t="s">
        <v>6</v>
      </c>
      <c r="C1067" t="s">
        <v>260</v>
      </c>
      <c r="D1067" t="s">
        <v>116</v>
      </c>
      <c r="E1067" t="s">
        <v>27</v>
      </c>
      <c r="F1067">
        <v>0.45972750060817003</v>
      </c>
      <c r="G1067">
        <v>0.5572778018083</v>
      </c>
      <c r="H1067">
        <v>0.71405560238309995</v>
      </c>
      <c r="I1067">
        <v>0.883139421885204</v>
      </c>
      <c r="J1067">
        <v>1.0921708124807299</v>
      </c>
      <c r="K1067">
        <v>1.2954384778049599</v>
      </c>
      <c r="L1067">
        <v>1.5471520149356499</v>
      </c>
      <c r="M1067">
        <v>1.8334310288764499</v>
      </c>
      <c r="N1067">
        <v>2.1904664481805902</v>
      </c>
      <c r="O1067">
        <v>2.63662147368527</v>
      </c>
      <c r="P1067">
        <v>3.1967495082033102</v>
      </c>
      <c r="Q1067">
        <v>3.7901043967058401</v>
      </c>
    </row>
    <row r="1068" spans="1:17" x14ac:dyDescent="0.25">
      <c r="A1068" t="s">
        <v>5</v>
      </c>
      <c r="B1068" t="s">
        <v>6</v>
      </c>
      <c r="C1068" t="s">
        <v>260</v>
      </c>
      <c r="D1068" t="s">
        <v>117</v>
      </c>
      <c r="E1068" t="s">
        <v>27</v>
      </c>
      <c r="F1068">
        <v>3.8262609326365402E-4</v>
      </c>
      <c r="G1068">
        <v>5.6644362615861305E-4</v>
      </c>
      <c r="H1068">
        <v>3.2154653951236098E-4</v>
      </c>
      <c r="I1068">
        <v>2.1551662143501899E-4</v>
      </c>
      <c r="J1068">
        <v>1.7845751722546E-4</v>
      </c>
      <c r="K1068">
        <v>1.8147167224405201E-4</v>
      </c>
      <c r="L1068">
        <v>2.0688761732528101E-4</v>
      </c>
      <c r="M1068">
        <v>2.2884767838258699E-4</v>
      </c>
      <c r="N1068">
        <v>2.4979966660670499E-4</v>
      </c>
      <c r="O1068">
        <v>2.7476299190034101E-4</v>
      </c>
      <c r="P1068">
        <v>3.1673894210071201E-4</v>
      </c>
      <c r="Q1068">
        <v>3.8778622379933902E-4</v>
      </c>
    </row>
    <row r="1069" spans="1:17" x14ac:dyDescent="0.25">
      <c r="A1069" t="s">
        <v>5</v>
      </c>
      <c r="B1069" t="s">
        <v>6</v>
      </c>
      <c r="C1069" t="s">
        <v>260</v>
      </c>
      <c r="D1069" t="s">
        <v>118</v>
      </c>
      <c r="E1069" t="s">
        <v>27</v>
      </c>
      <c r="F1069" s="1">
        <v>4.1358321719517799E-5</v>
      </c>
      <c r="G1069" s="1">
        <v>9.4558556586021099E-5</v>
      </c>
      <c r="H1069">
        <v>2.9199486151625402E-4</v>
      </c>
      <c r="I1069">
        <v>3.29930002839793E-4</v>
      </c>
      <c r="J1069" s="1">
        <v>6.0732111269219703E-5</v>
      </c>
      <c r="K1069" s="1">
        <v>9.3414120889555999E-5</v>
      </c>
      <c r="L1069">
        <v>1.5968383014990599E-4</v>
      </c>
      <c r="M1069">
        <v>2.5480019928843798E-4</v>
      </c>
      <c r="N1069">
        <v>3.1834467995322E-4</v>
      </c>
      <c r="O1069">
        <v>3.59292297517081E-4</v>
      </c>
      <c r="P1069">
        <v>4.5321724844800399E-4</v>
      </c>
      <c r="Q1069">
        <v>5.7664277104667598E-4</v>
      </c>
    </row>
    <row r="1070" spans="1:17" x14ac:dyDescent="0.25">
      <c r="A1070" t="s">
        <v>5</v>
      </c>
      <c r="B1070" t="s">
        <v>6</v>
      </c>
      <c r="C1070" t="s">
        <v>260</v>
      </c>
      <c r="D1070" t="s">
        <v>119</v>
      </c>
      <c r="E1070" t="s">
        <v>27</v>
      </c>
      <c r="F1070">
        <v>3.7067666172848602E-3</v>
      </c>
      <c r="G1070">
        <v>6.4159680347698903E-3</v>
      </c>
      <c r="H1070">
        <v>4.5080473213411501E-3</v>
      </c>
      <c r="I1070">
        <v>5.0117670520223702E-3</v>
      </c>
      <c r="J1070">
        <v>6.6908827640372601E-3</v>
      </c>
      <c r="K1070">
        <v>5.9493511946601303E-3</v>
      </c>
      <c r="L1070">
        <v>6.0843449402461199E-3</v>
      </c>
      <c r="M1070">
        <v>6.5008993065110397E-3</v>
      </c>
      <c r="N1070">
        <v>7.2782700956521302E-3</v>
      </c>
      <c r="O1070">
        <v>8.0382919837668505E-3</v>
      </c>
      <c r="P1070">
        <v>8.9022325418790307E-3</v>
      </c>
      <c r="Q1070">
        <v>9.9385241754483405E-3</v>
      </c>
    </row>
    <row r="1071" spans="1:17" x14ac:dyDescent="0.25">
      <c r="A1071" t="s">
        <v>5</v>
      </c>
      <c r="B1071" t="s">
        <v>6</v>
      </c>
      <c r="C1071" t="s">
        <v>260</v>
      </c>
      <c r="D1071" t="s">
        <v>120</v>
      </c>
      <c r="E1071" t="s">
        <v>27</v>
      </c>
      <c r="F1071">
        <v>3.5305058615890101</v>
      </c>
      <c r="G1071">
        <v>4.1667977768732003</v>
      </c>
      <c r="H1071">
        <v>5.05975895056919</v>
      </c>
      <c r="I1071">
        <v>5.9088507542260302</v>
      </c>
      <c r="J1071">
        <v>6.5886170077505604</v>
      </c>
      <c r="K1071">
        <v>7.3603043535824604</v>
      </c>
      <c r="L1071">
        <v>8.4686832592578707</v>
      </c>
      <c r="M1071">
        <v>9.7474932233577594</v>
      </c>
      <c r="N1071">
        <v>11.2117054772931</v>
      </c>
      <c r="O1071">
        <v>12.8854009331511</v>
      </c>
      <c r="P1071">
        <v>14.8076802762809</v>
      </c>
      <c r="Q1071">
        <v>16.754645270974201</v>
      </c>
    </row>
    <row r="1072" spans="1:17" x14ac:dyDescent="0.25">
      <c r="A1072" t="s">
        <v>5</v>
      </c>
      <c r="B1072" t="s">
        <v>6</v>
      </c>
      <c r="C1072" t="s">
        <v>260</v>
      </c>
      <c r="D1072" t="s">
        <v>121</v>
      </c>
      <c r="E1072" t="s">
        <v>27</v>
      </c>
      <c r="F1072">
        <v>1.77021557430013</v>
      </c>
      <c r="G1072">
        <v>2.1069796041912001</v>
      </c>
      <c r="H1072">
        <v>2.9804290959640398</v>
      </c>
      <c r="I1072">
        <v>3.6579251727306099</v>
      </c>
      <c r="J1072">
        <v>3.6302153878548999</v>
      </c>
      <c r="K1072">
        <v>4.3619985427573198</v>
      </c>
      <c r="L1072">
        <v>5.3622884111525897</v>
      </c>
      <c r="M1072">
        <v>6.6829216595238803</v>
      </c>
      <c r="N1072">
        <v>8.4248172667513508</v>
      </c>
      <c r="O1072">
        <v>10.735485549967301</v>
      </c>
      <c r="P1072">
        <v>13.8189749854262</v>
      </c>
      <c r="Q1072">
        <v>17.288106518120699</v>
      </c>
    </row>
    <row r="1073" spans="1:17" x14ac:dyDescent="0.25">
      <c r="A1073" t="s">
        <v>5</v>
      </c>
      <c r="B1073" t="s">
        <v>6</v>
      </c>
      <c r="C1073" t="s">
        <v>260</v>
      </c>
      <c r="D1073" t="s">
        <v>122</v>
      </c>
      <c r="E1073" t="s">
        <v>27</v>
      </c>
      <c r="F1073">
        <v>0.24364700661533401</v>
      </c>
      <c r="G1073">
        <v>0.28252147041014802</v>
      </c>
      <c r="H1073">
        <v>0.33936110048987</v>
      </c>
      <c r="I1073">
        <v>0.386023526651113</v>
      </c>
      <c r="J1073">
        <v>0.41968160724768999</v>
      </c>
      <c r="K1073">
        <v>0.46193123694187599</v>
      </c>
      <c r="L1073">
        <v>0.52111496342350405</v>
      </c>
      <c r="M1073">
        <v>0.58804521075877503</v>
      </c>
      <c r="N1073">
        <v>0.66331266897286201</v>
      </c>
      <c r="O1073">
        <v>0.74804199370423397</v>
      </c>
      <c r="P1073">
        <v>0.84416449470743304</v>
      </c>
      <c r="Q1073">
        <v>0.94081060309769504</v>
      </c>
    </row>
    <row r="1074" spans="1:17" x14ac:dyDescent="0.25">
      <c r="A1074" t="s">
        <v>5</v>
      </c>
      <c r="B1074" t="s">
        <v>6</v>
      </c>
      <c r="C1074" t="s">
        <v>260</v>
      </c>
      <c r="D1074" t="s">
        <v>123</v>
      </c>
      <c r="E1074" t="s">
        <v>27</v>
      </c>
      <c r="F1074">
        <v>0.11459013421167499</v>
      </c>
      <c r="G1074">
        <v>0.13549965160670499</v>
      </c>
      <c r="H1074">
        <v>0.18718433554165301</v>
      </c>
      <c r="I1074">
        <v>0.230808562152372</v>
      </c>
      <c r="J1074">
        <v>0.23337716769519801</v>
      </c>
      <c r="K1074">
        <v>0.27947202394967902</v>
      </c>
      <c r="L1074">
        <v>0.34176669278649202</v>
      </c>
      <c r="M1074">
        <v>0.42299677464489099</v>
      </c>
      <c r="N1074">
        <v>0.52856884940266402</v>
      </c>
      <c r="O1074">
        <v>0.66609448626900203</v>
      </c>
      <c r="P1074">
        <v>0.84552350344170302</v>
      </c>
      <c r="Q1074">
        <v>1.0429174462775701</v>
      </c>
    </row>
    <row r="1075" spans="1:17" x14ac:dyDescent="0.25">
      <c r="A1075" t="s">
        <v>5</v>
      </c>
      <c r="B1075" t="s">
        <v>6</v>
      </c>
      <c r="C1075" t="s">
        <v>260</v>
      </c>
      <c r="D1075" t="s">
        <v>124</v>
      </c>
      <c r="E1075" t="s">
        <v>27</v>
      </c>
      <c r="F1075">
        <v>0.107810722159246</v>
      </c>
      <c r="G1075">
        <v>0.123723767499512</v>
      </c>
      <c r="H1075">
        <v>0.14871516012196001</v>
      </c>
      <c r="I1075">
        <v>0.16576081506394599</v>
      </c>
      <c r="J1075">
        <v>0.17991568721245699</v>
      </c>
      <c r="K1075">
        <v>0.198179684389022</v>
      </c>
      <c r="L1075">
        <v>0.222015760480962</v>
      </c>
      <c r="M1075">
        <v>0.24871950001762699</v>
      </c>
      <c r="N1075">
        <v>0.27848727010636698</v>
      </c>
      <c r="O1075">
        <v>0.31174105900009202</v>
      </c>
      <c r="P1075">
        <v>0.34923991950684302</v>
      </c>
      <c r="Q1075">
        <v>0.38683908226118602</v>
      </c>
    </row>
    <row r="1076" spans="1:17" x14ac:dyDescent="0.25">
      <c r="A1076" t="s">
        <v>5</v>
      </c>
      <c r="B1076" t="s">
        <v>6</v>
      </c>
      <c r="C1076" t="s">
        <v>260</v>
      </c>
      <c r="D1076" t="s">
        <v>125</v>
      </c>
      <c r="E1076" t="s">
        <v>27</v>
      </c>
      <c r="F1076">
        <v>6.9250839315501397E-2</v>
      </c>
      <c r="G1076">
        <v>8.2310803597334697E-2</v>
      </c>
      <c r="H1076">
        <v>0.115966781025759</v>
      </c>
      <c r="I1076">
        <v>0.14236723426695999</v>
      </c>
      <c r="J1076">
        <v>0.141845581295861</v>
      </c>
      <c r="K1076">
        <v>0.17033277911292</v>
      </c>
      <c r="L1076">
        <v>0.209184944374081</v>
      </c>
      <c r="M1076">
        <v>0.26034901971784802</v>
      </c>
      <c r="N1076">
        <v>0.32762318261105</v>
      </c>
      <c r="O1076">
        <v>0.41651214158810501</v>
      </c>
      <c r="P1076">
        <v>0.53453514389046097</v>
      </c>
      <c r="Q1076">
        <v>0.66664363899580203</v>
      </c>
    </row>
    <row r="1077" spans="1:17" x14ac:dyDescent="0.25">
      <c r="A1077" t="s">
        <v>5</v>
      </c>
      <c r="B1077" t="s">
        <v>6</v>
      </c>
      <c r="C1077" t="s">
        <v>260</v>
      </c>
      <c r="D1077" t="s">
        <v>126</v>
      </c>
      <c r="E1077" t="s">
        <v>27</v>
      </c>
      <c r="F1077">
        <v>76.884811472356006</v>
      </c>
      <c r="G1077">
        <v>89.900681123661997</v>
      </c>
      <c r="H1077">
        <v>108.383925282768</v>
      </c>
      <c r="I1077">
        <v>125.02169029067301</v>
      </c>
      <c r="J1077">
        <v>137.976288294467</v>
      </c>
      <c r="K1077">
        <v>153.23205054822</v>
      </c>
      <c r="L1077">
        <v>174.74804498881801</v>
      </c>
      <c r="M1077">
        <v>199.376352813382</v>
      </c>
      <c r="N1077">
        <v>227.37259072123101</v>
      </c>
      <c r="O1077">
        <v>259.17315171166899</v>
      </c>
      <c r="P1077">
        <v>295.50789782246102</v>
      </c>
      <c r="Q1077">
        <v>332.21891589133298</v>
      </c>
    </row>
    <row r="1078" spans="1:17" x14ac:dyDescent="0.25">
      <c r="A1078" t="s">
        <v>5</v>
      </c>
      <c r="B1078" t="s">
        <v>6</v>
      </c>
      <c r="C1078" t="s">
        <v>260</v>
      </c>
      <c r="D1078" t="s">
        <v>127</v>
      </c>
      <c r="E1078" t="s">
        <v>27</v>
      </c>
      <c r="F1078">
        <v>18.723877216757</v>
      </c>
      <c r="G1078">
        <v>22.230360348142199</v>
      </c>
      <c r="H1078">
        <v>31.135428142184999</v>
      </c>
      <c r="I1078">
        <v>38.313869421815298</v>
      </c>
      <c r="J1078">
        <v>38.285662388060999</v>
      </c>
      <c r="K1078">
        <v>45.940144837824398</v>
      </c>
      <c r="L1078">
        <v>56.358757803550098</v>
      </c>
      <c r="M1078">
        <v>70.053477206271793</v>
      </c>
      <c r="N1078">
        <v>88.027795137529296</v>
      </c>
      <c r="O1078">
        <v>111.737629413121</v>
      </c>
      <c r="P1078">
        <v>143.17861214898301</v>
      </c>
      <c r="Q1078">
        <v>178.35807708684999</v>
      </c>
    </row>
    <row r="1079" spans="1:17" x14ac:dyDescent="0.25">
      <c r="A1079" t="s">
        <v>5</v>
      </c>
      <c r="B1079" t="s">
        <v>6</v>
      </c>
      <c r="C1079" t="s">
        <v>260</v>
      </c>
      <c r="D1079" t="s">
        <v>128</v>
      </c>
      <c r="E1079" t="s">
        <v>27</v>
      </c>
      <c r="F1079">
        <v>0.22112940357977501</v>
      </c>
      <c r="G1079">
        <v>0.25977711542493598</v>
      </c>
      <c r="H1079">
        <v>0.31548413963378202</v>
      </c>
      <c r="I1079">
        <v>0.36495725321525202</v>
      </c>
      <c r="J1079">
        <v>0.40263359533795101</v>
      </c>
      <c r="K1079">
        <v>0.447406543121661</v>
      </c>
      <c r="L1079">
        <v>0.51160305200855005</v>
      </c>
      <c r="M1079">
        <v>0.58521708487384405</v>
      </c>
      <c r="N1079">
        <v>0.66906579967512703</v>
      </c>
      <c r="O1079">
        <v>0.76451912863023197</v>
      </c>
      <c r="P1079">
        <v>0.87381700590740097</v>
      </c>
      <c r="Q1079">
        <v>0.98428098265455499</v>
      </c>
    </row>
    <row r="1080" spans="1:17" x14ac:dyDescent="0.25">
      <c r="A1080" t="s">
        <v>5</v>
      </c>
      <c r="B1080" t="s">
        <v>6</v>
      </c>
      <c r="C1080" t="s">
        <v>260</v>
      </c>
      <c r="D1080" t="s">
        <v>129</v>
      </c>
      <c r="E1080" t="s">
        <v>27</v>
      </c>
      <c r="F1080">
        <v>0.184443690590023</v>
      </c>
      <c r="G1080">
        <v>0.21748398141356001</v>
      </c>
      <c r="H1080">
        <v>0.29655420275868799</v>
      </c>
      <c r="I1080">
        <v>0.36715741300187299</v>
      </c>
      <c r="J1080">
        <v>0.37425507040095302</v>
      </c>
      <c r="K1080">
        <v>0.44740616392342603</v>
      </c>
      <c r="L1080">
        <v>0.54573520671737097</v>
      </c>
      <c r="M1080">
        <v>0.67323717906298197</v>
      </c>
      <c r="N1080">
        <v>0.83789926279712701</v>
      </c>
      <c r="O1080">
        <v>1.05081910249171</v>
      </c>
      <c r="P1080">
        <v>1.3262283939885999</v>
      </c>
      <c r="Q1080">
        <v>1.6268062047118299</v>
      </c>
    </row>
    <row r="1081" spans="1:17" x14ac:dyDescent="0.25">
      <c r="A1081" t="s">
        <v>5</v>
      </c>
      <c r="B1081" t="s">
        <v>6</v>
      </c>
      <c r="C1081" t="s">
        <v>260</v>
      </c>
      <c r="D1081" t="s">
        <v>130</v>
      </c>
      <c r="E1081" t="s">
        <v>27</v>
      </c>
      <c r="F1081">
        <v>3.7603679367368299</v>
      </c>
      <c r="G1081">
        <v>4.3982051513552198</v>
      </c>
      <c r="H1081">
        <v>5.3296902531667296</v>
      </c>
      <c r="I1081">
        <v>6.1234062247575798</v>
      </c>
      <c r="J1081">
        <v>6.7007165375275797</v>
      </c>
      <c r="K1081">
        <v>7.4061857874740697</v>
      </c>
      <c r="L1081">
        <v>8.4209549960841095</v>
      </c>
      <c r="M1081">
        <v>9.5779273832594498</v>
      </c>
      <c r="N1081">
        <v>10.8891539844905</v>
      </c>
      <c r="O1081">
        <v>12.375722503053799</v>
      </c>
      <c r="P1081">
        <v>14.0723675178291</v>
      </c>
      <c r="Q1081">
        <v>15.7829524423934</v>
      </c>
    </row>
    <row r="1082" spans="1:17" x14ac:dyDescent="0.25">
      <c r="A1082" t="s">
        <v>5</v>
      </c>
      <c r="B1082" t="s">
        <v>6</v>
      </c>
      <c r="C1082" t="s">
        <v>260</v>
      </c>
      <c r="D1082" t="s">
        <v>131</v>
      </c>
      <c r="E1082" t="s">
        <v>27</v>
      </c>
      <c r="F1082">
        <v>0.35355812804334302</v>
      </c>
      <c r="G1082">
        <v>0.41955811276424698</v>
      </c>
      <c r="H1082">
        <v>0.58840081235715702</v>
      </c>
      <c r="I1082">
        <v>0.72315394544954703</v>
      </c>
      <c r="J1082">
        <v>0.72319320771153195</v>
      </c>
      <c r="K1082">
        <v>0.86785238982457702</v>
      </c>
      <c r="L1082">
        <v>1.06473604797398</v>
      </c>
      <c r="M1082">
        <v>1.3234944468379699</v>
      </c>
      <c r="N1082">
        <v>1.6630927261140001</v>
      </c>
      <c r="O1082">
        <v>2.1111699972357898</v>
      </c>
      <c r="P1082">
        <v>2.70603959835098</v>
      </c>
      <c r="Q1082">
        <v>3.3732888764616602</v>
      </c>
    </row>
    <row r="1083" spans="1:17" x14ac:dyDescent="0.25">
      <c r="A1083" t="s">
        <v>5</v>
      </c>
      <c r="B1083" t="s">
        <v>6</v>
      </c>
      <c r="C1083" t="s">
        <v>260</v>
      </c>
      <c r="D1083" t="s">
        <v>132</v>
      </c>
      <c r="E1083" t="s">
        <v>27</v>
      </c>
      <c r="F1083">
        <v>5.2843931546564998E-2</v>
      </c>
      <c r="G1083">
        <v>8.1381662016357895E-2</v>
      </c>
      <c r="H1083">
        <v>0.120497164026708</v>
      </c>
      <c r="I1083">
        <v>0.165711355965834</v>
      </c>
      <c r="J1083">
        <v>0.236168152097853</v>
      </c>
      <c r="K1083">
        <v>0.39882790758936199</v>
      </c>
      <c r="L1083">
        <v>0.49835319284742402</v>
      </c>
      <c r="M1083">
        <v>0.61298580577717499</v>
      </c>
      <c r="N1083">
        <v>0.602179381519516</v>
      </c>
      <c r="O1083">
        <v>0.76883817005279997</v>
      </c>
      <c r="P1083">
        <v>1.1670294645742301</v>
      </c>
      <c r="Q1083">
        <v>1.7249303909146101</v>
      </c>
    </row>
    <row r="1084" spans="1:17" x14ac:dyDescent="0.25">
      <c r="A1084" t="s">
        <v>5</v>
      </c>
      <c r="B1084" t="s">
        <v>6</v>
      </c>
      <c r="C1084" t="s">
        <v>260</v>
      </c>
      <c r="D1084" t="s">
        <v>133</v>
      </c>
      <c r="E1084" t="s">
        <v>27</v>
      </c>
      <c r="F1084">
        <v>0.35047358365119902</v>
      </c>
      <c r="G1084">
        <v>0.49783012578710301</v>
      </c>
      <c r="H1084">
        <v>0.684986085049067</v>
      </c>
      <c r="I1084">
        <v>0.87006136849196303</v>
      </c>
      <c r="J1084">
        <v>1.1970213900222799</v>
      </c>
      <c r="K1084">
        <v>1.7828129099174299</v>
      </c>
      <c r="L1084">
        <v>2.0674360145873099</v>
      </c>
      <c r="M1084">
        <v>2.4121348530448299</v>
      </c>
      <c r="N1084">
        <v>1.9801972631339699</v>
      </c>
      <c r="O1084">
        <v>2.3335807386969898</v>
      </c>
      <c r="P1084">
        <v>3.2697336807503699</v>
      </c>
      <c r="Q1084">
        <v>4.4475832110017599</v>
      </c>
    </row>
    <row r="1085" spans="1:17" x14ac:dyDescent="0.25">
      <c r="A1085" t="s">
        <v>5</v>
      </c>
      <c r="B1085" t="s">
        <v>6</v>
      </c>
      <c r="C1085" t="s">
        <v>260</v>
      </c>
      <c r="D1085" t="s">
        <v>134</v>
      </c>
      <c r="E1085" t="s">
        <v>27</v>
      </c>
      <c r="F1085">
        <v>3.9072363394716E-4</v>
      </c>
      <c r="G1085">
        <v>6.5156317281784702E-4</v>
      </c>
      <c r="H1085">
        <v>1.0215788737716E-3</v>
      </c>
      <c r="I1085">
        <v>1.88515794848828E-3</v>
      </c>
      <c r="J1085">
        <v>2.1912677691256701E-3</v>
      </c>
      <c r="K1085">
        <v>3.6307482926789098E-3</v>
      </c>
      <c r="L1085">
        <v>5.8773095622929204E-3</v>
      </c>
      <c r="M1085">
        <v>1.0041815337980899E-2</v>
      </c>
      <c r="N1085">
        <v>1.63481262605688E-2</v>
      </c>
      <c r="O1085">
        <v>2.4186859544642701E-2</v>
      </c>
      <c r="P1085">
        <v>3.7705657790846399E-2</v>
      </c>
      <c r="Q1085">
        <v>5.8662815784199199E-2</v>
      </c>
    </row>
    <row r="1086" spans="1:17" x14ac:dyDescent="0.25">
      <c r="A1086" t="s">
        <v>5</v>
      </c>
      <c r="B1086" t="s">
        <v>6</v>
      </c>
      <c r="C1086" t="s">
        <v>260</v>
      </c>
      <c r="D1086" t="s">
        <v>135</v>
      </c>
      <c r="E1086" t="s">
        <v>27</v>
      </c>
      <c r="F1086">
        <v>8.1469823850261001E-4</v>
      </c>
      <c r="G1086">
        <v>1.2935282028116999E-3</v>
      </c>
      <c r="H1086">
        <v>1.9647425975402302E-3</v>
      </c>
      <c r="I1086">
        <v>2.8824637457506102E-3</v>
      </c>
      <c r="J1086">
        <v>3.7831181425398899E-3</v>
      </c>
      <c r="K1086">
        <v>6.0240649617288701E-3</v>
      </c>
      <c r="L1086">
        <v>8.25359569800776E-3</v>
      </c>
      <c r="M1086">
        <v>1.18519905947296E-2</v>
      </c>
      <c r="N1086">
        <v>1.6164712656392001E-2</v>
      </c>
      <c r="O1086">
        <v>2.2851899850905501E-2</v>
      </c>
      <c r="P1086">
        <v>3.4314552612335798E-2</v>
      </c>
      <c r="Q1086">
        <v>5.2461562358877403E-2</v>
      </c>
    </row>
    <row r="1087" spans="1:17" x14ac:dyDescent="0.25">
      <c r="A1087" t="s">
        <v>5</v>
      </c>
      <c r="B1087" t="s">
        <v>6</v>
      </c>
      <c r="C1087" t="s">
        <v>260</v>
      </c>
      <c r="D1087" t="s">
        <v>136</v>
      </c>
      <c r="E1087" t="s">
        <v>27</v>
      </c>
      <c r="F1087">
        <v>0</v>
      </c>
      <c r="G1087" s="1">
        <v>3.5783552723178E-9</v>
      </c>
      <c r="H1087" s="1">
        <v>2.7841816945770601E-7</v>
      </c>
      <c r="I1087" s="1">
        <v>7.7701538684291506E-6</v>
      </c>
      <c r="J1087">
        <v>1.0866197220163E-4</v>
      </c>
      <c r="K1087">
        <v>8.3949255350365302E-4</v>
      </c>
      <c r="L1087">
        <v>3.6760641818699802E-3</v>
      </c>
      <c r="M1087">
        <v>9.68792674595359E-3</v>
      </c>
      <c r="N1087">
        <v>1.2942667348295901E-2</v>
      </c>
      <c r="O1087">
        <v>1.50979466387384E-2</v>
      </c>
      <c r="P1087">
        <v>1.9254596261205601E-2</v>
      </c>
      <c r="Q1087">
        <v>2.5345423437853301E-2</v>
      </c>
    </row>
    <row r="1088" spans="1:17" x14ac:dyDescent="0.25">
      <c r="A1088" t="s">
        <v>5</v>
      </c>
      <c r="B1088" t="s">
        <v>6</v>
      </c>
      <c r="C1088" t="s">
        <v>260</v>
      </c>
      <c r="D1088" t="s">
        <v>137</v>
      </c>
      <c r="E1088" t="s">
        <v>27</v>
      </c>
      <c r="F1088">
        <v>0.118595095851471</v>
      </c>
      <c r="G1088">
        <v>0.17506063066194699</v>
      </c>
      <c r="H1088">
        <v>0.230811759746614</v>
      </c>
      <c r="I1088">
        <v>0.27339493686361399</v>
      </c>
      <c r="J1088">
        <v>0.31022970005896</v>
      </c>
      <c r="K1088">
        <v>0.34863207168528398</v>
      </c>
      <c r="L1088">
        <v>0.40647859027285699</v>
      </c>
      <c r="M1088">
        <v>0.52306635581316696</v>
      </c>
      <c r="N1088">
        <v>0.68790483686950699</v>
      </c>
      <c r="O1088">
        <v>0.88301647321475096</v>
      </c>
      <c r="P1088">
        <v>1.12571109260889</v>
      </c>
      <c r="Q1088">
        <v>1.4248517233340601</v>
      </c>
    </row>
    <row r="1089" spans="1:17" x14ac:dyDescent="0.25">
      <c r="A1089" t="s">
        <v>5</v>
      </c>
      <c r="B1089" t="s">
        <v>6</v>
      </c>
      <c r="C1089" t="s">
        <v>260</v>
      </c>
      <c r="D1089" t="s">
        <v>138</v>
      </c>
      <c r="E1089" t="s">
        <v>27</v>
      </c>
      <c r="F1089">
        <v>0.31768915814995302</v>
      </c>
      <c r="G1089">
        <v>0.47724380876999201</v>
      </c>
      <c r="H1089">
        <v>0.65215238690616395</v>
      </c>
      <c r="I1089">
        <v>0.79964745223748102</v>
      </c>
      <c r="J1089">
        <v>0.92282249108282299</v>
      </c>
      <c r="K1089">
        <v>1.02149260925422</v>
      </c>
      <c r="L1089">
        <v>1.14856882816276</v>
      </c>
      <c r="M1089">
        <v>1.4413314244015301</v>
      </c>
      <c r="N1089">
        <v>1.89996814524851</v>
      </c>
      <c r="O1089">
        <v>2.5002172255585</v>
      </c>
      <c r="P1089">
        <v>3.2635921323735801</v>
      </c>
      <c r="Q1089">
        <v>4.1517889235498</v>
      </c>
    </row>
    <row r="1090" spans="1:17" x14ac:dyDescent="0.25">
      <c r="A1090" t="s">
        <v>5</v>
      </c>
      <c r="B1090" t="s">
        <v>6</v>
      </c>
      <c r="C1090" t="s">
        <v>260</v>
      </c>
      <c r="D1090" t="s">
        <v>139</v>
      </c>
      <c r="E1090" t="s">
        <v>27</v>
      </c>
      <c r="F1090">
        <v>3.5914956859641002E-2</v>
      </c>
      <c r="G1090">
        <v>5.6200375520653899E-2</v>
      </c>
      <c r="H1090">
        <v>8.4049407729338804E-2</v>
      </c>
      <c r="I1090">
        <v>0.112262020859084</v>
      </c>
      <c r="J1090">
        <v>0.137582227537866</v>
      </c>
      <c r="K1090">
        <v>0.15041258935103699</v>
      </c>
      <c r="L1090">
        <v>0.15428034980342001</v>
      </c>
      <c r="M1090">
        <v>0.181984679013035</v>
      </c>
      <c r="N1090">
        <v>0.23613283567451401</v>
      </c>
      <c r="O1090">
        <v>0.314237983082162</v>
      </c>
      <c r="P1090">
        <v>0.40248032316263299</v>
      </c>
      <c r="Q1090">
        <v>0.48107008395878798</v>
      </c>
    </row>
    <row r="1091" spans="1:17" x14ac:dyDescent="0.25">
      <c r="A1091" t="s">
        <v>5</v>
      </c>
      <c r="B1091" t="s">
        <v>6</v>
      </c>
      <c r="C1091" t="s">
        <v>260</v>
      </c>
      <c r="D1091" t="s">
        <v>140</v>
      </c>
      <c r="E1091" t="s">
        <v>27</v>
      </c>
      <c r="F1091">
        <v>2.8321185721557701E-2</v>
      </c>
      <c r="G1091">
        <v>4.1516310930698998E-2</v>
      </c>
      <c r="H1091">
        <v>5.5535499482158697E-2</v>
      </c>
      <c r="I1091">
        <v>6.8041597533160497E-2</v>
      </c>
      <c r="J1091">
        <v>8.0808061964504796E-2</v>
      </c>
      <c r="K1091">
        <v>9.2424081077371795E-2</v>
      </c>
      <c r="L1091">
        <v>0.102805558302066</v>
      </c>
      <c r="M1091">
        <v>0.12901880383422401</v>
      </c>
      <c r="N1091">
        <v>0.167343941855952</v>
      </c>
      <c r="O1091">
        <v>0.21394179224893201</v>
      </c>
      <c r="P1091">
        <v>0.26893126865258099</v>
      </c>
      <c r="Q1091">
        <v>0.32961743762173601</v>
      </c>
    </row>
    <row r="1092" spans="1:17" x14ac:dyDescent="0.25">
      <c r="A1092" t="s">
        <v>5</v>
      </c>
      <c r="B1092" t="s">
        <v>6</v>
      </c>
      <c r="C1092" t="s">
        <v>260</v>
      </c>
      <c r="D1092" t="s">
        <v>141</v>
      </c>
      <c r="E1092" t="s">
        <v>27</v>
      </c>
      <c r="F1092">
        <v>1.06884717776735E-3</v>
      </c>
      <c r="G1092">
        <v>1.68695456159534E-3</v>
      </c>
      <c r="H1092">
        <v>2.5067069855110001E-3</v>
      </c>
      <c r="I1092">
        <v>3.2890367066062999E-3</v>
      </c>
      <c r="J1092">
        <v>3.9195000422315102E-3</v>
      </c>
      <c r="K1092">
        <v>4.2145421146012503E-3</v>
      </c>
      <c r="L1092">
        <v>4.3987093713766696E-3</v>
      </c>
      <c r="M1092">
        <v>5.2630260623988904E-3</v>
      </c>
      <c r="N1092">
        <v>6.95916549983877E-3</v>
      </c>
      <c r="O1092">
        <v>9.47781089010717E-3</v>
      </c>
      <c r="P1092">
        <v>1.25674922292771E-2</v>
      </c>
      <c r="Q1092">
        <v>1.5688418704393699E-2</v>
      </c>
    </row>
    <row r="1093" spans="1:17" x14ac:dyDescent="0.25">
      <c r="A1093" t="s">
        <v>5</v>
      </c>
      <c r="B1093" t="s">
        <v>6</v>
      </c>
      <c r="C1093" t="s">
        <v>260</v>
      </c>
      <c r="D1093" t="s">
        <v>142</v>
      </c>
      <c r="E1093" t="s">
        <v>27</v>
      </c>
      <c r="F1093">
        <v>1.731390835326E-4</v>
      </c>
      <c r="G1093">
        <v>2.35092611400583E-4</v>
      </c>
      <c r="H1093">
        <v>7.0972841831647897E-4</v>
      </c>
      <c r="I1093">
        <v>1.68086447315029E-3</v>
      </c>
      <c r="J1093">
        <v>4.5451503582464902E-3</v>
      </c>
      <c r="K1093">
        <v>7.9342365072860594E-3</v>
      </c>
      <c r="L1093">
        <v>5.2796551102697199E-3</v>
      </c>
      <c r="M1093">
        <v>3.6865851095537398E-3</v>
      </c>
      <c r="N1093">
        <v>2.3990678893478301E-3</v>
      </c>
      <c r="O1093">
        <v>2.0906135545632099E-3</v>
      </c>
      <c r="P1093">
        <v>1.5762787786645701E-3</v>
      </c>
      <c r="Q1093">
        <v>1.7578834668114699E-3</v>
      </c>
    </row>
    <row r="1094" spans="1:17" x14ac:dyDescent="0.25">
      <c r="A1094" t="s">
        <v>5</v>
      </c>
      <c r="B1094" t="s">
        <v>6</v>
      </c>
      <c r="C1094" t="s">
        <v>260</v>
      </c>
      <c r="D1094" t="s">
        <v>143</v>
      </c>
      <c r="E1094" t="s">
        <v>27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5</v>
      </c>
      <c r="B1095" t="s">
        <v>6</v>
      </c>
      <c r="C1095" t="s">
        <v>260</v>
      </c>
      <c r="D1095" t="s">
        <v>144</v>
      </c>
      <c r="E1095" t="s">
        <v>27</v>
      </c>
      <c r="F1095" s="1">
        <v>4.5087290661504499E-6</v>
      </c>
      <c r="G1095" s="1">
        <v>4.5752680961027101E-5</v>
      </c>
      <c r="H1095">
        <v>2.0675169770449601E-4</v>
      </c>
      <c r="I1095">
        <v>4.7557300211268499E-4</v>
      </c>
      <c r="J1095">
        <v>7.0350706078964504E-4</v>
      </c>
      <c r="K1095">
        <v>9.4482646719760901E-4</v>
      </c>
      <c r="L1095">
        <v>1.3426483241547999E-3</v>
      </c>
      <c r="M1095">
        <v>1.16781111692328E-3</v>
      </c>
      <c r="N1095">
        <v>4.5446778802131802E-4</v>
      </c>
      <c r="O1095" s="1">
        <v>8.9288007153446594E-5</v>
      </c>
      <c r="P1095" s="1">
        <v>2.10612950289794E-5</v>
      </c>
      <c r="Q1095" s="1">
        <v>2.48522052928558E-5</v>
      </c>
    </row>
    <row r="1096" spans="1:17" x14ac:dyDescent="0.25">
      <c r="A1096" t="s">
        <v>5</v>
      </c>
      <c r="B1096" t="s">
        <v>6</v>
      </c>
      <c r="C1096" t="s">
        <v>260</v>
      </c>
      <c r="D1096" t="s">
        <v>145</v>
      </c>
      <c r="E1096" t="s">
        <v>27</v>
      </c>
      <c r="F1096" s="1">
        <v>4.1919986149844802E-6</v>
      </c>
      <c r="G1096" s="1">
        <v>6.5955019134491497E-6</v>
      </c>
      <c r="H1096" s="1">
        <v>1.8996176331069499E-5</v>
      </c>
      <c r="I1096" s="1">
        <v>4.7326587671546301E-5</v>
      </c>
      <c r="J1096">
        <v>1.29795966633028E-4</v>
      </c>
      <c r="K1096">
        <v>1.9441848904932401E-4</v>
      </c>
      <c r="L1096">
        <v>1.2467072731005001E-4</v>
      </c>
      <c r="M1096" s="1">
        <v>8.3100973839728707E-5</v>
      </c>
      <c r="N1096" s="1">
        <v>5.4832697758696097E-5</v>
      </c>
      <c r="O1096" s="1">
        <v>4.7302554123435602E-5</v>
      </c>
      <c r="P1096" s="1">
        <v>3.0082686552864301E-5</v>
      </c>
      <c r="Q1096" s="1">
        <v>3.1545696111082802E-5</v>
      </c>
    </row>
    <row r="1097" spans="1:17" x14ac:dyDescent="0.25">
      <c r="A1097" t="s">
        <v>5</v>
      </c>
      <c r="B1097" t="s">
        <v>6</v>
      </c>
      <c r="C1097" t="s">
        <v>260</v>
      </c>
      <c r="D1097" t="s">
        <v>146</v>
      </c>
      <c r="E1097" t="s">
        <v>27</v>
      </c>
      <c r="F1097" s="1">
        <v>3.4864435699109302E-5</v>
      </c>
      <c r="G1097" s="1">
        <v>2.2708585218866998E-5</v>
      </c>
      <c r="H1097" s="1">
        <v>9.5641769047683494E-6</v>
      </c>
      <c r="I1097" s="1">
        <v>7.11499429592884E-6</v>
      </c>
      <c r="J1097" s="1">
        <v>1.08797170522632E-5</v>
      </c>
      <c r="K1097" s="1">
        <v>4.8418892673337703E-6</v>
      </c>
      <c r="L1097" s="1">
        <v>5.4310203821414797E-6</v>
      </c>
      <c r="M1097" s="1">
        <v>2.99910013073669E-6</v>
      </c>
      <c r="N1097" s="1">
        <v>4.7201827527319502E-7</v>
      </c>
      <c r="O1097" s="1">
        <v>6.9685767469402199E-7</v>
      </c>
      <c r="P1097" s="1">
        <v>3.8769094886868503E-6</v>
      </c>
      <c r="Q1097" s="1">
        <v>2.3581354838635899E-6</v>
      </c>
    </row>
    <row r="1098" spans="1:17" x14ac:dyDescent="0.25">
      <c r="A1098" t="s">
        <v>5</v>
      </c>
      <c r="B1098" t="s">
        <v>6</v>
      </c>
      <c r="C1098" t="s">
        <v>260</v>
      </c>
      <c r="D1098" t="s">
        <v>147</v>
      </c>
      <c r="E1098" t="s">
        <v>148</v>
      </c>
      <c r="F1098">
        <v>23154.042972260901</v>
      </c>
      <c r="G1098">
        <v>29645.259540644602</v>
      </c>
      <c r="H1098">
        <v>42743.993670459196</v>
      </c>
      <c r="I1098">
        <v>52953.062839374397</v>
      </c>
      <c r="J1098">
        <v>66204.597495761205</v>
      </c>
      <c r="K1098">
        <v>80408.034131889406</v>
      </c>
      <c r="L1098">
        <v>96815.5046594046</v>
      </c>
      <c r="M1098">
        <v>119637.605078651</v>
      </c>
      <c r="N1098">
        <v>148560.60925636001</v>
      </c>
      <c r="O1098">
        <v>185503.229443077</v>
      </c>
      <c r="P1098">
        <v>230713.684381831</v>
      </c>
      <c r="Q1098">
        <v>275397.57495005499</v>
      </c>
    </row>
    <row r="1099" spans="1:17" x14ac:dyDescent="0.25">
      <c r="A1099" t="s">
        <v>5</v>
      </c>
      <c r="B1099" t="s">
        <v>6</v>
      </c>
      <c r="C1099" t="s">
        <v>260</v>
      </c>
      <c r="D1099" t="s">
        <v>149</v>
      </c>
      <c r="E1099" t="s">
        <v>148</v>
      </c>
      <c r="F1099">
        <v>1295.77675041564</v>
      </c>
      <c r="G1099">
        <v>1629.29282401756</v>
      </c>
      <c r="H1099">
        <v>2046.1214363317899</v>
      </c>
      <c r="I1099">
        <v>2258.6706664540002</v>
      </c>
      <c r="J1099">
        <v>2701.4678092966201</v>
      </c>
      <c r="K1099">
        <v>3059.1814486880899</v>
      </c>
      <c r="L1099">
        <v>3425.8467954635498</v>
      </c>
      <c r="M1099">
        <v>3748.4255952153499</v>
      </c>
      <c r="N1099">
        <v>4072.25532827907</v>
      </c>
      <c r="O1099">
        <v>4394.5869762379498</v>
      </c>
      <c r="P1099">
        <v>4690.89418227444</v>
      </c>
      <c r="Q1099">
        <v>4911.6359739794798</v>
      </c>
    </row>
    <row r="1100" spans="1:17" x14ac:dyDescent="0.25">
      <c r="A1100" t="s">
        <v>5</v>
      </c>
      <c r="B1100" t="s">
        <v>6</v>
      </c>
      <c r="C1100" t="s">
        <v>260</v>
      </c>
      <c r="D1100" t="s">
        <v>150</v>
      </c>
      <c r="E1100" t="s">
        <v>148</v>
      </c>
      <c r="F1100">
        <v>217371.93999999901</v>
      </c>
      <c r="G1100">
        <v>165588.50499999899</v>
      </c>
      <c r="H1100">
        <v>205339.155</v>
      </c>
      <c r="I1100">
        <v>219027.36</v>
      </c>
      <c r="J1100">
        <v>223947.1875</v>
      </c>
      <c r="K1100">
        <v>238257.71999999901</v>
      </c>
      <c r="L1100">
        <v>256758.56166666601</v>
      </c>
      <c r="M1100">
        <v>281776.20583333302</v>
      </c>
      <c r="N1100">
        <v>296767.90000000002</v>
      </c>
      <c r="O1100">
        <v>305976.34249999898</v>
      </c>
      <c r="P1100">
        <v>314471.74</v>
      </c>
      <c r="Q1100">
        <v>333209.88166666601</v>
      </c>
    </row>
    <row r="1101" spans="1:17" x14ac:dyDescent="0.25">
      <c r="A1101" t="s">
        <v>5</v>
      </c>
      <c r="B1101" t="s">
        <v>6</v>
      </c>
      <c r="C1101" t="s">
        <v>260</v>
      </c>
      <c r="D1101" t="s">
        <v>151</v>
      </c>
      <c r="E1101" t="s">
        <v>148</v>
      </c>
      <c r="F1101">
        <v>2293.4233383516698</v>
      </c>
      <c r="G1101">
        <v>2630.5787341894202</v>
      </c>
      <c r="H1101">
        <v>3229.6458196380099</v>
      </c>
      <c r="I1101">
        <v>3872.1549875709902</v>
      </c>
      <c r="J1101">
        <v>4231.0813643232996</v>
      </c>
      <c r="K1101">
        <v>4789.2396763842198</v>
      </c>
      <c r="L1101">
        <v>5546.5154677406599</v>
      </c>
      <c r="M1101">
        <v>6407.0662907620299</v>
      </c>
      <c r="N1101">
        <v>7373.3600880958902</v>
      </c>
      <c r="O1101">
        <v>8450.2204799464598</v>
      </c>
      <c r="P1101">
        <v>9621.0569496653807</v>
      </c>
      <c r="Q1101">
        <v>10732.840332264601</v>
      </c>
    </row>
    <row r="1102" spans="1:17" x14ac:dyDescent="0.25">
      <c r="A1102" t="s">
        <v>5</v>
      </c>
      <c r="B1102" t="s">
        <v>6</v>
      </c>
      <c r="C1102" t="s">
        <v>260</v>
      </c>
      <c r="D1102" t="s">
        <v>152</v>
      </c>
      <c r="E1102" t="s">
        <v>148</v>
      </c>
      <c r="F1102">
        <v>1.8468859949671199</v>
      </c>
      <c r="G1102">
        <v>1.4474409431761901</v>
      </c>
      <c r="H1102">
        <v>1.4729400207235901</v>
      </c>
      <c r="I1102">
        <v>1.5334079370638201</v>
      </c>
      <c r="J1102">
        <v>1.55660255831669</v>
      </c>
      <c r="K1102">
        <v>1.66965878640618</v>
      </c>
      <c r="L1102">
        <v>1.9142170020109801</v>
      </c>
      <c r="M1102">
        <v>2.5486406803403798</v>
      </c>
      <c r="N1102">
        <v>3.6649304820943098</v>
      </c>
      <c r="O1102">
        <v>5.3528273984670296</v>
      </c>
      <c r="P1102">
        <v>7.6489294495250499</v>
      </c>
      <c r="Q1102">
        <v>10.279912412132299</v>
      </c>
    </row>
    <row r="1103" spans="1:17" x14ac:dyDescent="0.25">
      <c r="A1103" t="s">
        <v>5</v>
      </c>
      <c r="B1103" t="s">
        <v>6</v>
      </c>
      <c r="C1103" t="s">
        <v>260</v>
      </c>
      <c r="D1103" t="s">
        <v>153</v>
      </c>
      <c r="E1103" t="s">
        <v>148</v>
      </c>
      <c r="F1103">
        <v>2.1652172296084902</v>
      </c>
      <c r="G1103">
        <v>2.3827800823904499</v>
      </c>
      <c r="H1103">
        <v>2.5996157682805698</v>
      </c>
      <c r="I1103">
        <v>2.8929266761310899</v>
      </c>
      <c r="J1103">
        <v>3.1978164840240999</v>
      </c>
      <c r="K1103">
        <v>3.6750191125206402</v>
      </c>
      <c r="L1103">
        <v>4.3555917280439296</v>
      </c>
      <c r="M1103">
        <v>5.1746249959412998</v>
      </c>
      <c r="N1103">
        <v>6.1164859925029802</v>
      </c>
      <c r="O1103">
        <v>7.1089959571842902</v>
      </c>
      <c r="P1103">
        <v>8.2129615702490302</v>
      </c>
      <c r="Q1103">
        <v>9.2852241843635497</v>
      </c>
    </row>
    <row r="1104" spans="1:17" x14ac:dyDescent="0.25">
      <c r="A1104" t="s">
        <v>5</v>
      </c>
      <c r="B1104" t="s">
        <v>6</v>
      </c>
      <c r="C1104" t="s">
        <v>260</v>
      </c>
      <c r="D1104" t="s">
        <v>154</v>
      </c>
      <c r="E1104" t="s">
        <v>148</v>
      </c>
      <c r="F1104">
        <v>0.31937461206560203</v>
      </c>
      <c r="G1104">
        <v>0.38165921774268302</v>
      </c>
      <c r="H1104">
        <v>0.53547511915466195</v>
      </c>
      <c r="I1104">
        <v>0.40601157902869001</v>
      </c>
      <c r="J1104">
        <v>0.68769474159109101</v>
      </c>
      <c r="K1104">
        <v>0.87359999324187199</v>
      </c>
      <c r="L1104">
        <v>1.1551473382485</v>
      </c>
      <c r="M1104">
        <v>1.60472137412601</v>
      </c>
      <c r="N1104">
        <v>2.12199032881469</v>
      </c>
      <c r="O1104">
        <v>2.7453249040629699</v>
      </c>
      <c r="P1104">
        <v>3.6184816365291699</v>
      </c>
      <c r="Q1104">
        <v>4.6975467419592798</v>
      </c>
    </row>
    <row r="1105" spans="1:17" x14ac:dyDescent="0.25">
      <c r="A1105" t="s">
        <v>5</v>
      </c>
      <c r="B1105" t="s">
        <v>6</v>
      </c>
      <c r="C1105" t="s">
        <v>260</v>
      </c>
      <c r="D1105" t="s">
        <v>155</v>
      </c>
      <c r="E1105" t="s">
        <v>148</v>
      </c>
      <c r="F1105">
        <v>0.11914740544154501</v>
      </c>
      <c r="G1105">
        <v>0.179423444616849</v>
      </c>
      <c r="H1105">
        <v>0.227347162478888</v>
      </c>
      <c r="I1105">
        <v>0.27149128701707598</v>
      </c>
      <c r="J1105">
        <v>0.38912571957707198</v>
      </c>
      <c r="K1105">
        <v>0.43177269567727899</v>
      </c>
      <c r="L1105">
        <v>0.49309423913579298</v>
      </c>
      <c r="M1105">
        <v>0.56895920713326198</v>
      </c>
      <c r="N1105">
        <v>0.64571717757533298</v>
      </c>
      <c r="O1105">
        <v>0.72710054398637503</v>
      </c>
      <c r="P1105">
        <v>0.81903729479523701</v>
      </c>
      <c r="Q1105">
        <v>0.91430558340929402</v>
      </c>
    </row>
    <row r="1106" spans="1:17" x14ac:dyDescent="0.25">
      <c r="A1106" t="s">
        <v>5</v>
      </c>
      <c r="B1106" t="s">
        <v>6</v>
      </c>
      <c r="C1106" t="s">
        <v>260</v>
      </c>
      <c r="D1106" t="s">
        <v>156</v>
      </c>
      <c r="E1106" t="s">
        <v>148</v>
      </c>
      <c r="F1106">
        <v>6.9672789362387597</v>
      </c>
      <c r="G1106">
        <v>6.5530869779975403</v>
      </c>
      <c r="H1106">
        <v>6.4290884964921</v>
      </c>
      <c r="I1106">
        <v>7.1523551544762602</v>
      </c>
      <c r="J1106">
        <v>7.2282810952123597</v>
      </c>
      <c r="K1106">
        <v>7.41997018941366</v>
      </c>
      <c r="L1106">
        <v>7.8920941849031996</v>
      </c>
      <c r="M1106">
        <v>8.3916435311685493</v>
      </c>
      <c r="N1106">
        <v>8.9852615531111599</v>
      </c>
      <c r="O1106">
        <v>9.6529142043708394</v>
      </c>
      <c r="P1106">
        <v>10.394105215691299</v>
      </c>
      <c r="Q1106">
        <v>11.0731396883538</v>
      </c>
    </row>
    <row r="1107" spans="1:17" x14ac:dyDescent="0.25">
      <c r="A1107" t="s">
        <v>5</v>
      </c>
      <c r="B1107" t="s">
        <v>6</v>
      </c>
      <c r="C1107" t="s">
        <v>260</v>
      </c>
      <c r="D1107" t="s">
        <v>157</v>
      </c>
      <c r="E1107" t="s">
        <v>158</v>
      </c>
      <c r="F1107">
        <v>6053894802.8472996</v>
      </c>
      <c r="G1107">
        <v>7164999014.3381596</v>
      </c>
      <c r="H1107">
        <v>7970767517.2989197</v>
      </c>
      <c r="I1107">
        <v>8829062918.7143097</v>
      </c>
      <c r="J1107">
        <v>9494302426.8190498</v>
      </c>
      <c r="K1107">
        <v>10630936520.222401</v>
      </c>
      <c r="L1107">
        <v>11955502896.1619</v>
      </c>
      <c r="M1107">
        <v>13376642579.936399</v>
      </c>
      <c r="N1107">
        <v>14959183195.1651</v>
      </c>
      <c r="O1107">
        <v>16764525608.657301</v>
      </c>
      <c r="P1107">
        <v>18997638871.676899</v>
      </c>
      <c r="Q1107">
        <v>21386778350.410801</v>
      </c>
    </row>
    <row r="1108" spans="1:17" x14ac:dyDescent="0.25">
      <c r="A1108" t="s">
        <v>5</v>
      </c>
      <c r="B1108" t="s">
        <v>6</v>
      </c>
      <c r="C1108" t="s">
        <v>260</v>
      </c>
      <c r="D1108" t="s">
        <v>159</v>
      </c>
      <c r="E1108" t="s">
        <v>158</v>
      </c>
      <c r="F1108">
        <v>1974812551.94052</v>
      </c>
      <c r="G1108">
        <v>2445099647.3112798</v>
      </c>
      <c r="H1108">
        <v>2853447539.7437701</v>
      </c>
      <c r="I1108">
        <v>3325883142.7466602</v>
      </c>
      <c r="J1108">
        <v>3738321936.0970101</v>
      </c>
      <c r="K1108">
        <v>4377587862.9343004</v>
      </c>
      <c r="L1108">
        <v>5139567857.1043997</v>
      </c>
      <c r="M1108">
        <v>5985031634.8700199</v>
      </c>
      <c r="N1108">
        <v>6940752516.6430302</v>
      </c>
      <c r="O1108">
        <v>8038682737.4398603</v>
      </c>
      <c r="P1108">
        <v>9389682153.5251808</v>
      </c>
      <c r="Q1108">
        <v>10836255443.076401</v>
      </c>
    </row>
    <row r="1109" spans="1:17" x14ac:dyDescent="0.25">
      <c r="A1109" t="s">
        <v>5</v>
      </c>
      <c r="B1109" t="s">
        <v>6</v>
      </c>
      <c r="C1109" t="s">
        <v>260</v>
      </c>
      <c r="D1109" t="s">
        <v>160</v>
      </c>
      <c r="E1109" t="s">
        <v>158</v>
      </c>
      <c r="F1109">
        <v>889288743.92814696</v>
      </c>
      <c r="G1109">
        <v>1116137801.15223</v>
      </c>
      <c r="H1109">
        <v>1319895107.9126301</v>
      </c>
      <c r="I1109">
        <v>1559187358.53581</v>
      </c>
      <c r="J1109">
        <v>1770734285.8687799</v>
      </c>
      <c r="K1109">
        <v>2095703409.4400101</v>
      </c>
      <c r="L1109">
        <v>2484641687.70011</v>
      </c>
      <c r="M1109">
        <v>2918483306.8217201</v>
      </c>
      <c r="N1109">
        <v>3410033101.7062502</v>
      </c>
      <c r="O1109">
        <v>3975213535.0960102</v>
      </c>
      <c r="P1109">
        <v>4668897749.3438797</v>
      </c>
      <c r="Q1109">
        <v>5410679945.7455797</v>
      </c>
    </row>
    <row r="1110" spans="1:17" x14ac:dyDescent="0.25">
      <c r="A1110" t="s">
        <v>5</v>
      </c>
      <c r="B1110" t="s">
        <v>6</v>
      </c>
      <c r="C1110" t="s">
        <v>260</v>
      </c>
      <c r="D1110" t="s">
        <v>161</v>
      </c>
      <c r="E1110" t="s">
        <v>158</v>
      </c>
      <c r="F1110">
        <v>33086362.749278199</v>
      </c>
      <c r="G1110">
        <v>47471641.860624202</v>
      </c>
      <c r="H1110">
        <v>66755475.191880599</v>
      </c>
      <c r="I1110">
        <v>78821512.536224604</v>
      </c>
      <c r="J1110">
        <v>96265428.950734302</v>
      </c>
      <c r="K1110">
        <v>140432708.42167401</v>
      </c>
      <c r="L1110">
        <v>211510232.94996601</v>
      </c>
      <c r="M1110">
        <v>326959200.77502298</v>
      </c>
      <c r="N1110">
        <v>511099835.64017498</v>
      </c>
      <c r="O1110">
        <v>818980563.12293398</v>
      </c>
      <c r="P1110">
        <v>1324830225.09355</v>
      </c>
      <c r="Q1110">
        <v>1985424400.7911301</v>
      </c>
    </row>
    <row r="1111" spans="1:17" x14ac:dyDescent="0.25">
      <c r="A1111" t="s">
        <v>5</v>
      </c>
      <c r="B1111" t="s">
        <v>6</v>
      </c>
      <c r="C1111" t="s">
        <v>260</v>
      </c>
      <c r="D1111" t="s">
        <v>162</v>
      </c>
      <c r="E1111" t="s">
        <v>158</v>
      </c>
      <c r="F1111">
        <v>60925142.259011403</v>
      </c>
      <c r="G1111">
        <v>78797444.114068002</v>
      </c>
      <c r="H1111">
        <v>103878779.50025401</v>
      </c>
      <c r="I1111">
        <v>120157530.157122</v>
      </c>
      <c r="J1111">
        <v>141476252.57890099</v>
      </c>
      <c r="K1111">
        <v>182374336.181279</v>
      </c>
      <c r="L1111">
        <v>239284878.218894</v>
      </c>
      <c r="M1111">
        <v>318767987.41561198</v>
      </c>
      <c r="N1111">
        <v>427733336.08421701</v>
      </c>
      <c r="O1111">
        <v>582305415.26164401</v>
      </c>
      <c r="P1111">
        <v>797694682.34535396</v>
      </c>
      <c r="Q1111">
        <v>1045938639.36913</v>
      </c>
    </row>
    <row r="1112" spans="1:17" x14ac:dyDescent="0.25">
      <c r="A1112" t="s">
        <v>5</v>
      </c>
      <c r="B1112" t="s">
        <v>6</v>
      </c>
      <c r="C1112" t="s">
        <v>260</v>
      </c>
      <c r="D1112" t="s">
        <v>163</v>
      </c>
      <c r="E1112" t="s">
        <v>158</v>
      </c>
      <c r="F1112">
        <v>43069765.290906399</v>
      </c>
      <c r="G1112">
        <v>60505822.141089</v>
      </c>
      <c r="H1112">
        <v>84383898.9711674</v>
      </c>
      <c r="I1112">
        <v>99309812.304383606</v>
      </c>
      <c r="J1112">
        <v>120572549.085761</v>
      </c>
      <c r="K1112">
        <v>170970940.552717</v>
      </c>
      <c r="L1112">
        <v>249028714.93145701</v>
      </c>
      <c r="M1112">
        <v>370231423.22462702</v>
      </c>
      <c r="N1112">
        <v>553653549.47950101</v>
      </c>
      <c r="O1112">
        <v>840622309.643242</v>
      </c>
      <c r="P1112">
        <v>1274328749.1206601</v>
      </c>
      <c r="Q1112">
        <v>1794777547.72525</v>
      </c>
    </row>
    <row r="1113" spans="1:17" x14ac:dyDescent="0.25">
      <c r="A1113" t="s">
        <v>5</v>
      </c>
      <c r="B1113" t="s">
        <v>6</v>
      </c>
      <c r="C1113" t="s">
        <v>260</v>
      </c>
      <c r="D1113" t="s">
        <v>164</v>
      </c>
      <c r="E1113" t="s">
        <v>158</v>
      </c>
      <c r="F1113">
        <v>1106319351.6285601</v>
      </c>
      <c r="G1113">
        <v>1370973510.92816</v>
      </c>
      <c r="H1113">
        <v>1740173319.3907199</v>
      </c>
      <c r="I1113">
        <v>1991148319.5570099</v>
      </c>
      <c r="J1113">
        <v>2299794498.12007</v>
      </c>
      <c r="K1113">
        <v>2804338984.0015898</v>
      </c>
      <c r="L1113">
        <v>3445437166.1445098</v>
      </c>
      <c r="M1113">
        <v>4255934257.4700098</v>
      </c>
      <c r="N1113">
        <v>5254972560.8668499</v>
      </c>
      <c r="O1113">
        <v>6499799627.67204</v>
      </c>
      <c r="P1113">
        <v>7991767274.8420601</v>
      </c>
      <c r="Q1113">
        <v>9485847719.4151993</v>
      </c>
    </row>
    <row r="1114" spans="1:17" x14ac:dyDescent="0.25">
      <c r="A1114" t="s">
        <v>5</v>
      </c>
      <c r="B1114" t="s">
        <v>6</v>
      </c>
      <c r="C1114" t="s">
        <v>260</v>
      </c>
      <c r="D1114" t="s">
        <v>165</v>
      </c>
      <c r="E1114" t="s">
        <v>166</v>
      </c>
      <c r="F1114">
        <v>20.629463603726101</v>
      </c>
      <c r="G1114">
        <v>26.413214232329501</v>
      </c>
      <c r="H1114">
        <v>38.109349776848902</v>
      </c>
      <c r="I1114">
        <v>47.252156372234097</v>
      </c>
      <c r="J1114">
        <v>59.1331833573675</v>
      </c>
      <c r="K1114">
        <v>71.877390223256</v>
      </c>
      <c r="L1114">
        <v>86.477757294158394</v>
      </c>
      <c r="M1114">
        <v>106.445084945408</v>
      </c>
      <c r="N1114">
        <v>131.332817915954</v>
      </c>
      <c r="O1114">
        <v>162.74070385707299</v>
      </c>
      <c r="P1114">
        <v>200.87883846279399</v>
      </c>
      <c r="Q1114">
        <v>238.36333570951999</v>
      </c>
    </row>
    <row r="1115" spans="1:17" x14ac:dyDescent="0.25">
      <c r="A1115" t="s">
        <v>5</v>
      </c>
      <c r="B1115" t="s">
        <v>6</v>
      </c>
      <c r="C1115" t="s">
        <v>260</v>
      </c>
      <c r="D1115" t="s">
        <v>167</v>
      </c>
      <c r="E1115" t="s">
        <v>166</v>
      </c>
      <c r="F1115">
        <v>40.0195730586642</v>
      </c>
      <c r="G1115">
        <v>49.2372363517892</v>
      </c>
      <c r="H1115">
        <v>66.527375037079395</v>
      </c>
      <c r="I1115">
        <v>79.718151077818803</v>
      </c>
      <c r="J1115">
        <v>96.245325126862795</v>
      </c>
      <c r="K1115">
        <v>113.836109147198</v>
      </c>
      <c r="L1115">
        <v>134.108781077554</v>
      </c>
      <c r="M1115">
        <v>159.87105040030801</v>
      </c>
      <c r="N1115">
        <v>190.93551940226499</v>
      </c>
      <c r="O1115">
        <v>228.925832417847</v>
      </c>
      <c r="P1115">
        <v>273.82813259312002</v>
      </c>
      <c r="Q1115">
        <v>317.35932268827798</v>
      </c>
    </row>
    <row r="1116" spans="1:17" x14ac:dyDescent="0.25">
      <c r="A1116" t="s">
        <v>5</v>
      </c>
      <c r="B1116" t="s">
        <v>6</v>
      </c>
      <c r="C1116" t="s">
        <v>260</v>
      </c>
      <c r="D1116" t="s">
        <v>168</v>
      </c>
      <c r="E1116" t="s">
        <v>166</v>
      </c>
      <c r="F1116">
        <v>3.8900630542912999</v>
      </c>
      <c r="G1116">
        <v>4.1917517861765203</v>
      </c>
      <c r="H1116">
        <v>4.5570389791148296</v>
      </c>
      <c r="I1116">
        <v>5.0551157641906102</v>
      </c>
      <c r="J1116">
        <v>5.5668078566780803</v>
      </c>
      <c r="K1116">
        <v>6.3794238869772197</v>
      </c>
      <c r="L1116">
        <v>7.5511525964756698</v>
      </c>
      <c r="M1116">
        <v>9.0136871371047302</v>
      </c>
      <c r="N1116">
        <v>10.756095728328599</v>
      </c>
      <c r="O1116">
        <v>12.6748642718479</v>
      </c>
      <c r="P1116">
        <v>14.8844237597771</v>
      </c>
      <c r="Q1116">
        <v>17.111172585351099</v>
      </c>
    </row>
    <row r="1117" spans="1:17" x14ac:dyDescent="0.25">
      <c r="A1117" t="s">
        <v>5</v>
      </c>
      <c r="B1117" t="s">
        <v>6</v>
      </c>
      <c r="C1117" t="s">
        <v>260</v>
      </c>
      <c r="D1117" t="s">
        <v>169</v>
      </c>
      <c r="E1117" t="s">
        <v>166</v>
      </c>
      <c r="F1117">
        <v>2.76841192834824E-3</v>
      </c>
      <c r="G1117">
        <v>3.62781000994266E-3</v>
      </c>
      <c r="H1117">
        <v>4.8795242723308901E-3</v>
      </c>
      <c r="I1117">
        <v>4.5547009761957302E-3</v>
      </c>
      <c r="J1117">
        <v>7.1046355052428803E-3</v>
      </c>
      <c r="K1117">
        <v>8.4857272976284898E-3</v>
      </c>
      <c r="L1117">
        <v>1.0549173930403E-2</v>
      </c>
      <c r="M1117">
        <v>1.36538526837236E-2</v>
      </c>
      <c r="N1117">
        <v>1.7135186560444101E-2</v>
      </c>
      <c r="O1117">
        <v>2.1234499467977799E-2</v>
      </c>
      <c r="P1117">
        <v>2.67864302150994E-2</v>
      </c>
      <c r="Q1117">
        <v>3.3489344306723998E-2</v>
      </c>
    </row>
    <row r="1118" spans="1:17" x14ac:dyDescent="0.25">
      <c r="A1118" t="s">
        <v>5</v>
      </c>
      <c r="B1118" t="s">
        <v>6</v>
      </c>
      <c r="C1118" t="s">
        <v>260</v>
      </c>
      <c r="D1118" t="s">
        <v>170</v>
      </c>
      <c r="E1118" t="s">
        <v>166</v>
      </c>
      <c r="F1118">
        <v>6.9654806128567301</v>
      </c>
      <c r="G1118">
        <v>6.8076759719895996</v>
      </c>
      <c r="H1118">
        <v>6.7920481516586699</v>
      </c>
      <c r="I1118">
        <v>8.0948616869839896</v>
      </c>
      <c r="J1118">
        <v>8.4135455848711107</v>
      </c>
      <c r="K1118">
        <v>8.9247806277832709</v>
      </c>
      <c r="L1118">
        <v>10.005892470371601</v>
      </c>
      <c r="M1118">
        <v>11.1956151993225</v>
      </c>
      <c r="N1118">
        <v>12.6260636298805</v>
      </c>
      <c r="O1118">
        <v>14.273942077909799</v>
      </c>
      <c r="P1118">
        <v>16.1553431866732</v>
      </c>
      <c r="Q1118">
        <v>17.945017870353901</v>
      </c>
    </row>
    <row r="1119" spans="1:17" x14ac:dyDescent="0.25">
      <c r="A1119" t="s">
        <v>5</v>
      </c>
      <c r="B1119" t="s">
        <v>6</v>
      </c>
      <c r="C1119" t="s">
        <v>260</v>
      </c>
      <c r="D1119" t="s">
        <v>171</v>
      </c>
      <c r="E1119" t="s">
        <v>166</v>
      </c>
      <c r="F1119">
        <v>3.1536040436958399</v>
      </c>
      <c r="G1119">
        <v>4.0373644695531103</v>
      </c>
      <c r="H1119">
        <v>5.8358555665312899</v>
      </c>
      <c r="I1119">
        <v>7.2536982231566798</v>
      </c>
      <c r="J1119">
        <v>9.1454357372761095</v>
      </c>
      <c r="K1119">
        <v>11.354315788779299</v>
      </c>
      <c r="L1119">
        <v>14.229124820008201</v>
      </c>
      <c r="M1119">
        <v>18.687732016184</v>
      </c>
      <c r="N1119">
        <v>25.175594373067302</v>
      </c>
      <c r="O1119">
        <v>34.530217329921499</v>
      </c>
      <c r="P1119">
        <v>46.963113004430802</v>
      </c>
      <c r="Q1119">
        <v>59.829821746910298</v>
      </c>
    </row>
    <row r="1120" spans="1:17" x14ac:dyDescent="0.25">
      <c r="A1120" t="s">
        <v>5</v>
      </c>
      <c r="B1120" t="s">
        <v>6</v>
      </c>
      <c r="C1120" t="s">
        <v>260</v>
      </c>
      <c r="D1120" t="s">
        <v>172</v>
      </c>
      <c r="E1120" t="s">
        <v>166</v>
      </c>
      <c r="F1120">
        <v>8.9265499258169001</v>
      </c>
      <c r="G1120">
        <v>10.3976046675254</v>
      </c>
      <c r="H1120">
        <v>13.7908380666496</v>
      </c>
      <c r="I1120">
        <v>16.031611903769999</v>
      </c>
      <c r="J1120">
        <v>19.270321669036999</v>
      </c>
      <c r="K1120">
        <v>22.703312826320701</v>
      </c>
      <c r="L1120">
        <v>26.9028787717338</v>
      </c>
      <c r="M1120">
        <v>32.644999879129401</v>
      </c>
      <c r="N1120">
        <v>40.386572474532201</v>
      </c>
      <c r="O1120">
        <v>50.998640341861403</v>
      </c>
      <c r="P1120">
        <v>64.653346355517201</v>
      </c>
      <c r="Q1120">
        <v>78.597806822733901</v>
      </c>
    </row>
    <row r="1121" spans="1:17" x14ac:dyDescent="0.25">
      <c r="A1121" t="s">
        <v>5</v>
      </c>
      <c r="B1121" t="s">
        <v>6</v>
      </c>
      <c r="C1121" t="s">
        <v>260</v>
      </c>
      <c r="D1121" t="s">
        <v>173</v>
      </c>
      <c r="E1121" t="s">
        <v>166</v>
      </c>
      <c r="F1121">
        <v>0.35311017269432898</v>
      </c>
      <c r="G1121">
        <v>0.34221275318685301</v>
      </c>
      <c r="H1121">
        <v>0.36494500540311697</v>
      </c>
      <c r="I1121">
        <v>0.39775275940110399</v>
      </c>
      <c r="J1121">
        <v>0.42871123006022799</v>
      </c>
      <c r="K1121">
        <v>0.48326478124051903</v>
      </c>
      <c r="L1121">
        <v>0.56771363997358404</v>
      </c>
      <c r="M1121">
        <v>0.69654660944756697</v>
      </c>
      <c r="N1121">
        <v>0.87602731273829804</v>
      </c>
      <c r="O1121">
        <v>1.10768637399784</v>
      </c>
      <c r="P1121">
        <v>1.40340040892783</v>
      </c>
      <c r="Q1121">
        <v>1.7306425726540899</v>
      </c>
    </row>
    <row r="1122" spans="1:17" x14ac:dyDescent="0.25">
      <c r="A1122" t="s">
        <v>5</v>
      </c>
      <c r="B1122" t="s">
        <v>6</v>
      </c>
      <c r="C1122" t="s">
        <v>260</v>
      </c>
      <c r="D1122" t="s">
        <v>174</v>
      </c>
      <c r="E1122" t="s">
        <v>166</v>
      </c>
      <c r="F1122">
        <v>2.09168901252978E-2</v>
      </c>
      <c r="G1122">
        <v>2.74101200751223E-2</v>
      </c>
      <c r="H1122">
        <v>3.6867516724277898E-2</v>
      </c>
      <c r="I1122">
        <v>3.4413296264589999E-2</v>
      </c>
      <c r="J1122">
        <v>5.3679468261835103E-2</v>
      </c>
      <c r="K1122">
        <v>6.4114384026526305E-2</v>
      </c>
      <c r="L1122">
        <v>7.9704869696378397E-2</v>
      </c>
      <c r="M1122">
        <v>0.103162442499245</v>
      </c>
      <c r="N1122">
        <v>0.129465854012245</v>
      </c>
      <c r="O1122">
        <v>0.160438440424721</v>
      </c>
      <c r="P1122">
        <v>0.20238636162519499</v>
      </c>
      <c r="Q1122">
        <v>0.25303060142858103</v>
      </c>
    </row>
    <row r="1123" spans="1:17" x14ac:dyDescent="0.25">
      <c r="A1123" t="s">
        <v>5</v>
      </c>
      <c r="B1123" t="s">
        <v>6</v>
      </c>
      <c r="C1123" t="s">
        <v>260</v>
      </c>
      <c r="D1123" t="s">
        <v>175</v>
      </c>
      <c r="E1123" t="s">
        <v>166</v>
      </c>
      <c r="F1123">
        <v>7.6543742998425604E-2</v>
      </c>
      <c r="G1123">
        <v>7.4809626065819701E-2</v>
      </c>
      <c r="H1123">
        <v>7.4637891776468901E-2</v>
      </c>
      <c r="I1123">
        <v>8.8954524032791096E-2</v>
      </c>
      <c r="J1123">
        <v>9.2456544888693495E-2</v>
      </c>
      <c r="K1123">
        <v>9.8074512393222693E-2</v>
      </c>
      <c r="L1123">
        <v>0.109954862311775</v>
      </c>
      <c r="M1123">
        <v>0.123028738454093</v>
      </c>
      <c r="N1123">
        <v>0.138747951976709</v>
      </c>
      <c r="O1123">
        <v>0.15685650635065701</v>
      </c>
      <c r="P1123">
        <v>0.17753124380959601</v>
      </c>
      <c r="Q1123">
        <v>0.197197998575317</v>
      </c>
    </row>
    <row r="1124" spans="1:17" x14ac:dyDescent="0.25">
      <c r="A1124" t="s">
        <v>5</v>
      </c>
      <c r="B1124" t="s">
        <v>6</v>
      </c>
      <c r="C1124" t="s">
        <v>260</v>
      </c>
      <c r="D1124" t="s">
        <v>176</v>
      </c>
      <c r="E1124" t="s">
        <v>166</v>
      </c>
      <c r="F1124">
        <v>0.60236944879646903</v>
      </c>
      <c r="G1124">
        <v>0.770884351403618</v>
      </c>
      <c r="H1124">
        <v>1.12262699543342</v>
      </c>
      <c r="I1124">
        <v>1.40924103701571</v>
      </c>
      <c r="J1124">
        <v>1.8286136421605801</v>
      </c>
      <c r="K1124">
        <v>2.4426253005223502</v>
      </c>
      <c r="L1124">
        <v>3.4445215823333499</v>
      </c>
      <c r="M1124">
        <v>5.2706953286421401</v>
      </c>
      <c r="N1124">
        <v>8.3718119928703807</v>
      </c>
      <c r="O1124">
        <v>13.325979908308501</v>
      </c>
      <c r="P1124">
        <v>20.260200888145</v>
      </c>
      <c r="Q1124">
        <v>27.551772480563798</v>
      </c>
    </row>
    <row r="1125" spans="1:17" x14ac:dyDescent="0.25">
      <c r="A1125" t="s">
        <v>5</v>
      </c>
      <c r="B1125" t="s">
        <v>6</v>
      </c>
      <c r="C1125" t="s">
        <v>260</v>
      </c>
      <c r="D1125" t="s">
        <v>177</v>
      </c>
      <c r="E1125" t="s">
        <v>166</v>
      </c>
      <c r="F1125">
        <v>0.71621870653307995</v>
      </c>
      <c r="G1125">
        <v>0.90653443173959303</v>
      </c>
      <c r="H1125">
        <v>1.2912181036255499</v>
      </c>
      <c r="I1125">
        <v>1.6050149740513999</v>
      </c>
      <c r="J1125">
        <v>2.0527154747007899</v>
      </c>
      <c r="K1125">
        <v>2.7005743689525601</v>
      </c>
      <c r="L1125">
        <v>3.7452282122963001</v>
      </c>
      <c r="M1125">
        <v>5.6220473183977901</v>
      </c>
      <c r="N1125">
        <v>8.7958633113430995</v>
      </c>
      <c r="O1125">
        <v>13.8510920459877</v>
      </c>
      <c r="P1125">
        <v>20.908014637876899</v>
      </c>
      <c r="Q1125">
        <v>28.3161879492217</v>
      </c>
    </row>
    <row r="1126" spans="1:17" x14ac:dyDescent="0.25">
      <c r="A1126" t="s">
        <v>5</v>
      </c>
      <c r="B1126" t="s">
        <v>6</v>
      </c>
      <c r="C1126" t="s">
        <v>260</v>
      </c>
      <c r="D1126" t="s">
        <v>178</v>
      </c>
      <c r="E1126" t="s">
        <v>166</v>
      </c>
      <c r="F1126">
        <v>6.3823743832653003E-3</v>
      </c>
      <c r="G1126">
        <v>6.81738012165872E-3</v>
      </c>
      <c r="H1126">
        <v>7.4008944890899897E-3</v>
      </c>
      <c r="I1126">
        <v>8.1993085057301806E-3</v>
      </c>
      <c r="J1126">
        <v>9.0152396847677698E-3</v>
      </c>
      <c r="K1126">
        <v>1.03200899434063E-2</v>
      </c>
      <c r="L1126">
        <v>1.22125363132508E-2</v>
      </c>
      <c r="M1126">
        <v>1.4622452437275699E-2</v>
      </c>
      <c r="N1126">
        <v>1.7564975127685001E-2</v>
      </c>
      <c r="O1126">
        <v>2.0948707166082398E-2</v>
      </c>
      <c r="P1126">
        <v>2.5112516784434099E-2</v>
      </c>
      <c r="Q1126">
        <v>2.9727211638730301E-2</v>
      </c>
    </row>
    <row r="1127" spans="1:17" x14ac:dyDescent="0.25">
      <c r="A1127" t="s">
        <v>5</v>
      </c>
      <c r="B1127" t="s">
        <v>6</v>
      </c>
      <c r="C1127" t="s">
        <v>260</v>
      </c>
      <c r="D1127" t="s">
        <v>179</v>
      </c>
      <c r="E1127" t="s">
        <v>166</v>
      </c>
      <c r="F1127" s="1">
        <v>8.8967163684355895E-5</v>
      </c>
      <c r="G1127">
        <v>1.06317586977082E-4</v>
      </c>
      <c r="H1127">
        <v>1.49165590422532E-4</v>
      </c>
      <c r="I1127">
        <v>1.13101346332969E-4</v>
      </c>
      <c r="J1127">
        <v>1.9156892354185601E-4</v>
      </c>
      <c r="K1127">
        <v>2.4335595459740899E-4</v>
      </c>
      <c r="L1127">
        <v>3.2178569754440299E-4</v>
      </c>
      <c r="M1127">
        <v>4.47022098081887E-4</v>
      </c>
      <c r="N1127">
        <v>5.9111605552885802E-4</v>
      </c>
      <c r="O1127">
        <v>7.6475637348512901E-4</v>
      </c>
      <c r="P1127">
        <v>1.00798885034669E-3</v>
      </c>
      <c r="Q1127">
        <v>1.30858056375802E-3</v>
      </c>
    </row>
    <row r="1128" spans="1:17" x14ac:dyDescent="0.25">
      <c r="A1128" t="s">
        <v>5</v>
      </c>
      <c r="B1128" t="s">
        <v>6</v>
      </c>
      <c r="C1128" t="s">
        <v>260</v>
      </c>
      <c r="D1128" t="s">
        <v>180</v>
      </c>
      <c r="E1128" t="s">
        <v>166</v>
      </c>
      <c r="F1128">
        <v>7.6543742998425604E-2</v>
      </c>
      <c r="G1128">
        <v>7.4809626065819701E-2</v>
      </c>
      <c r="H1128">
        <v>7.4637891776468901E-2</v>
      </c>
      <c r="I1128">
        <v>8.8954524032791096E-2</v>
      </c>
      <c r="J1128">
        <v>9.2456544888693495E-2</v>
      </c>
      <c r="K1128">
        <v>9.8074512393222693E-2</v>
      </c>
      <c r="L1128">
        <v>0.109954862311775</v>
      </c>
      <c r="M1128">
        <v>0.123028738454093</v>
      </c>
      <c r="N1128">
        <v>0.138747951976709</v>
      </c>
      <c r="O1128">
        <v>0.15685650635065701</v>
      </c>
      <c r="P1128">
        <v>0.17753124380959601</v>
      </c>
      <c r="Q1128">
        <v>0.197197998575317</v>
      </c>
    </row>
    <row r="1129" spans="1:17" x14ac:dyDescent="0.25">
      <c r="A1129" t="s">
        <v>5</v>
      </c>
      <c r="B1129" t="s">
        <v>6</v>
      </c>
      <c r="C1129" t="s">
        <v>260</v>
      </c>
      <c r="D1129" t="s">
        <v>181</v>
      </c>
      <c r="E1129" t="s">
        <v>166</v>
      </c>
      <c r="F1129">
        <v>0.86715354638530195</v>
      </c>
      <c r="G1129">
        <v>1.11024831548252</v>
      </c>
      <c r="H1129">
        <v>1.60240284637159</v>
      </c>
      <c r="I1129">
        <v>1.98769577027967</v>
      </c>
      <c r="J1129">
        <v>2.4909820861949798</v>
      </c>
      <c r="K1129">
        <v>3.0400874424554498</v>
      </c>
      <c r="L1129">
        <v>3.6867883140006898</v>
      </c>
      <c r="M1129">
        <v>4.5979664520526802</v>
      </c>
      <c r="N1129">
        <v>5.7780539225387102</v>
      </c>
      <c r="O1129">
        <v>7.3206313063941604</v>
      </c>
      <c r="P1129">
        <v>9.2413256139518207</v>
      </c>
      <c r="Q1129">
        <v>11.1566487749245</v>
      </c>
    </row>
    <row r="1130" spans="1:17" x14ac:dyDescent="0.25">
      <c r="A1130" t="s">
        <v>5</v>
      </c>
      <c r="B1130" t="s">
        <v>6</v>
      </c>
      <c r="C1130" t="s">
        <v>260</v>
      </c>
      <c r="D1130" t="s">
        <v>182</v>
      </c>
      <c r="E1130" t="s">
        <v>166</v>
      </c>
      <c r="F1130">
        <v>1.35721742509972</v>
      </c>
      <c r="G1130">
        <v>1.72012992346449</v>
      </c>
      <c r="H1130">
        <v>2.3667198414702399</v>
      </c>
      <c r="I1130">
        <v>2.8391710216833901</v>
      </c>
      <c r="J1130">
        <v>3.4991571394737599</v>
      </c>
      <c r="K1130">
        <v>4.1818469760790302</v>
      </c>
      <c r="L1130">
        <v>4.9701249903331997</v>
      </c>
      <c r="M1130">
        <v>6.0109458618990201</v>
      </c>
      <c r="N1130">
        <v>7.3238933912091797</v>
      </c>
      <c r="O1130">
        <v>9.0017346451430207</v>
      </c>
      <c r="P1130">
        <v>11.0514767333728</v>
      </c>
      <c r="Q1130">
        <v>13.069180846781199</v>
      </c>
    </row>
    <row r="1131" spans="1:17" x14ac:dyDescent="0.25">
      <c r="A1131" t="s">
        <v>5</v>
      </c>
      <c r="B1131" t="s">
        <v>6</v>
      </c>
      <c r="C1131" t="s">
        <v>260</v>
      </c>
      <c r="D1131" t="s">
        <v>183</v>
      </c>
      <c r="E1131" t="s">
        <v>166</v>
      </c>
      <c r="F1131">
        <v>1.7220425767325699E-3</v>
      </c>
      <c r="G1131">
        <v>1.3497348374041701E-3</v>
      </c>
      <c r="H1131">
        <v>1.3743694263927901E-3</v>
      </c>
      <c r="I1131">
        <v>1.4318234041408901E-3</v>
      </c>
      <c r="J1131">
        <v>1.45455303280978E-3</v>
      </c>
      <c r="K1131">
        <v>1.56268935769067E-3</v>
      </c>
      <c r="L1131">
        <v>1.7975797305154399E-3</v>
      </c>
      <c r="M1131">
        <v>2.4149812725641198E-3</v>
      </c>
      <c r="N1131">
        <v>3.5346467944421499E-3</v>
      </c>
      <c r="O1131">
        <v>5.3362549143594297E-3</v>
      </c>
      <c r="P1131">
        <v>8.0869680106320698E-3</v>
      </c>
      <c r="Q1131">
        <v>1.17383217415201E-2</v>
      </c>
    </row>
    <row r="1132" spans="1:17" x14ac:dyDescent="0.25">
      <c r="A1132" t="s">
        <v>5</v>
      </c>
      <c r="B1132" t="s">
        <v>6</v>
      </c>
      <c r="C1132" t="s">
        <v>260</v>
      </c>
      <c r="D1132" t="s">
        <v>184</v>
      </c>
      <c r="E1132" t="s">
        <v>166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5</v>
      </c>
      <c r="B1133" t="s">
        <v>6</v>
      </c>
      <c r="C1133" t="s">
        <v>260</v>
      </c>
      <c r="D1133" t="s">
        <v>185</v>
      </c>
      <c r="E1133" t="s">
        <v>166</v>
      </c>
      <c r="F1133">
        <v>4.5926245799055299E-3</v>
      </c>
      <c r="G1133">
        <v>4.4885775639491804E-3</v>
      </c>
      <c r="H1133">
        <v>4.4782735065881296E-3</v>
      </c>
      <c r="I1133">
        <v>5.3372714419674602E-3</v>
      </c>
      <c r="J1133">
        <v>5.5473926933216101E-3</v>
      </c>
      <c r="K1133">
        <v>5.8844707435933598E-3</v>
      </c>
      <c r="L1133">
        <v>6.5972917387065403E-3</v>
      </c>
      <c r="M1133">
        <v>7.3817243072455997E-3</v>
      </c>
      <c r="N1133">
        <v>8.3248771186025701E-3</v>
      </c>
      <c r="O1133">
        <v>9.4113903810394296E-3</v>
      </c>
      <c r="P1133">
        <v>1.0651874628575701E-2</v>
      </c>
      <c r="Q1133">
        <v>1.1831879914519E-2</v>
      </c>
    </row>
    <row r="1134" spans="1:17" x14ac:dyDescent="0.25">
      <c r="A1134" t="s">
        <v>5</v>
      </c>
      <c r="B1134" t="s">
        <v>6</v>
      </c>
      <c r="C1134" t="s">
        <v>260</v>
      </c>
      <c r="D1134" t="s">
        <v>186</v>
      </c>
      <c r="E1134" t="s">
        <v>166</v>
      </c>
      <c r="F1134">
        <v>4.0622582869109802</v>
      </c>
      <c r="G1134">
        <v>5.2010878613380598</v>
      </c>
      <c r="H1134">
        <v>7.5076044775658897</v>
      </c>
      <c r="I1134">
        <v>9.3139359469077991</v>
      </c>
      <c r="J1134">
        <v>11.6695445296762</v>
      </c>
      <c r="K1134">
        <v>14.224683284151499</v>
      </c>
      <c r="L1134">
        <v>17.200247902266799</v>
      </c>
      <c r="M1134">
        <v>21.3555691548091</v>
      </c>
      <c r="N1134">
        <v>26.728370186575699</v>
      </c>
      <c r="O1134">
        <v>33.802514065469197</v>
      </c>
      <c r="P1134">
        <v>42.683292908901898</v>
      </c>
      <c r="Q1134">
        <v>51.567136538540304</v>
      </c>
    </row>
    <row r="1135" spans="1:17" x14ac:dyDescent="0.25">
      <c r="A1135" t="s">
        <v>5</v>
      </c>
      <c r="B1135" t="s">
        <v>6</v>
      </c>
      <c r="C1135" t="s">
        <v>260</v>
      </c>
      <c r="D1135" t="s">
        <v>187</v>
      </c>
      <c r="E1135" t="s">
        <v>166</v>
      </c>
      <c r="F1135">
        <v>7.4534655829850198</v>
      </c>
      <c r="G1135">
        <v>9.1031370108691103</v>
      </c>
      <c r="H1135">
        <v>12.368170420162301</v>
      </c>
      <c r="I1135">
        <v>14.8363899287466</v>
      </c>
      <c r="J1135">
        <v>17.973744570266</v>
      </c>
      <c r="K1135">
        <v>21.339019131908799</v>
      </c>
      <c r="L1135">
        <v>25.2561845530049</v>
      </c>
      <c r="M1135">
        <v>30.3771840138429</v>
      </c>
      <c r="N1135">
        <v>36.780817352043897</v>
      </c>
      <c r="O1135">
        <v>44.968784776592102</v>
      </c>
      <c r="P1135">
        <v>55.010136998238998</v>
      </c>
      <c r="Q1135">
        <v>64.944861746483895</v>
      </c>
    </row>
    <row r="1136" spans="1:17" x14ac:dyDescent="0.25">
      <c r="A1136" t="s">
        <v>5</v>
      </c>
      <c r="B1136" t="s">
        <v>6</v>
      </c>
      <c r="C1136" t="s">
        <v>260</v>
      </c>
      <c r="D1136" t="s">
        <v>188</v>
      </c>
      <c r="E1136" t="s">
        <v>166</v>
      </c>
      <c r="F1136">
        <v>9.7271899291483908E-3</v>
      </c>
      <c r="G1136">
        <v>7.6236317749346196E-3</v>
      </c>
      <c r="H1136">
        <v>7.7594537419632299E-3</v>
      </c>
      <c r="I1136">
        <v>8.07982979162075E-3</v>
      </c>
      <c r="J1136">
        <v>8.2039467478654902E-3</v>
      </c>
      <c r="K1136">
        <v>8.8042185595983702E-3</v>
      </c>
      <c r="L1136">
        <v>1.01044279747949E-2</v>
      </c>
      <c r="M1136">
        <v>1.34916683802245E-2</v>
      </c>
      <c r="N1136">
        <v>1.9510719220086001E-2</v>
      </c>
      <c r="O1136">
        <v>2.88044410533458E-2</v>
      </c>
      <c r="P1136">
        <v>4.1978759089307302E-2</v>
      </c>
      <c r="Q1136">
        <v>5.7960041081250503E-2</v>
      </c>
    </row>
    <row r="1137" spans="1:17" x14ac:dyDescent="0.25">
      <c r="A1137" t="s">
        <v>5</v>
      </c>
      <c r="B1137" t="s">
        <v>6</v>
      </c>
      <c r="C1137" t="s">
        <v>260</v>
      </c>
      <c r="D1137" t="s">
        <v>189</v>
      </c>
      <c r="E1137" t="s">
        <v>166</v>
      </c>
      <c r="F1137">
        <v>1.61490695820314E-3</v>
      </c>
      <c r="G1137">
        <v>2.1162225057998799E-3</v>
      </c>
      <c r="H1137">
        <v>2.8463891588596801E-3</v>
      </c>
      <c r="I1137">
        <v>2.65690890278084E-3</v>
      </c>
      <c r="J1137">
        <v>4.1443707113916796E-3</v>
      </c>
      <c r="K1137">
        <v>4.9500075902832799E-3</v>
      </c>
      <c r="L1137">
        <v>6.1536847927350898E-3</v>
      </c>
      <c r="M1137">
        <v>7.9647473988388208E-3</v>
      </c>
      <c r="N1137">
        <v>9.9955254935924394E-3</v>
      </c>
      <c r="O1137">
        <v>1.23867913563204E-2</v>
      </c>
      <c r="P1137">
        <v>1.5625417625474598E-2</v>
      </c>
      <c r="Q1137">
        <v>1.9535450845589001E-2</v>
      </c>
    </row>
    <row r="1138" spans="1:17" x14ac:dyDescent="0.25">
      <c r="A1138" t="s">
        <v>5</v>
      </c>
      <c r="B1138" t="s">
        <v>6</v>
      </c>
      <c r="C1138" t="s">
        <v>260</v>
      </c>
      <c r="D1138" t="s">
        <v>190</v>
      </c>
      <c r="E1138" t="s">
        <v>166</v>
      </c>
      <c r="F1138">
        <v>0.15308748599685101</v>
      </c>
      <c r="G1138">
        <v>0.14961925213163901</v>
      </c>
      <c r="H1138">
        <v>0.149275783552937</v>
      </c>
      <c r="I1138">
        <v>0.177909048065582</v>
      </c>
      <c r="J1138">
        <v>0.18491308977738699</v>
      </c>
      <c r="K1138">
        <v>0.196149024786445</v>
      </c>
      <c r="L1138">
        <v>0.21990972462355099</v>
      </c>
      <c r="M1138">
        <v>0.246057476908186</v>
      </c>
      <c r="N1138">
        <v>0.277495903953419</v>
      </c>
      <c r="O1138">
        <v>0.31371301270131402</v>
      </c>
      <c r="P1138">
        <v>0.35506248761919201</v>
      </c>
      <c r="Q1138">
        <v>0.394395997150635</v>
      </c>
    </row>
    <row r="1139" spans="1:17" x14ac:dyDescent="0.25">
      <c r="A1139" t="s">
        <v>5</v>
      </c>
      <c r="B1139" t="s">
        <v>6</v>
      </c>
      <c r="C1139" t="s">
        <v>260</v>
      </c>
      <c r="D1139" t="s">
        <v>191</v>
      </c>
      <c r="E1139" t="s">
        <v>166</v>
      </c>
      <c r="F1139">
        <v>376.05322554126502</v>
      </c>
      <c r="G1139">
        <v>458.93079521067</v>
      </c>
      <c r="H1139">
        <v>525.91800530157502</v>
      </c>
      <c r="I1139">
        <v>602.25714472001403</v>
      </c>
      <c r="J1139">
        <v>665.67376912242298</v>
      </c>
      <c r="K1139">
        <v>767.57179186269104</v>
      </c>
      <c r="L1139">
        <v>888.52508671115197</v>
      </c>
      <c r="M1139">
        <v>1021.72397322323</v>
      </c>
      <c r="N1139">
        <v>1172.0021926807999</v>
      </c>
      <c r="O1139">
        <v>1344.7774269890299</v>
      </c>
      <c r="P1139">
        <v>1556.5259138387501</v>
      </c>
      <c r="Q1139">
        <v>1781.8935346957701</v>
      </c>
    </row>
    <row r="1140" spans="1:17" x14ac:dyDescent="0.25">
      <c r="A1140" t="s">
        <v>5</v>
      </c>
      <c r="B1140" t="s">
        <v>6</v>
      </c>
      <c r="C1140" t="s">
        <v>260</v>
      </c>
      <c r="D1140" t="s">
        <v>192</v>
      </c>
      <c r="E1140" t="s">
        <v>166</v>
      </c>
      <c r="F1140">
        <v>107.878316490949</v>
      </c>
      <c r="G1140">
        <v>135.15633410743101</v>
      </c>
      <c r="H1140">
        <v>173.119347871017</v>
      </c>
      <c r="I1140">
        <v>198.653220422922</v>
      </c>
      <c r="J1140">
        <v>230.64828652351801</v>
      </c>
      <c r="K1140">
        <v>286.18647091973298</v>
      </c>
      <c r="L1140">
        <v>359.68411503482997</v>
      </c>
      <c r="M1140">
        <v>457.38485107419302</v>
      </c>
      <c r="N1140">
        <v>585.23361735415097</v>
      </c>
      <c r="O1140">
        <v>757.74159277963201</v>
      </c>
      <c r="P1140">
        <v>986.05028283099796</v>
      </c>
      <c r="Q1140">
        <v>1237.2706845498701</v>
      </c>
    </row>
    <row r="1141" spans="1:17" x14ac:dyDescent="0.25">
      <c r="A1141" t="s">
        <v>5</v>
      </c>
      <c r="B1141" t="s">
        <v>6</v>
      </c>
      <c r="C1141" t="s">
        <v>260</v>
      </c>
      <c r="D1141" t="s">
        <v>193</v>
      </c>
      <c r="E1141" t="s">
        <v>166</v>
      </c>
      <c r="F1141">
        <v>24.4437747665114</v>
      </c>
      <c r="G1141">
        <v>29.184347558600798</v>
      </c>
      <c r="H1141">
        <v>32.744267906267297</v>
      </c>
      <c r="I1141">
        <v>36.625941328015699</v>
      </c>
      <c r="J1141">
        <v>39.711858566554</v>
      </c>
      <c r="K1141">
        <v>44.8665876622279</v>
      </c>
      <c r="L1141">
        <v>50.913365733539301</v>
      </c>
      <c r="M1141">
        <v>57.463586465639601</v>
      </c>
      <c r="N1141">
        <v>64.794050883207206</v>
      </c>
      <c r="O1141">
        <v>73.181896895917006</v>
      </c>
      <c r="P1141">
        <v>83.523216257047295</v>
      </c>
      <c r="Q1141">
        <v>94.5674809506191</v>
      </c>
    </row>
    <row r="1142" spans="1:17" x14ac:dyDescent="0.25">
      <c r="A1142" t="s">
        <v>5</v>
      </c>
      <c r="B1142" t="s">
        <v>6</v>
      </c>
      <c r="C1142" t="s">
        <v>260</v>
      </c>
      <c r="D1142" t="s">
        <v>194</v>
      </c>
      <c r="E1142" t="s">
        <v>166</v>
      </c>
      <c r="F1142">
        <v>6.9708650093799198</v>
      </c>
      <c r="G1142">
        <v>8.7027150042279899</v>
      </c>
      <c r="H1142">
        <v>11.1153277377894</v>
      </c>
      <c r="I1142">
        <v>12.74321211527</v>
      </c>
      <c r="J1142">
        <v>14.771088865536999</v>
      </c>
      <c r="K1142">
        <v>18.225312201271901</v>
      </c>
      <c r="L1142">
        <v>22.7393514185522</v>
      </c>
      <c r="M1142">
        <v>28.648810751292999</v>
      </c>
      <c r="N1142">
        <v>36.245044174836302</v>
      </c>
      <c r="O1142">
        <v>46.261522105431602</v>
      </c>
      <c r="P1142">
        <v>59.158477332407202</v>
      </c>
      <c r="Q1142">
        <v>72.999997576812206</v>
      </c>
    </row>
    <row r="1143" spans="1:17" x14ac:dyDescent="0.25">
      <c r="A1143" t="s">
        <v>5</v>
      </c>
      <c r="B1143" t="s">
        <v>6</v>
      </c>
      <c r="C1143" t="s">
        <v>260</v>
      </c>
      <c r="D1143" t="s">
        <v>195</v>
      </c>
      <c r="E1143" t="s">
        <v>166</v>
      </c>
      <c r="F1143">
        <v>10.5936903132498</v>
      </c>
      <c r="G1143">
        <v>12.5516707541553</v>
      </c>
      <c r="H1143">
        <v>13.988763800174899</v>
      </c>
      <c r="I1143">
        <v>15.520605687698501</v>
      </c>
      <c r="J1143">
        <v>16.734067720947198</v>
      </c>
      <c r="K1143">
        <v>18.7578377331299</v>
      </c>
      <c r="L1143">
        <v>21.114590312808001</v>
      </c>
      <c r="M1143">
        <v>23.645382825496601</v>
      </c>
      <c r="N1143">
        <v>26.465315563587598</v>
      </c>
      <c r="O1143">
        <v>29.6856922637667</v>
      </c>
      <c r="P1143">
        <v>33.684824713401198</v>
      </c>
      <c r="Q1143">
        <v>37.975649888796802</v>
      </c>
    </row>
    <row r="1144" spans="1:17" x14ac:dyDescent="0.25">
      <c r="A1144" t="s">
        <v>5</v>
      </c>
      <c r="B1144" t="s">
        <v>6</v>
      </c>
      <c r="C1144" t="s">
        <v>260</v>
      </c>
      <c r="D1144" t="s">
        <v>196</v>
      </c>
      <c r="E1144" t="s">
        <v>166</v>
      </c>
      <c r="F1144">
        <v>4.2187945124015203</v>
      </c>
      <c r="G1144">
        <v>5.2822584741846796</v>
      </c>
      <c r="H1144">
        <v>6.7627998131082201</v>
      </c>
      <c r="I1144">
        <v>7.7590533888642002</v>
      </c>
      <c r="J1144">
        <v>9.0061116056555708</v>
      </c>
      <c r="K1144">
        <v>11.1628446197653</v>
      </c>
      <c r="L1144">
        <v>14.009668962675001</v>
      </c>
      <c r="M1144">
        <v>17.781773143711199</v>
      </c>
      <c r="N1144">
        <v>22.6987518481845</v>
      </c>
      <c r="O1144">
        <v>29.299469990292099</v>
      </c>
      <c r="P1144">
        <v>37.9809317619575</v>
      </c>
      <c r="Q1144">
        <v>47.478776041751701</v>
      </c>
    </row>
    <row r="1145" spans="1:17" x14ac:dyDescent="0.25">
      <c r="A1145" t="s">
        <v>5</v>
      </c>
      <c r="B1145" t="s">
        <v>6</v>
      </c>
      <c r="C1145" t="s">
        <v>260</v>
      </c>
      <c r="D1145" t="s">
        <v>197</v>
      </c>
      <c r="E1145" t="s">
        <v>166</v>
      </c>
      <c r="F1145">
        <v>7957.3029037393098</v>
      </c>
      <c r="G1145">
        <v>9603.3042494246092</v>
      </c>
      <c r="H1145">
        <v>10903.1948719292</v>
      </c>
      <c r="I1145">
        <v>12352.723713339199</v>
      </c>
      <c r="J1145">
        <v>13546.596332925599</v>
      </c>
      <c r="K1145">
        <v>15485.3664038075</v>
      </c>
      <c r="L1145">
        <v>17774.107987645701</v>
      </c>
      <c r="M1145">
        <v>20277.058809384202</v>
      </c>
      <c r="N1145">
        <v>23089.5002434577</v>
      </c>
      <c r="O1145">
        <v>26312.742380010201</v>
      </c>
      <c r="P1145">
        <v>30281.8836578222</v>
      </c>
      <c r="Q1145">
        <v>34523.715550630302</v>
      </c>
    </row>
    <row r="1146" spans="1:17" x14ac:dyDescent="0.25">
      <c r="A1146" t="s">
        <v>5</v>
      </c>
      <c r="B1146" t="s">
        <v>6</v>
      </c>
      <c r="C1146" t="s">
        <v>260</v>
      </c>
      <c r="D1146" t="s">
        <v>198</v>
      </c>
      <c r="E1146" t="s">
        <v>166</v>
      </c>
      <c r="F1146">
        <v>1140.23677521335</v>
      </c>
      <c r="G1146">
        <v>1426.4566387278201</v>
      </c>
      <c r="H1146">
        <v>1824.8644963438101</v>
      </c>
      <c r="I1146">
        <v>2093.2201581589302</v>
      </c>
      <c r="J1146">
        <v>2428.6664130119302</v>
      </c>
      <c r="K1146">
        <v>3006.79117281347</v>
      </c>
      <c r="L1146">
        <v>3768.4380524827802</v>
      </c>
      <c r="M1146">
        <v>4775.7086193110299</v>
      </c>
      <c r="N1146">
        <v>6086.4986107017403</v>
      </c>
      <c r="O1146">
        <v>7843.6396980866502</v>
      </c>
      <c r="P1146">
        <v>10153.445753477699</v>
      </c>
      <c r="Q1146">
        <v>12682.244000479801</v>
      </c>
    </row>
    <row r="1147" spans="1:17" x14ac:dyDescent="0.25">
      <c r="A1147" t="s">
        <v>5</v>
      </c>
      <c r="B1147" t="s">
        <v>6</v>
      </c>
      <c r="C1147" t="s">
        <v>260</v>
      </c>
      <c r="D1147" t="s">
        <v>199</v>
      </c>
      <c r="E1147" t="s">
        <v>166</v>
      </c>
      <c r="F1147">
        <v>23.114686269439002</v>
      </c>
      <c r="G1147">
        <v>28.0478939634678</v>
      </c>
      <c r="H1147">
        <v>31.9158746669229</v>
      </c>
      <c r="I1147">
        <v>36.280738386834201</v>
      </c>
      <c r="J1147">
        <v>39.840262385800898</v>
      </c>
      <c r="K1147">
        <v>45.6388057905612</v>
      </c>
      <c r="L1147">
        <v>52.503201585772203</v>
      </c>
      <c r="M1147">
        <v>60.034172084128897</v>
      </c>
      <c r="N1147">
        <v>68.522261204366899</v>
      </c>
      <c r="O1147">
        <v>78.282831298997195</v>
      </c>
      <c r="P1147">
        <v>90.246841397374794</v>
      </c>
      <c r="Q1147">
        <v>102.970432990893</v>
      </c>
    </row>
    <row r="1148" spans="1:17" x14ac:dyDescent="0.25">
      <c r="A1148" t="s">
        <v>5</v>
      </c>
      <c r="B1148" t="s">
        <v>6</v>
      </c>
      <c r="C1148" t="s">
        <v>260</v>
      </c>
      <c r="D1148" t="s">
        <v>200</v>
      </c>
      <c r="E1148" t="s">
        <v>166</v>
      </c>
      <c r="F1148">
        <v>11.210537403630299</v>
      </c>
      <c r="G1148">
        <v>13.969825421069499</v>
      </c>
      <c r="H1148">
        <v>17.813910680224101</v>
      </c>
      <c r="I1148">
        <v>20.412865485432</v>
      </c>
      <c r="J1148">
        <v>23.640317545879402</v>
      </c>
      <c r="K1148">
        <v>29.088208487810501</v>
      </c>
      <c r="L1148">
        <v>36.166968547396898</v>
      </c>
      <c r="M1148">
        <v>45.372684732831402</v>
      </c>
      <c r="N1148">
        <v>57.119669699719097</v>
      </c>
      <c r="O1148">
        <v>72.471290583131307</v>
      </c>
      <c r="P1148">
        <v>92.043379033168804</v>
      </c>
      <c r="Q1148">
        <v>112.87916313446</v>
      </c>
    </row>
    <row r="1149" spans="1:17" x14ac:dyDescent="0.25">
      <c r="A1149" t="s">
        <v>5</v>
      </c>
      <c r="B1149" t="s">
        <v>6</v>
      </c>
      <c r="C1149" t="s">
        <v>260</v>
      </c>
      <c r="D1149" t="s">
        <v>201</v>
      </c>
      <c r="E1149" t="s">
        <v>166</v>
      </c>
      <c r="F1149">
        <v>386.54410275143499</v>
      </c>
      <c r="G1149">
        <v>466.37409945701398</v>
      </c>
      <c r="H1149">
        <v>527.36184171986201</v>
      </c>
      <c r="I1149">
        <v>595.48935309369301</v>
      </c>
      <c r="J1149">
        <v>649.95743597038404</v>
      </c>
      <c r="K1149">
        <v>740.14180885989504</v>
      </c>
      <c r="L1149">
        <v>846.62147695983799</v>
      </c>
      <c r="M1149">
        <v>962.95488708863002</v>
      </c>
      <c r="N1149">
        <v>1093.86022839109</v>
      </c>
      <c r="O1149">
        <v>1244.3004113091399</v>
      </c>
      <c r="P1149">
        <v>1428.6196165137501</v>
      </c>
      <c r="Q1149">
        <v>1624.4130038103699</v>
      </c>
    </row>
    <row r="1150" spans="1:17" x14ac:dyDescent="0.25">
      <c r="A1150" t="s">
        <v>5</v>
      </c>
      <c r="B1150" t="s">
        <v>6</v>
      </c>
      <c r="C1150" t="s">
        <v>260</v>
      </c>
      <c r="D1150" t="s">
        <v>202</v>
      </c>
      <c r="E1150" t="s">
        <v>166</v>
      </c>
      <c r="F1150">
        <v>21.531586635119599</v>
      </c>
      <c r="G1150">
        <v>26.940464578231801</v>
      </c>
      <c r="H1150">
        <v>34.472046944766298</v>
      </c>
      <c r="I1150">
        <v>39.542918855575401</v>
      </c>
      <c r="J1150">
        <v>45.882471036701801</v>
      </c>
      <c r="K1150">
        <v>56.808045771058801</v>
      </c>
      <c r="L1150">
        <v>71.199298995867693</v>
      </c>
      <c r="M1150">
        <v>90.228541838077902</v>
      </c>
      <c r="N1150">
        <v>114.994534107481</v>
      </c>
      <c r="O1150">
        <v>148.221938857586</v>
      </c>
      <c r="P1150">
        <v>192.015874951</v>
      </c>
      <c r="Q1150">
        <v>240.19025745769</v>
      </c>
    </row>
    <row r="1151" spans="1:17" x14ac:dyDescent="0.25">
      <c r="A1151" t="s">
        <v>5</v>
      </c>
      <c r="B1151" t="s">
        <v>6</v>
      </c>
      <c r="C1151" t="s">
        <v>260</v>
      </c>
      <c r="D1151" t="s">
        <v>203</v>
      </c>
      <c r="E1151" t="s">
        <v>166</v>
      </c>
      <c r="F1151">
        <v>7.3621092673733601</v>
      </c>
      <c r="G1151">
        <v>8.7013266887402594</v>
      </c>
      <c r="H1151">
        <v>11.4969700217639</v>
      </c>
      <c r="I1151">
        <v>16.6772289466725</v>
      </c>
      <c r="J1151">
        <v>19.412457066860402</v>
      </c>
      <c r="K1151">
        <v>24.9592781593851</v>
      </c>
      <c r="L1151">
        <v>33.610399801262702</v>
      </c>
      <c r="M1151">
        <v>47.151036229019802</v>
      </c>
      <c r="N1151">
        <v>69.266130969907607</v>
      </c>
      <c r="O1151">
        <v>96.666002206591898</v>
      </c>
      <c r="P1151">
        <v>131.66208909729599</v>
      </c>
      <c r="Q1151">
        <v>171.30641581240499</v>
      </c>
    </row>
    <row r="1152" spans="1:17" x14ac:dyDescent="0.25">
      <c r="A1152" t="s">
        <v>5</v>
      </c>
      <c r="B1152" t="s">
        <v>6</v>
      </c>
      <c r="C1152" t="s">
        <v>260</v>
      </c>
      <c r="D1152" t="s">
        <v>204</v>
      </c>
      <c r="E1152" t="s">
        <v>166</v>
      </c>
      <c r="F1152">
        <v>84.912392691801202</v>
      </c>
      <c r="G1152">
        <v>112.479854848503</v>
      </c>
      <c r="H1152">
        <v>158.751621756768</v>
      </c>
      <c r="I1152">
        <v>205.04027451095001</v>
      </c>
      <c r="J1152">
        <v>237.656293486463</v>
      </c>
      <c r="K1152">
        <v>299.764682589355</v>
      </c>
      <c r="L1152">
        <v>365.007850770137</v>
      </c>
      <c r="M1152">
        <v>412.57162329853401</v>
      </c>
      <c r="N1152">
        <v>465.18848028428698</v>
      </c>
      <c r="O1152">
        <v>533.96360075336202</v>
      </c>
      <c r="P1152">
        <v>644.96139587666005</v>
      </c>
      <c r="Q1152">
        <v>745.98246056798496</v>
      </c>
    </row>
    <row r="1153" spans="1:17" x14ac:dyDescent="0.25">
      <c r="A1153" t="s">
        <v>5</v>
      </c>
      <c r="B1153" t="s">
        <v>6</v>
      </c>
      <c r="C1153" t="s">
        <v>260</v>
      </c>
      <c r="D1153" t="s">
        <v>205</v>
      </c>
      <c r="E1153" t="s">
        <v>166</v>
      </c>
      <c r="F1153">
        <v>5.6625591401185602E-2</v>
      </c>
      <c r="G1153">
        <v>6.8026310560803105E-2</v>
      </c>
      <c r="H1153">
        <v>0.10943840124589201</v>
      </c>
      <c r="I1153">
        <v>0.21641566129446099</v>
      </c>
      <c r="J1153">
        <v>0.29056951005964798</v>
      </c>
      <c r="K1153">
        <v>0.459296338147762</v>
      </c>
      <c r="L1153">
        <v>0.72835912472714104</v>
      </c>
      <c r="M1153">
        <v>1.1992643367448499</v>
      </c>
      <c r="N1153">
        <v>2.0081037485932902</v>
      </c>
      <c r="O1153">
        <v>2.95357600802134</v>
      </c>
      <c r="P1153">
        <v>4.06211776618089</v>
      </c>
      <c r="Q1153">
        <v>5.4754205168719503</v>
      </c>
    </row>
    <row r="1154" spans="1:17" x14ac:dyDescent="0.25">
      <c r="A1154" t="s">
        <v>5</v>
      </c>
      <c r="B1154" t="s">
        <v>6</v>
      </c>
      <c r="C1154" t="s">
        <v>260</v>
      </c>
      <c r="D1154" t="s">
        <v>206</v>
      </c>
      <c r="E1154" t="s">
        <v>166</v>
      </c>
      <c r="F1154">
        <v>0.13317173713141001</v>
      </c>
      <c r="G1154">
        <v>0.16358813054486199</v>
      </c>
      <c r="H1154">
        <v>0.23064543895210299</v>
      </c>
      <c r="I1154">
        <v>0.34900055049022699</v>
      </c>
      <c r="J1154">
        <v>0.43165870561049802</v>
      </c>
      <c r="K1154">
        <v>0.62234289903632101</v>
      </c>
      <c r="L1154">
        <v>0.91480776631223404</v>
      </c>
      <c r="M1154">
        <v>1.3524523223353599</v>
      </c>
      <c r="N1154">
        <v>2.0583973920143999</v>
      </c>
      <c r="O1154">
        <v>2.9105385647340198</v>
      </c>
      <c r="P1154">
        <v>3.9689992041703102</v>
      </c>
      <c r="Q1154">
        <v>5.2050500353957796</v>
      </c>
    </row>
    <row r="1155" spans="1:17" x14ac:dyDescent="0.25">
      <c r="A1155" t="s">
        <v>5</v>
      </c>
      <c r="B1155" t="s">
        <v>6</v>
      </c>
      <c r="C1155" t="s">
        <v>260</v>
      </c>
      <c r="D1155" t="s">
        <v>207</v>
      </c>
      <c r="E1155" t="s">
        <v>166</v>
      </c>
      <c r="F1155">
        <v>0</v>
      </c>
      <c r="G1155">
        <v>5.4595333449999903E-3</v>
      </c>
      <c r="H1155">
        <v>4.6951986766999999E-2</v>
      </c>
      <c r="I1155">
        <v>0.16620672249415899</v>
      </c>
      <c r="J1155">
        <v>0.18888133693412801</v>
      </c>
      <c r="K1155">
        <v>0.28481295134946299</v>
      </c>
      <c r="L1155">
        <v>0.389133302397832</v>
      </c>
      <c r="M1155">
        <v>0.56024234347722002</v>
      </c>
      <c r="N1155">
        <v>0.71126856806875904</v>
      </c>
      <c r="O1155">
        <v>1.06633579810293</v>
      </c>
      <c r="P1155">
        <v>1.6899625742873701</v>
      </c>
      <c r="Q1155">
        <v>2.6544543885930398</v>
      </c>
    </row>
    <row r="1156" spans="1:17" x14ac:dyDescent="0.25">
      <c r="A1156" t="s">
        <v>5</v>
      </c>
      <c r="B1156" t="s">
        <v>6</v>
      </c>
      <c r="C1156" t="s">
        <v>260</v>
      </c>
      <c r="D1156" t="s">
        <v>208</v>
      </c>
      <c r="E1156" t="s">
        <v>166</v>
      </c>
      <c r="F1156">
        <v>9.9411279476927206</v>
      </c>
      <c r="G1156">
        <v>12.0300249002055</v>
      </c>
      <c r="H1156">
        <v>15.169365887304901</v>
      </c>
      <c r="I1156">
        <v>20.758580225126298</v>
      </c>
      <c r="J1156">
        <v>24.9459498226603</v>
      </c>
      <c r="K1156">
        <v>30.205584683093701</v>
      </c>
      <c r="L1156">
        <v>41.349548472139602</v>
      </c>
      <c r="M1156">
        <v>54.242665635544803</v>
      </c>
      <c r="N1156">
        <v>73.214450324693104</v>
      </c>
      <c r="O1156">
        <v>96.603266988094802</v>
      </c>
      <c r="P1156">
        <v>126.654361070785</v>
      </c>
      <c r="Q1156">
        <v>160.682281105877</v>
      </c>
    </row>
    <row r="1157" spans="1:17" x14ac:dyDescent="0.25">
      <c r="A1157" t="s">
        <v>5</v>
      </c>
      <c r="B1157" t="s">
        <v>6</v>
      </c>
      <c r="C1157" t="s">
        <v>260</v>
      </c>
      <c r="D1157" t="s">
        <v>209</v>
      </c>
      <c r="E1157" t="s">
        <v>166</v>
      </c>
      <c r="F1157">
        <v>30.4309444444546</v>
      </c>
      <c r="G1157">
        <v>36.841097900627403</v>
      </c>
      <c r="H1157">
        <v>46.448520297247597</v>
      </c>
      <c r="I1157">
        <v>63.548748070520602</v>
      </c>
      <c r="J1157">
        <v>76.507667020085805</v>
      </c>
      <c r="K1157">
        <v>93.379074671264902</v>
      </c>
      <c r="L1157">
        <v>128.83377696364099</v>
      </c>
      <c r="M1157">
        <v>169.97901821122201</v>
      </c>
      <c r="N1157">
        <v>230.63850494478999</v>
      </c>
      <c r="O1157">
        <v>305.46753373873298</v>
      </c>
      <c r="P1157">
        <v>402.29325046602798</v>
      </c>
      <c r="Q1157">
        <v>512.96671205250595</v>
      </c>
    </row>
    <row r="1158" spans="1:17" x14ac:dyDescent="0.25">
      <c r="A1158" t="s">
        <v>5</v>
      </c>
      <c r="B1158" t="s">
        <v>6</v>
      </c>
      <c r="C1158" t="s">
        <v>260</v>
      </c>
      <c r="D1158" t="s">
        <v>210</v>
      </c>
      <c r="E1158" t="s">
        <v>166</v>
      </c>
      <c r="F1158">
        <v>4.5437652240936801</v>
      </c>
      <c r="G1158">
        <v>5.4890378601855003</v>
      </c>
      <c r="H1158">
        <v>6.9433401156526502</v>
      </c>
      <c r="I1158">
        <v>9.5199058434521309</v>
      </c>
      <c r="J1158">
        <v>11.274477316625701</v>
      </c>
      <c r="K1158">
        <v>12.826078878720001</v>
      </c>
      <c r="L1158">
        <v>16.454479590509901</v>
      </c>
      <c r="M1158">
        <v>20.643574589394898</v>
      </c>
      <c r="N1158">
        <v>26.9638484241923</v>
      </c>
      <c r="O1158">
        <v>35.071612752299501</v>
      </c>
      <c r="P1158">
        <v>45.352148470175401</v>
      </c>
      <c r="Q1158">
        <v>56.5899811094611</v>
      </c>
    </row>
    <row r="1159" spans="1:17" x14ac:dyDescent="0.25">
      <c r="A1159" t="s">
        <v>5</v>
      </c>
      <c r="B1159" t="s">
        <v>6</v>
      </c>
      <c r="C1159" t="s">
        <v>260</v>
      </c>
      <c r="D1159" t="s">
        <v>211</v>
      </c>
      <c r="E1159" t="s">
        <v>166</v>
      </c>
      <c r="F1159">
        <v>2.5084426868162</v>
      </c>
      <c r="G1159">
        <v>3.02690722060898</v>
      </c>
      <c r="H1159">
        <v>3.8296812093257202</v>
      </c>
      <c r="I1159">
        <v>5.2478975433235799</v>
      </c>
      <c r="J1159">
        <v>6.2078361089074798</v>
      </c>
      <c r="K1159">
        <v>7.0332741383287702</v>
      </c>
      <c r="L1159">
        <v>8.9696127216875894</v>
      </c>
      <c r="M1159">
        <v>11.194325063139299</v>
      </c>
      <c r="N1159">
        <v>14.582368809804301</v>
      </c>
      <c r="O1159">
        <v>18.993859635588699</v>
      </c>
      <c r="P1159">
        <v>24.8128371236307</v>
      </c>
      <c r="Q1159">
        <v>31.439928382173399</v>
      </c>
    </row>
    <row r="1160" spans="1:17" x14ac:dyDescent="0.25">
      <c r="A1160" t="s">
        <v>5</v>
      </c>
      <c r="B1160" t="s">
        <v>6</v>
      </c>
      <c r="C1160" t="s">
        <v>260</v>
      </c>
      <c r="D1160" t="s">
        <v>212</v>
      </c>
      <c r="E1160" t="s">
        <v>166</v>
      </c>
      <c r="F1160">
        <v>0.13369049130555799</v>
      </c>
      <c r="G1160">
        <v>0.16248675049122299</v>
      </c>
      <c r="H1160">
        <v>0.20535819006501899</v>
      </c>
      <c r="I1160">
        <v>0.28178776445422998</v>
      </c>
      <c r="J1160">
        <v>0.33801558446751501</v>
      </c>
      <c r="K1160">
        <v>0.40597645986458603</v>
      </c>
      <c r="L1160">
        <v>0.55422543193627105</v>
      </c>
      <c r="M1160">
        <v>0.73155908006179005</v>
      </c>
      <c r="N1160">
        <v>0.99683632701324598</v>
      </c>
      <c r="O1160">
        <v>1.3269449727207501</v>
      </c>
      <c r="P1160">
        <v>1.7425544659266901</v>
      </c>
      <c r="Q1160">
        <v>2.2073584043038399</v>
      </c>
    </row>
    <row r="1161" spans="1:17" x14ac:dyDescent="0.25">
      <c r="A1161" t="s">
        <v>5</v>
      </c>
      <c r="B1161" t="s">
        <v>6</v>
      </c>
      <c r="C1161" t="s">
        <v>260</v>
      </c>
      <c r="D1161" t="s">
        <v>213</v>
      </c>
      <c r="E1161" t="s">
        <v>166</v>
      </c>
      <c r="F1161">
        <v>4.2450289492368801E-2</v>
      </c>
      <c r="G1161">
        <v>6.2648281490053401E-2</v>
      </c>
      <c r="H1161">
        <v>9.4396449494597398E-2</v>
      </c>
      <c r="I1161">
        <v>0.15994525466810999</v>
      </c>
      <c r="J1161">
        <v>0.155332772595872</v>
      </c>
      <c r="K1161">
        <v>0.12563284505737601</v>
      </c>
      <c r="L1161">
        <v>0.13654028228863799</v>
      </c>
      <c r="M1161">
        <v>0.176441764035004</v>
      </c>
      <c r="N1161">
        <v>0.20966438615494701</v>
      </c>
      <c r="O1161">
        <v>0.232568830604621</v>
      </c>
      <c r="P1161">
        <v>0.280456423197878</v>
      </c>
      <c r="Q1161">
        <v>0.32237621606247302</v>
      </c>
    </row>
    <row r="1162" spans="1:17" x14ac:dyDescent="0.25">
      <c r="A1162" t="s">
        <v>5</v>
      </c>
      <c r="B1162" t="s">
        <v>6</v>
      </c>
      <c r="C1162" t="s">
        <v>260</v>
      </c>
      <c r="D1162" t="s">
        <v>214</v>
      </c>
      <c r="E1162" t="s">
        <v>166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5</v>
      </c>
      <c r="B1163" t="s">
        <v>6</v>
      </c>
      <c r="C1163" t="s">
        <v>260</v>
      </c>
      <c r="D1163" t="s">
        <v>215</v>
      </c>
      <c r="E1163" t="s">
        <v>166</v>
      </c>
      <c r="F1163">
        <v>5.8813595957209102E-3</v>
      </c>
      <c r="G1163">
        <v>9.2674910967530701E-3</v>
      </c>
      <c r="H1163">
        <v>1.36512008989028E-2</v>
      </c>
      <c r="I1163">
        <v>2.34252691312716E-2</v>
      </c>
      <c r="J1163">
        <v>2.16984891902668E-2</v>
      </c>
      <c r="K1163">
        <v>1.7551755702603599E-2</v>
      </c>
      <c r="L1163">
        <v>1.17521877928238E-2</v>
      </c>
      <c r="M1163">
        <v>5.5454008229115902E-3</v>
      </c>
      <c r="N1163">
        <v>3.3979051053766602E-3</v>
      </c>
      <c r="O1163">
        <v>2.6113444716028499E-3</v>
      </c>
      <c r="P1163">
        <v>2.6181298214965499E-3</v>
      </c>
      <c r="Q1163">
        <v>2.6957813314391998E-3</v>
      </c>
    </row>
    <row r="1164" spans="1:17" x14ac:dyDescent="0.25">
      <c r="A1164" t="s">
        <v>5</v>
      </c>
      <c r="B1164" t="s">
        <v>6</v>
      </c>
      <c r="C1164" t="s">
        <v>260</v>
      </c>
      <c r="D1164" t="s">
        <v>216</v>
      </c>
      <c r="E1164" t="s">
        <v>166</v>
      </c>
      <c r="F1164">
        <v>9.2153327898619004E-4</v>
      </c>
      <c r="G1164">
        <v>1.3471751769645901E-3</v>
      </c>
      <c r="H1164">
        <v>2.02890680589415E-3</v>
      </c>
      <c r="I1164">
        <v>3.4575450926372202E-3</v>
      </c>
      <c r="J1164">
        <v>3.2457756311635999E-3</v>
      </c>
      <c r="K1164">
        <v>2.4715370438420201E-3</v>
      </c>
      <c r="L1164">
        <v>2.6883180746425702E-3</v>
      </c>
      <c r="M1164">
        <v>3.6075464506063601E-3</v>
      </c>
      <c r="N1164">
        <v>4.4400839925819299E-3</v>
      </c>
      <c r="O1164">
        <v>4.96686367200586E-3</v>
      </c>
      <c r="P1164">
        <v>6.0820977466747098E-3</v>
      </c>
      <c r="Q1164">
        <v>7.0789995847419596E-3</v>
      </c>
    </row>
    <row r="1165" spans="1:17" x14ac:dyDescent="0.25">
      <c r="A1165" t="s">
        <v>5</v>
      </c>
      <c r="B1165" t="s">
        <v>6</v>
      </c>
      <c r="C1165" t="s">
        <v>260</v>
      </c>
      <c r="D1165" t="s">
        <v>217</v>
      </c>
      <c r="E1165" t="s">
        <v>166</v>
      </c>
      <c r="F1165">
        <v>1.6980840405027501E-4</v>
      </c>
      <c r="G1165" s="1">
        <v>9.1868499562078196E-5</v>
      </c>
      <c r="H1165" s="1">
        <v>6.6567860156381304E-5</v>
      </c>
      <c r="I1165">
        <v>1.2559558858756599E-4</v>
      </c>
      <c r="J1165" s="1">
        <v>8.7966091271571699E-5</v>
      </c>
      <c r="K1165" s="1">
        <v>5.3499900395666998E-5</v>
      </c>
      <c r="L1165" s="1">
        <v>2.8378045009058301E-5</v>
      </c>
      <c r="M1165" s="1">
        <v>1.12505948651025E-5</v>
      </c>
      <c r="N1165" s="1">
        <v>4.53936013445142E-5</v>
      </c>
      <c r="O1165">
        <v>4.6403663296116602E-5</v>
      </c>
      <c r="P1165">
        <v>3.3335461516721797E-5</v>
      </c>
      <c r="Q1165">
        <v>1.8228775556555401E-5</v>
      </c>
    </row>
    <row r="1166" spans="1:17" x14ac:dyDescent="0.25">
      <c r="A1166" t="s">
        <v>5</v>
      </c>
      <c r="B1166" t="s">
        <v>6</v>
      </c>
      <c r="C1166" t="s">
        <v>260</v>
      </c>
      <c r="D1166" t="s">
        <v>218</v>
      </c>
      <c r="E1166" t="s">
        <v>219</v>
      </c>
      <c r="F1166">
        <v>660.71523000000002</v>
      </c>
      <c r="G1166">
        <v>836.36912800000005</v>
      </c>
      <c r="H1166">
        <v>1178.252964</v>
      </c>
      <c r="I1166">
        <v>1455.396074</v>
      </c>
      <c r="J1166">
        <v>1807.4488779999899</v>
      </c>
      <c r="K1166">
        <v>2160.3456059999999</v>
      </c>
      <c r="L1166">
        <v>2558.913102</v>
      </c>
      <c r="M1166">
        <v>3112.5461479999999</v>
      </c>
      <c r="N1166">
        <v>3805.4478260000001</v>
      </c>
      <c r="O1166">
        <v>4679.2544600000001</v>
      </c>
      <c r="P1166">
        <v>5730.5451999999996</v>
      </c>
      <c r="Q1166">
        <v>6746.732</v>
      </c>
    </row>
    <row r="1167" spans="1:17" x14ac:dyDescent="0.25">
      <c r="A1167" t="s">
        <v>5</v>
      </c>
      <c r="B1167" t="s">
        <v>6</v>
      </c>
      <c r="C1167" t="s">
        <v>260</v>
      </c>
      <c r="D1167" t="s">
        <v>220</v>
      </c>
      <c r="E1167" t="s">
        <v>219</v>
      </c>
      <c r="F1167">
        <v>1663.4475620000001</v>
      </c>
      <c r="G1167">
        <v>2091.5973180000001</v>
      </c>
      <c r="H1167">
        <v>2626.6991699999999</v>
      </c>
      <c r="I1167">
        <v>2899.558286</v>
      </c>
      <c r="J1167">
        <v>3467.9971219999902</v>
      </c>
      <c r="K1167">
        <v>3927.2103940000002</v>
      </c>
      <c r="L1167">
        <v>4397.9153800000004</v>
      </c>
      <c r="M1167">
        <v>4812.0244599999996</v>
      </c>
      <c r="N1167">
        <v>5227.7394199999999</v>
      </c>
      <c r="O1167">
        <v>5641.5312199999998</v>
      </c>
      <c r="P1167">
        <v>6021.9142599999996</v>
      </c>
      <c r="Q1167">
        <v>6305.29054</v>
      </c>
    </row>
    <row r="1168" spans="1:17" x14ac:dyDescent="0.25">
      <c r="A1168" t="s">
        <v>5</v>
      </c>
      <c r="B1168" t="s">
        <v>6</v>
      </c>
      <c r="C1168" t="s">
        <v>260</v>
      </c>
      <c r="D1168" t="s">
        <v>221</v>
      </c>
      <c r="E1168" t="s">
        <v>219</v>
      </c>
      <c r="F1168">
        <v>521.69265599999903</v>
      </c>
      <c r="G1168">
        <v>397.41241199999899</v>
      </c>
      <c r="H1168">
        <v>492.81397199999998</v>
      </c>
      <c r="I1168">
        <v>525.66566399999999</v>
      </c>
      <c r="J1168">
        <v>537.47325000000001</v>
      </c>
      <c r="K1168">
        <v>571.81852799999899</v>
      </c>
      <c r="L1168">
        <v>616.22054800000001</v>
      </c>
      <c r="M1168">
        <v>676.26289399999996</v>
      </c>
      <c r="N1168">
        <v>712.24296000000004</v>
      </c>
      <c r="O1168">
        <v>734.34322199999997</v>
      </c>
      <c r="P1168">
        <v>754.73217599999998</v>
      </c>
      <c r="Q1168">
        <v>799.70371599999999</v>
      </c>
    </row>
    <row r="1169" spans="1:17" x14ac:dyDescent="0.25">
      <c r="A1169" t="s">
        <v>5</v>
      </c>
      <c r="B1169" t="s">
        <v>6</v>
      </c>
      <c r="C1169" t="s">
        <v>260</v>
      </c>
      <c r="D1169" t="s">
        <v>222</v>
      </c>
      <c r="E1169" t="s">
        <v>223</v>
      </c>
      <c r="F1169">
        <v>388.27006039999998</v>
      </c>
      <c r="G1169">
        <v>445.61152700000002</v>
      </c>
      <c r="H1169">
        <v>547.62357640000005</v>
      </c>
      <c r="I1169">
        <v>656.33999240000003</v>
      </c>
      <c r="J1169">
        <v>717.28578399999901</v>
      </c>
      <c r="K1169">
        <v>812.16792199999895</v>
      </c>
      <c r="L1169">
        <v>940.62050599999998</v>
      </c>
      <c r="M1169">
        <v>1086.7314919999999</v>
      </c>
      <c r="N1169">
        <v>1250.9075640000001</v>
      </c>
      <c r="O1169">
        <v>1433.934442</v>
      </c>
      <c r="P1169">
        <v>1632.954338</v>
      </c>
      <c r="Q1169">
        <v>1821.9852960000001</v>
      </c>
    </row>
    <row r="1170" spans="1:17" x14ac:dyDescent="0.25">
      <c r="A1170" t="s">
        <v>5</v>
      </c>
      <c r="B1170" t="s">
        <v>6</v>
      </c>
      <c r="C1170" t="s">
        <v>260</v>
      </c>
      <c r="D1170" t="s">
        <v>224</v>
      </c>
      <c r="E1170" t="s">
        <v>219</v>
      </c>
      <c r="F1170">
        <v>102.309727199999</v>
      </c>
      <c r="G1170">
        <v>80.182148999999995</v>
      </c>
      <c r="H1170">
        <v>81.594690799999995</v>
      </c>
      <c r="I1170">
        <v>84.944359399999996</v>
      </c>
      <c r="J1170">
        <v>86.229243999999994</v>
      </c>
      <c r="K1170">
        <v>92.492084199999994</v>
      </c>
      <c r="L1170">
        <v>106.0395822</v>
      </c>
      <c r="M1170">
        <v>141.1839894</v>
      </c>
      <c r="N1170">
        <v>203.02175600000001</v>
      </c>
      <c r="O1170">
        <v>296.524156</v>
      </c>
      <c r="P1170">
        <v>423.71856599999899</v>
      </c>
      <c r="Q1170">
        <v>569.46397200000001</v>
      </c>
    </row>
    <row r="1171" spans="1:17" x14ac:dyDescent="0.25">
      <c r="A1171" t="s">
        <v>5</v>
      </c>
      <c r="B1171" t="s">
        <v>6</v>
      </c>
      <c r="C1171" t="s">
        <v>260</v>
      </c>
      <c r="D1171" t="s">
        <v>225</v>
      </c>
      <c r="E1171" t="s">
        <v>223</v>
      </c>
      <c r="F1171">
        <v>272.21759639999999</v>
      </c>
      <c r="G1171">
        <v>299.57024999999999</v>
      </c>
      <c r="H1171">
        <v>326.83148199999999</v>
      </c>
      <c r="I1171">
        <v>363.70740799999999</v>
      </c>
      <c r="J1171">
        <v>402.03906799999999</v>
      </c>
      <c r="K1171">
        <v>462.03441199999997</v>
      </c>
      <c r="L1171">
        <v>547.59803999999997</v>
      </c>
      <c r="M1171">
        <v>650.56935599999997</v>
      </c>
      <c r="N1171">
        <v>768.98294199999998</v>
      </c>
      <c r="O1171">
        <v>893.76426799999899</v>
      </c>
      <c r="P1171">
        <v>1032.5581319999999</v>
      </c>
      <c r="Q1171">
        <v>1167.3661999999999</v>
      </c>
    </row>
    <row r="1172" spans="1:17" x14ac:dyDescent="0.25">
      <c r="A1172" t="s">
        <v>5</v>
      </c>
      <c r="B1172" t="s">
        <v>6</v>
      </c>
      <c r="C1172" t="s">
        <v>260</v>
      </c>
      <c r="D1172" t="s">
        <v>226</v>
      </c>
      <c r="E1172" t="s">
        <v>219</v>
      </c>
      <c r="F1172">
        <v>114.9595284</v>
      </c>
      <c r="G1172">
        <v>137.37899640000001</v>
      </c>
      <c r="H1172">
        <v>192.74533679999999</v>
      </c>
      <c r="I1172">
        <v>146.14467739999901</v>
      </c>
      <c r="J1172">
        <v>247.5370934</v>
      </c>
      <c r="K1172">
        <v>314.45405940000001</v>
      </c>
      <c r="L1172">
        <v>415.79758759999999</v>
      </c>
      <c r="M1172">
        <v>577.62265820000005</v>
      </c>
      <c r="N1172">
        <v>763.81464979999998</v>
      </c>
      <c r="O1172">
        <v>988.18517299999996</v>
      </c>
      <c r="P1172">
        <v>1302.4796798</v>
      </c>
      <c r="Q1172">
        <v>1690.891316</v>
      </c>
    </row>
    <row r="1173" spans="1:17" x14ac:dyDescent="0.25">
      <c r="A1173" t="s">
        <v>5</v>
      </c>
      <c r="B1173" t="s">
        <v>6</v>
      </c>
      <c r="C1173" t="s">
        <v>260</v>
      </c>
      <c r="D1173" t="s">
        <v>227</v>
      </c>
      <c r="E1173" t="s">
        <v>223</v>
      </c>
      <c r="F1173">
        <v>7.6446006899999999</v>
      </c>
      <c r="G1173">
        <v>11.5119635499999</v>
      </c>
      <c r="H1173">
        <v>14.586790779999999</v>
      </c>
      <c r="I1173">
        <v>17.419116030000001</v>
      </c>
      <c r="J1173">
        <v>24.96664307</v>
      </c>
      <c r="K1173">
        <v>27.702909979999902</v>
      </c>
      <c r="L1173">
        <v>31.637353300000001</v>
      </c>
      <c r="M1173">
        <v>36.504915330000003</v>
      </c>
      <c r="N1173">
        <v>41.429773169999997</v>
      </c>
      <c r="O1173">
        <v>46.651400420000002</v>
      </c>
      <c r="P1173">
        <v>52.550141949999997</v>
      </c>
      <c r="Q1173">
        <v>58.662637830000001</v>
      </c>
    </row>
    <row r="1174" spans="1:17" x14ac:dyDescent="0.25">
      <c r="A1174" t="s">
        <v>5</v>
      </c>
      <c r="B1174" t="s">
        <v>6</v>
      </c>
      <c r="C1174" t="s">
        <v>260</v>
      </c>
      <c r="D1174" t="s">
        <v>228</v>
      </c>
      <c r="E1174" t="s">
        <v>223</v>
      </c>
      <c r="F1174">
        <v>3567.8192145799999</v>
      </c>
      <c r="G1174">
        <v>3691.5681490799998</v>
      </c>
      <c r="H1174">
        <v>3925.3831347400001</v>
      </c>
      <c r="I1174">
        <v>4936.2458840599902</v>
      </c>
      <c r="J1174">
        <v>5293.0339956399903</v>
      </c>
      <c r="K1174">
        <v>5781.8078283200002</v>
      </c>
      <c r="L1174">
        <v>6687.4261243999999</v>
      </c>
      <c r="M1174">
        <v>7701.1325361599902</v>
      </c>
      <c r="N1174">
        <v>8924.1509324999897</v>
      </c>
      <c r="O1174">
        <v>10343.077808799901</v>
      </c>
      <c r="P1174">
        <v>11971.8870188</v>
      </c>
      <c r="Q1174">
        <v>13533.4027494</v>
      </c>
    </row>
    <row r="1175" spans="1:17" x14ac:dyDescent="0.25">
      <c r="A1175" t="s">
        <v>5</v>
      </c>
      <c r="B1175" t="s">
        <v>6</v>
      </c>
      <c r="C1175" t="s">
        <v>260</v>
      </c>
      <c r="D1175" t="s">
        <v>229</v>
      </c>
      <c r="E1175" t="s">
        <v>230</v>
      </c>
      <c r="F1175">
        <v>608.84512321966201</v>
      </c>
      <c r="G1175">
        <v>681.83861971802605</v>
      </c>
      <c r="H1175">
        <v>761.42738820214095</v>
      </c>
      <c r="I1175">
        <v>832.67596063790097</v>
      </c>
      <c r="J1175">
        <v>902.05906686628805</v>
      </c>
      <c r="K1175">
        <v>970.35406512637996</v>
      </c>
      <c r="L1175">
        <v>1036.34768789396</v>
      </c>
      <c r="M1175">
        <v>1099.3496346966399</v>
      </c>
      <c r="N1175">
        <v>1158.41675436695</v>
      </c>
      <c r="O1175">
        <v>1212.6033528959699</v>
      </c>
      <c r="P1175">
        <v>1259.9646384544301</v>
      </c>
      <c r="Q1175">
        <v>1296.2259660224699</v>
      </c>
    </row>
    <row r="1176" spans="1:17" x14ac:dyDescent="0.25">
      <c r="A1176" t="s">
        <v>5</v>
      </c>
      <c r="B1176" t="s">
        <v>6</v>
      </c>
      <c r="C1176" t="s">
        <v>260</v>
      </c>
      <c r="D1176" t="s">
        <v>231</v>
      </c>
      <c r="E1176" t="s">
        <v>230</v>
      </c>
      <c r="F1176">
        <v>216.14764650697299</v>
      </c>
      <c r="G1176">
        <v>250.29156392000999</v>
      </c>
      <c r="H1176">
        <v>290.854377739406</v>
      </c>
      <c r="I1176">
        <v>331.44833574449501</v>
      </c>
      <c r="J1176">
        <v>373.06530524238701</v>
      </c>
      <c r="K1176">
        <v>415.85394654488499</v>
      </c>
      <c r="L1176">
        <v>459.63423000978599</v>
      </c>
      <c r="M1176">
        <v>503.92111122483698</v>
      </c>
      <c r="N1176">
        <v>547.90338107574598</v>
      </c>
      <c r="O1176">
        <v>590.85058444461004</v>
      </c>
      <c r="P1176">
        <v>631.49957638464696</v>
      </c>
      <c r="Q1176">
        <v>665.23817697571496</v>
      </c>
    </row>
    <row r="1177" spans="1:17" x14ac:dyDescent="0.25">
      <c r="A1177" t="s">
        <v>5</v>
      </c>
      <c r="B1177" t="s">
        <v>6</v>
      </c>
      <c r="C1177" t="s">
        <v>260</v>
      </c>
      <c r="D1177" t="s">
        <v>232</v>
      </c>
      <c r="E1177" t="s">
        <v>230</v>
      </c>
      <c r="F1177">
        <v>100.335030273364</v>
      </c>
      <c r="G1177">
        <v>118.052616361962</v>
      </c>
      <c r="H1177">
        <v>139.675330058452</v>
      </c>
      <c r="I1177">
        <v>161.99162007557899</v>
      </c>
      <c r="J1177">
        <v>185.165307405178</v>
      </c>
      <c r="K1177">
        <v>209.236502873766</v>
      </c>
      <c r="L1177">
        <v>234.178539426264</v>
      </c>
      <c r="M1177">
        <v>259.711791301402</v>
      </c>
      <c r="N1177">
        <v>285.35157089573102</v>
      </c>
      <c r="O1177">
        <v>310.66921054680398</v>
      </c>
      <c r="P1177">
        <v>334.94836836091503</v>
      </c>
      <c r="Q1177">
        <v>355.34567631128101</v>
      </c>
    </row>
    <row r="1178" spans="1:17" x14ac:dyDescent="0.25">
      <c r="A1178" t="s">
        <v>5</v>
      </c>
      <c r="B1178" t="s">
        <v>6</v>
      </c>
      <c r="C1178" t="s">
        <v>260</v>
      </c>
      <c r="D1178" t="s">
        <v>233</v>
      </c>
      <c r="E1178" t="s">
        <v>27</v>
      </c>
      <c r="F1178">
        <v>20.630987427413402</v>
      </c>
      <c r="G1178">
        <v>30.208457772378999</v>
      </c>
      <c r="H1178">
        <v>22.703799120165598</v>
      </c>
      <c r="I1178">
        <v>26.3539937487181</v>
      </c>
      <c r="J1178">
        <v>30.9394929137312</v>
      </c>
      <c r="K1178">
        <v>46.217850602654899</v>
      </c>
      <c r="L1178">
        <v>54.499130657773001</v>
      </c>
      <c r="M1178">
        <v>66.356683367165303</v>
      </c>
      <c r="N1178">
        <v>82.405815973872194</v>
      </c>
      <c r="O1178">
        <v>102.050205161702</v>
      </c>
      <c r="P1178">
        <v>129.82810856452599</v>
      </c>
      <c r="Q1178">
        <v>155.56912791534899</v>
      </c>
    </row>
    <row r="1179" spans="1:17" x14ac:dyDescent="0.25">
      <c r="A1179" t="s">
        <v>5</v>
      </c>
      <c r="B1179" t="s">
        <v>6</v>
      </c>
      <c r="C1179" t="s">
        <v>260</v>
      </c>
      <c r="D1179" t="s">
        <v>234</v>
      </c>
      <c r="E1179" t="s">
        <v>27</v>
      </c>
      <c r="F1179">
        <v>390.12198722358397</v>
      </c>
      <c r="G1179">
        <v>573.50175369551698</v>
      </c>
      <c r="H1179">
        <v>426.19008559585001</v>
      </c>
      <c r="I1179">
        <v>493.57206310599798</v>
      </c>
      <c r="J1179">
        <v>559.56082881816997</v>
      </c>
      <c r="K1179">
        <v>788.91729178608398</v>
      </c>
      <c r="L1179">
        <v>893.30904092123603</v>
      </c>
      <c r="M1179">
        <v>1037.7718564853301</v>
      </c>
      <c r="N1179">
        <v>1228.59834759503</v>
      </c>
      <c r="O1179">
        <v>1483.4406911445101</v>
      </c>
      <c r="P1179">
        <v>1873.9051766862201</v>
      </c>
      <c r="Q1179">
        <v>2222.16765676666</v>
      </c>
    </row>
    <row r="1180" spans="1:17" x14ac:dyDescent="0.25">
      <c r="A1180" t="s">
        <v>5</v>
      </c>
      <c r="B1180" t="s">
        <v>6</v>
      </c>
      <c r="C1180" t="s">
        <v>260</v>
      </c>
      <c r="D1180" t="s">
        <v>235</v>
      </c>
      <c r="E1180" t="s">
        <v>27</v>
      </c>
      <c r="F1180">
        <v>1.6194508748899501</v>
      </c>
      <c r="G1180">
        <v>2.1801407706062199</v>
      </c>
      <c r="H1180">
        <v>2.11832537319225</v>
      </c>
      <c r="I1180">
        <v>2.27484892410755</v>
      </c>
      <c r="J1180">
        <v>2.4334028011158702</v>
      </c>
      <c r="K1180">
        <v>3.56673834675914</v>
      </c>
      <c r="L1180">
        <v>4.4201958025863002</v>
      </c>
      <c r="M1180">
        <v>5.4830173911552604</v>
      </c>
      <c r="N1180">
        <v>7.1642525939331003</v>
      </c>
      <c r="O1180">
        <v>9.06315154224942</v>
      </c>
      <c r="P1180">
        <v>11.428066017008</v>
      </c>
      <c r="Q1180">
        <v>13.5514145398836</v>
      </c>
    </row>
    <row r="1181" spans="1:17" x14ac:dyDescent="0.25">
      <c r="A1181" t="s">
        <v>5</v>
      </c>
      <c r="B1181" t="s">
        <v>6</v>
      </c>
      <c r="C1181" t="s">
        <v>260</v>
      </c>
      <c r="D1181" t="s">
        <v>236</v>
      </c>
      <c r="E1181" t="s">
        <v>27</v>
      </c>
      <c r="F1181">
        <v>0.63196755510289604</v>
      </c>
      <c r="G1181">
        <v>1.02718580529371</v>
      </c>
      <c r="H1181">
        <v>0.77782363283565203</v>
      </c>
      <c r="I1181">
        <v>0.92285900543877197</v>
      </c>
      <c r="J1181">
        <v>0.98889464993112897</v>
      </c>
      <c r="K1181">
        <v>1.5620881155715201</v>
      </c>
      <c r="L1181">
        <v>2.0551303003077899</v>
      </c>
      <c r="M1181">
        <v>2.6611540521010801</v>
      </c>
      <c r="N1181">
        <v>3.6890997692015799</v>
      </c>
      <c r="O1181">
        <v>4.9030587763215996</v>
      </c>
      <c r="P1181">
        <v>6.4306960684943704</v>
      </c>
      <c r="Q1181">
        <v>7.8172714450727003</v>
      </c>
    </row>
    <row r="1182" spans="1:17" x14ac:dyDescent="0.25">
      <c r="A1182" t="s">
        <v>5</v>
      </c>
      <c r="B1182" t="s">
        <v>6</v>
      </c>
      <c r="C1182" t="s">
        <v>260</v>
      </c>
      <c r="D1182" t="s">
        <v>237</v>
      </c>
      <c r="E1182" t="s">
        <v>27</v>
      </c>
      <c r="F1182">
        <v>1.4822498904066099</v>
      </c>
      <c r="G1182">
        <v>2.4048958949274999</v>
      </c>
      <c r="H1182">
        <v>1.6207438273561201</v>
      </c>
      <c r="I1182">
        <v>1.86295042783861</v>
      </c>
      <c r="J1182">
        <v>2.38398727213935</v>
      </c>
      <c r="K1182">
        <v>3.3940482286087201</v>
      </c>
      <c r="L1182">
        <v>3.97602240302282</v>
      </c>
      <c r="M1182">
        <v>4.8382697492520403</v>
      </c>
      <c r="N1182">
        <v>5.8884346816853999</v>
      </c>
      <c r="O1182">
        <v>7.3317790797835896</v>
      </c>
      <c r="P1182">
        <v>9.1887343764828593</v>
      </c>
      <c r="Q1182">
        <v>10.9178625379352</v>
      </c>
    </row>
    <row r="1183" spans="1:17" x14ac:dyDescent="0.25">
      <c r="A1183" t="s">
        <v>5</v>
      </c>
      <c r="B1183" t="s">
        <v>6</v>
      </c>
      <c r="C1183" t="s">
        <v>260</v>
      </c>
      <c r="D1183" t="s">
        <v>238</v>
      </c>
      <c r="E1183" t="s">
        <v>27</v>
      </c>
      <c r="F1183">
        <v>15.5800788160737</v>
      </c>
      <c r="G1183">
        <v>21.853825185830601</v>
      </c>
      <c r="H1183">
        <v>15.8443252181877</v>
      </c>
      <c r="I1183">
        <v>17.472724491019601</v>
      </c>
      <c r="J1183">
        <v>19.849807979329601</v>
      </c>
      <c r="K1183">
        <v>28.460782057000198</v>
      </c>
      <c r="L1183">
        <v>31.400062392476698</v>
      </c>
      <c r="M1183">
        <v>35.8825367422399</v>
      </c>
      <c r="N1183">
        <v>41.644551323244897</v>
      </c>
      <c r="O1183">
        <v>49.304245702597001</v>
      </c>
      <c r="P1183">
        <v>61.592446387466197</v>
      </c>
      <c r="Q1183">
        <v>72.507754412109904</v>
      </c>
    </row>
    <row r="1184" spans="1:17" x14ac:dyDescent="0.25">
      <c r="A1184" t="s">
        <v>5</v>
      </c>
      <c r="B1184" t="s">
        <v>6</v>
      </c>
      <c r="C1184" t="s">
        <v>260</v>
      </c>
      <c r="D1184" t="s">
        <v>239</v>
      </c>
      <c r="E1184" t="s">
        <v>27</v>
      </c>
      <c r="F1184">
        <v>6.3389761481078404</v>
      </c>
      <c r="G1184">
        <v>9.0458679786797802</v>
      </c>
      <c r="H1184">
        <v>9.9543439725566003</v>
      </c>
      <c r="I1184">
        <v>13.187404283594899</v>
      </c>
      <c r="J1184">
        <v>13.2069408568259</v>
      </c>
      <c r="K1184">
        <v>15.337838619488</v>
      </c>
      <c r="L1184">
        <v>18.1184068409909</v>
      </c>
      <c r="M1184">
        <v>21.489647035581701</v>
      </c>
      <c r="N1184">
        <v>25.530900960882398</v>
      </c>
      <c r="O1184">
        <v>30.621346939242301</v>
      </c>
      <c r="P1184">
        <v>37.073215115210701</v>
      </c>
      <c r="Q1184">
        <v>44.0740460430236</v>
      </c>
    </row>
    <row r="1185" spans="1:17" x14ac:dyDescent="0.25">
      <c r="A1185" t="s">
        <v>5</v>
      </c>
      <c r="B1185" t="s">
        <v>6</v>
      </c>
      <c r="C1185" t="s">
        <v>260</v>
      </c>
      <c r="D1185" t="s">
        <v>240</v>
      </c>
      <c r="E1185" t="s">
        <v>27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5</v>
      </c>
      <c r="B1186" t="s">
        <v>6</v>
      </c>
      <c r="C1186" t="s">
        <v>260</v>
      </c>
      <c r="D1186" t="s">
        <v>241</v>
      </c>
      <c r="E1186" t="s">
        <v>27</v>
      </c>
      <c r="F1186">
        <v>0.72277611531991803</v>
      </c>
      <c r="G1186">
        <v>0.90853472960210802</v>
      </c>
      <c r="H1186">
        <v>1.0587926353533801</v>
      </c>
      <c r="I1186">
        <v>1.49208637157545</v>
      </c>
      <c r="J1186">
        <v>1.4860886792385299</v>
      </c>
      <c r="K1186">
        <v>1.69579444961406</v>
      </c>
      <c r="L1186">
        <v>2.0008818148896101</v>
      </c>
      <c r="M1186">
        <v>2.3551257736717002</v>
      </c>
      <c r="N1186">
        <v>2.82752024510269</v>
      </c>
      <c r="O1186">
        <v>3.44578793055841</v>
      </c>
      <c r="P1186">
        <v>4.2467027095715899</v>
      </c>
      <c r="Q1186">
        <v>5.1237681341048198</v>
      </c>
    </row>
    <row r="1187" spans="1:17" x14ac:dyDescent="0.25">
      <c r="A1187" t="s">
        <v>5</v>
      </c>
      <c r="B1187" t="s">
        <v>6</v>
      </c>
      <c r="C1187" t="s">
        <v>260</v>
      </c>
      <c r="D1187" t="s">
        <v>242</v>
      </c>
      <c r="E1187" t="s">
        <v>27</v>
      </c>
      <c r="F1187">
        <v>0.15409191843002701</v>
      </c>
      <c r="G1187">
        <v>0.19878154933445699</v>
      </c>
      <c r="H1187">
        <v>0.242690939548038</v>
      </c>
      <c r="I1187">
        <v>0.37943010872316502</v>
      </c>
      <c r="J1187">
        <v>0.32240603918198102</v>
      </c>
      <c r="K1187">
        <v>0.37879676593241102</v>
      </c>
      <c r="L1187">
        <v>0.45219359363780098</v>
      </c>
      <c r="M1187">
        <v>0.56270658707713705</v>
      </c>
      <c r="N1187">
        <v>0.72457304693701996</v>
      </c>
      <c r="O1187">
        <v>0.95964342661012303</v>
      </c>
      <c r="P1187">
        <v>1.29594288985891</v>
      </c>
      <c r="Q1187">
        <v>1.68976177955826</v>
      </c>
    </row>
    <row r="1188" spans="1:17" x14ac:dyDescent="0.25">
      <c r="A1188" t="s">
        <v>5</v>
      </c>
      <c r="B1188" t="s">
        <v>6</v>
      </c>
      <c r="C1188" t="s">
        <v>260</v>
      </c>
      <c r="D1188" t="s">
        <v>243</v>
      </c>
      <c r="E1188" t="s">
        <v>27</v>
      </c>
      <c r="F1188">
        <v>0.181198884770331</v>
      </c>
      <c r="G1188">
        <v>0.24727803415872099</v>
      </c>
      <c r="H1188">
        <v>0.28451662771646002</v>
      </c>
      <c r="I1188">
        <v>0.48155942480092501</v>
      </c>
      <c r="J1188">
        <v>0.37120715913041602</v>
      </c>
      <c r="K1188">
        <v>0.43310103526680199</v>
      </c>
      <c r="L1188">
        <v>0.51563909727641299</v>
      </c>
      <c r="M1188">
        <v>0.61642242430163297</v>
      </c>
      <c r="N1188">
        <v>0.73953049639645796</v>
      </c>
      <c r="O1188">
        <v>0.89273700463595695</v>
      </c>
      <c r="P1188">
        <v>1.0852625313104101</v>
      </c>
      <c r="Q1188">
        <v>1.2911683466658399</v>
      </c>
    </row>
    <row r="1189" spans="1:17" x14ac:dyDescent="0.25">
      <c r="A1189" t="s">
        <v>5</v>
      </c>
      <c r="B1189" t="s">
        <v>6</v>
      </c>
      <c r="C1189" t="s">
        <v>260</v>
      </c>
      <c r="D1189" t="s">
        <v>244</v>
      </c>
      <c r="E1189" t="s">
        <v>27</v>
      </c>
      <c r="F1189">
        <v>0.93716614686242505</v>
      </c>
      <c r="G1189">
        <v>1.2606905650967499</v>
      </c>
      <c r="H1189">
        <v>1.45242880078766</v>
      </c>
      <c r="I1189">
        <v>1.7940821317584399</v>
      </c>
      <c r="J1189">
        <v>1.6391337800896399</v>
      </c>
      <c r="K1189">
        <v>1.8848680879670201</v>
      </c>
      <c r="L1189">
        <v>2.1611689086408798</v>
      </c>
      <c r="M1189">
        <v>2.4845281429352202</v>
      </c>
      <c r="N1189">
        <v>2.8625161856244299</v>
      </c>
      <c r="O1189">
        <v>3.3068979193735699</v>
      </c>
      <c r="P1189">
        <v>3.8350484715951398</v>
      </c>
      <c r="Q1189">
        <v>4.3843365513957</v>
      </c>
    </row>
    <row r="1190" spans="1:17" x14ac:dyDescent="0.25">
      <c r="A1190" t="s">
        <v>5</v>
      </c>
      <c r="B1190" t="s">
        <v>6</v>
      </c>
      <c r="C1190" t="s">
        <v>260</v>
      </c>
      <c r="D1190" t="s">
        <v>245</v>
      </c>
      <c r="E1190" t="s">
        <v>27</v>
      </c>
      <c r="F1190">
        <v>0.38745178201448999</v>
      </c>
      <c r="G1190">
        <v>0.47502010389069799</v>
      </c>
      <c r="H1190">
        <v>0.59881651852783102</v>
      </c>
      <c r="I1190">
        <v>0.697493623838365</v>
      </c>
      <c r="J1190">
        <v>0.83639244384657296</v>
      </c>
      <c r="K1190">
        <v>0.97524355263706997</v>
      </c>
      <c r="L1190">
        <v>1.1524141956484699</v>
      </c>
      <c r="M1190">
        <v>1.3649186828287501</v>
      </c>
      <c r="N1190">
        <v>1.6180099812506601</v>
      </c>
      <c r="O1190">
        <v>1.93635441857992</v>
      </c>
      <c r="P1190">
        <v>2.33879935544832</v>
      </c>
      <c r="Q1190">
        <v>2.7736353113366699</v>
      </c>
    </row>
    <row r="1191" spans="1:17" x14ac:dyDescent="0.25">
      <c r="A1191" t="s">
        <v>5</v>
      </c>
      <c r="B1191" t="s">
        <v>6</v>
      </c>
      <c r="C1191" t="s">
        <v>260</v>
      </c>
      <c r="D1191" t="s">
        <v>246</v>
      </c>
      <c r="E1191" t="s">
        <v>27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5</v>
      </c>
      <c r="B1192" t="s">
        <v>6</v>
      </c>
      <c r="C1192" t="s">
        <v>260</v>
      </c>
      <c r="D1192" t="s">
        <v>247</v>
      </c>
      <c r="E1192" t="s">
        <v>27</v>
      </c>
      <c r="F1192">
        <v>0.103405873189338</v>
      </c>
      <c r="G1192">
        <v>0.12291897905450699</v>
      </c>
      <c r="H1192">
        <v>0.15095626923472799</v>
      </c>
      <c r="I1192">
        <v>0.178087777454499</v>
      </c>
      <c r="J1192">
        <v>0.21311476618165301</v>
      </c>
      <c r="K1192">
        <v>0.243170329828193</v>
      </c>
      <c r="L1192">
        <v>0.28684036328735302</v>
      </c>
      <c r="M1192">
        <v>0.33764890191653801</v>
      </c>
      <c r="N1192">
        <v>0.40552538008614403</v>
      </c>
      <c r="O1192">
        <v>0.49442936463402398</v>
      </c>
      <c r="P1192">
        <v>0.60957939095232605</v>
      </c>
      <c r="Q1192">
        <v>0.73563702529247399</v>
      </c>
    </row>
    <row r="1193" spans="1:17" x14ac:dyDescent="0.25">
      <c r="A1193" t="s">
        <v>5</v>
      </c>
      <c r="B1193" t="s">
        <v>6</v>
      </c>
      <c r="C1193" t="s">
        <v>260</v>
      </c>
      <c r="D1193" t="s">
        <v>248</v>
      </c>
      <c r="E1193" t="s">
        <v>27</v>
      </c>
      <c r="F1193">
        <v>2.7349848911752701E-2</v>
      </c>
      <c r="G1193">
        <v>3.3185663617173899E-2</v>
      </c>
      <c r="H1193">
        <v>4.2834893153019998E-2</v>
      </c>
      <c r="I1193">
        <v>4.8599181624531002E-2</v>
      </c>
      <c r="J1193">
        <v>5.7064128989026602E-2</v>
      </c>
      <c r="K1193">
        <v>6.7042038428149903E-2</v>
      </c>
      <c r="L1193">
        <v>8.0068760887939794E-2</v>
      </c>
      <c r="M1193">
        <v>9.9593206391561898E-2</v>
      </c>
      <c r="N1193">
        <v>0.12818093481673201</v>
      </c>
      <c r="O1193">
        <v>0.16973813486693701</v>
      </c>
      <c r="P1193">
        <v>0.22923958739609701</v>
      </c>
      <c r="Q1193">
        <v>0.29889910393297098</v>
      </c>
    </row>
    <row r="1194" spans="1:17" x14ac:dyDescent="0.25">
      <c r="A1194" t="s">
        <v>5</v>
      </c>
      <c r="B1194" t="s">
        <v>6</v>
      </c>
      <c r="C1194" t="s">
        <v>260</v>
      </c>
      <c r="D1194" t="s">
        <v>249</v>
      </c>
      <c r="E1194" t="s">
        <v>27</v>
      </c>
      <c r="F1194">
        <v>1.9212049480655299E-2</v>
      </c>
      <c r="G1194">
        <v>2.28478176483497E-2</v>
      </c>
      <c r="H1194">
        <v>2.9584632739282999E-2</v>
      </c>
      <c r="I1194">
        <v>3.3179243162915803E-2</v>
      </c>
      <c r="J1194">
        <v>3.8995157323674999E-2</v>
      </c>
      <c r="K1194">
        <v>4.5418994775434401E-2</v>
      </c>
      <c r="L1194">
        <v>5.4020882583827597E-2</v>
      </c>
      <c r="M1194">
        <v>6.4542154611703303E-2</v>
      </c>
      <c r="N1194">
        <v>7.7413150820087998E-2</v>
      </c>
      <c r="O1194">
        <v>9.3424927827555598E-2</v>
      </c>
      <c r="P1194">
        <v>0.113527100370335</v>
      </c>
      <c r="Q1194">
        <v>0.135023645520012</v>
      </c>
    </row>
    <row r="1195" spans="1:17" x14ac:dyDescent="0.25">
      <c r="A1195" t="s">
        <v>5</v>
      </c>
      <c r="B1195" t="s">
        <v>6</v>
      </c>
      <c r="C1195" t="s">
        <v>260</v>
      </c>
      <c r="D1195" t="s">
        <v>250</v>
      </c>
      <c r="E1195" t="s">
        <v>27</v>
      </c>
      <c r="F1195">
        <v>0.41156828625193598</v>
      </c>
      <c r="G1195">
        <v>0.470653789666306</v>
      </c>
      <c r="H1195">
        <v>0.57430788313124503</v>
      </c>
      <c r="I1195">
        <v>0.65302238826808401</v>
      </c>
      <c r="J1195">
        <v>0.74264182808790902</v>
      </c>
      <c r="K1195">
        <v>0.827785721548978</v>
      </c>
      <c r="L1195">
        <v>0.94912995548567602</v>
      </c>
      <c r="M1195">
        <v>1.0911410377405399</v>
      </c>
      <c r="N1195">
        <v>1.2571436915346601</v>
      </c>
      <c r="O1195">
        <v>1.4523047515913801</v>
      </c>
      <c r="P1195">
        <v>1.68425492823677</v>
      </c>
      <c r="Q1195">
        <v>1.92548816486416</v>
      </c>
    </row>
    <row r="1196" spans="1:17" x14ac:dyDescent="0.25">
      <c r="A1196" t="s">
        <v>5</v>
      </c>
      <c r="B1196" t="s">
        <v>6</v>
      </c>
      <c r="C1196" t="s">
        <v>260</v>
      </c>
      <c r="D1196" t="s">
        <v>251</v>
      </c>
      <c r="E1196" t="s">
        <v>27</v>
      </c>
      <c r="F1196">
        <v>1.4637370562912499</v>
      </c>
      <c r="G1196">
        <v>1.7832720567282201</v>
      </c>
      <c r="H1196">
        <v>2.2585422908537298</v>
      </c>
      <c r="I1196">
        <v>3.2772785130578699</v>
      </c>
      <c r="J1196">
        <v>3.0933188868896799</v>
      </c>
      <c r="K1196">
        <v>3.6023650114805799</v>
      </c>
      <c r="L1196">
        <v>4.2566868442838803</v>
      </c>
      <c r="M1196">
        <v>5.0491762223292902</v>
      </c>
      <c r="N1196">
        <v>5.9915957880782704</v>
      </c>
      <c r="O1196">
        <v>7.1858754049601803</v>
      </c>
      <c r="P1196">
        <v>8.7066528983272704</v>
      </c>
      <c r="Q1196">
        <v>10.362039809991201</v>
      </c>
    </row>
    <row r="1197" spans="1:17" x14ac:dyDescent="0.25">
      <c r="A1197" t="s">
        <v>5</v>
      </c>
      <c r="B1197" t="s">
        <v>6</v>
      </c>
      <c r="C1197" t="s">
        <v>260</v>
      </c>
      <c r="D1197" t="s">
        <v>252</v>
      </c>
      <c r="E1197" t="s">
        <v>27</v>
      </c>
      <c r="F1197">
        <v>96.276851430914107</v>
      </c>
      <c r="G1197">
        <v>113.106115406361</v>
      </c>
      <c r="H1197">
        <v>140.85649189690801</v>
      </c>
      <c r="I1197">
        <v>165.00526853321799</v>
      </c>
      <c r="J1197">
        <v>178.38179456363301</v>
      </c>
      <c r="K1197">
        <v>201.976500905216</v>
      </c>
      <c r="L1197">
        <v>234.32280763511801</v>
      </c>
      <c r="M1197">
        <v>273.28329629709998</v>
      </c>
      <c r="N1197">
        <v>319.28055126714298</v>
      </c>
      <c r="O1197">
        <v>375.744579089046</v>
      </c>
      <c r="P1197">
        <v>445.219835784569</v>
      </c>
      <c r="Q1197">
        <v>519.17636511273395</v>
      </c>
    </row>
    <row r="1198" spans="1:17" x14ac:dyDescent="0.25">
      <c r="A1198" t="s">
        <v>5</v>
      </c>
      <c r="B1198" t="s">
        <v>6</v>
      </c>
      <c r="C1198" t="s">
        <v>260</v>
      </c>
      <c r="D1198" t="s">
        <v>253</v>
      </c>
      <c r="E1198" t="s">
        <v>27</v>
      </c>
      <c r="F1198">
        <v>0.13573311092644499</v>
      </c>
      <c r="G1198">
        <v>0.162543817916244</v>
      </c>
      <c r="H1198">
        <v>0.21121356531830099</v>
      </c>
      <c r="I1198">
        <v>0.26070774969284799</v>
      </c>
      <c r="J1198">
        <v>0.283259495804495</v>
      </c>
      <c r="K1198">
        <v>0.32308480035488302</v>
      </c>
      <c r="L1198">
        <v>0.38056027100772</v>
      </c>
      <c r="M1198">
        <v>0.44814534224001901</v>
      </c>
      <c r="N1198">
        <v>0.53928349189157199</v>
      </c>
      <c r="O1198">
        <v>0.65912563163569704</v>
      </c>
      <c r="P1198">
        <v>0.81422386182330797</v>
      </c>
      <c r="Q1198">
        <v>0.98372995960246701</v>
      </c>
    </row>
    <row r="1199" spans="1:17" x14ac:dyDescent="0.25">
      <c r="A1199" t="s">
        <v>5</v>
      </c>
      <c r="B1199" t="s">
        <v>6</v>
      </c>
      <c r="C1199" t="s">
        <v>260</v>
      </c>
      <c r="D1199" t="s">
        <v>254</v>
      </c>
      <c r="E1199" t="s">
        <v>27</v>
      </c>
      <c r="F1199">
        <v>6.7322286095839096E-2</v>
      </c>
      <c r="G1199">
        <v>8.1354806827812806E-2</v>
      </c>
      <c r="H1199">
        <v>0.10491697437573699</v>
      </c>
      <c r="I1199">
        <v>0.12933972941375901</v>
      </c>
      <c r="J1199">
        <v>0.13929464082014201</v>
      </c>
      <c r="K1199">
        <v>0.163634272258983</v>
      </c>
      <c r="L1199">
        <v>0.19563547172825599</v>
      </c>
      <c r="M1199">
        <v>0.243092991909136</v>
      </c>
      <c r="N1199">
        <v>0.31252724385290798</v>
      </c>
      <c r="O1199">
        <v>0.41369239185873502</v>
      </c>
      <c r="P1199">
        <v>0.55881377180041603</v>
      </c>
      <c r="Q1199">
        <v>0.72860369771760203</v>
      </c>
    </row>
    <row r="1200" spans="1:17" x14ac:dyDescent="0.25">
      <c r="A1200" t="s">
        <v>5</v>
      </c>
      <c r="B1200" t="s">
        <v>6</v>
      </c>
      <c r="C1200" t="s">
        <v>260</v>
      </c>
      <c r="D1200" t="s">
        <v>255</v>
      </c>
      <c r="E1200" t="s">
        <v>27</v>
      </c>
      <c r="F1200">
        <v>0.279890302765395</v>
      </c>
      <c r="G1200">
        <v>0.332483552248035</v>
      </c>
      <c r="H1200">
        <v>0.430078776942245</v>
      </c>
      <c r="I1200">
        <v>0.52848525448174999</v>
      </c>
      <c r="J1200">
        <v>0.56467661663778401</v>
      </c>
      <c r="K1200">
        <v>0.65695483934362398</v>
      </c>
      <c r="L1200">
        <v>0.78086208473545005</v>
      </c>
      <c r="M1200">
        <v>0.93258928637924698</v>
      </c>
      <c r="N1200">
        <v>1.1183851232856501</v>
      </c>
      <c r="O1200">
        <v>1.34946126322537</v>
      </c>
      <c r="P1200">
        <v>1.63938787757763</v>
      </c>
      <c r="Q1200">
        <v>1.94939914581444</v>
      </c>
    </row>
    <row r="1201" spans="1:17" x14ac:dyDescent="0.25">
      <c r="A1201" t="s">
        <v>5</v>
      </c>
      <c r="B1201" t="s">
        <v>6</v>
      </c>
      <c r="C1201" t="s">
        <v>260</v>
      </c>
      <c r="D1201" t="s">
        <v>256</v>
      </c>
      <c r="E1201" t="s">
        <v>27</v>
      </c>
      <c r="F1201">
        <v>2.76705892157349</v>
      </c>
      <c r="G1201">
        <v>3.2525901921229301</v>
      </c>
      <c r="H1201">
        <v>3.9979902760641202</v>
      </c>
      <c r="I1201">
        <v>4.6365848895103099</v>
      </c>
      <c r="J1201">
        <v>4.9936255388035704</v>
      </c>
      <c r="K1201">
        <v>5.5652034059737803</v>
      </c>
      <c r="L1201">
        <v>6.3810006907302004</v>
      </c>
      <c r="M1201">
        <v>7.3357411967296802</v>
      </c>
      <c r="N1201">
        <v>8.4517770381875597</v>
      </c>
      <c r="O1201">
        <v>9.76384484494886</v>
      </c>
      <c r="P1201">
        <v>11.323245882535801</v>
      </c>
      <c r="Q1201">
        <v>12.9450569323817</v>
      </c>
    </row>
    <row r="1202" spans="1:17" x14ac:dyDescent="0.25">
      <c r="A1202" t="s">
        <v>5</v>
      </c>
      <c r="B1202" t="s">
        <v>6</v>
      </c>
      <c r="C1202" t="s">
        <v>261</v>
      </c>
      <c r="D1202" t="s">
        <v>8</v>
      </c>
      <c r="E1202" t="s">
        <v>9</v>
      </c>
      <c r="F1202">
        <v>1850.55671236579</v>
      </c>
      <c r="G1202">
        <v>1527.7520587569099</v>
      </c>
      <c r="H1202">
        <v>2507.8787270923499</v>
      </c>
      <c r="I1202">
        <v>2414.4333720750301</v>
      </c>
      <c r="J1202">
        <v>3808.2675770322498</v>
      </c>
      <c r="K1202">
        <v>3264.8490669367502</v>
      </c>
      <c r="L1202">
        <v>4201.1818757514602</v>
      </c>
      <c r="M1202">
        <v>4723.4544323383097</v>
      </c>
      <c r="N1202">
        <v>5281.16674577303</v>
      </c>
      <c r="O1202">
        <v>5878.0394898976601</v>
      </c>
      <c r="P1202">
        <v>6431.1380847012697</v>
      </c>
      <c r="Q1202">
        <v>6960.2072790825896</v>
      </c>
    </row>
    <row r="1203" spans="1:17" x14ac:dyDescent="0.25">
      <c r="A1203" t="s">
        <v>5</v>
      </c>
      <c r="B1203" t="s">
        <v>6</v>
      </c>
      <c r="C1203" t="s">
        <v>261</v>
      </c>
      <c r="D1203" t="s">
        <v>10</v>
      </c>
      <c r="E1203" t="s">
        <v>9</v>
      </c>
      <c r="F1203">
        <v>29.683131095982201</v>
      </c>
      <c r="G1203">
        <v>31.5416223120727</v>
      </c>
      <c r="H1203">
        <v>41.785585784018402</v>
      </c>
      <c r="I1203">
        <v>36.887221132411298</v>
      </c>
      <c r="J1203">
        <v>72.728328724643902</v>
      </c>
      <c r="K1203">
        <v>57.6847341901886</v>
      </c>
      <c r="L1203">
        <v>66.999306949058607</v>
      </c>
      <c r="M1203">
        <v>64.381908435287301</v>
      </c>
      <c r="N1203">
        <v>65.348188740097399</v>
      </c>
      <c r="O1203">
        <v>67.093115557553105</v>
      </c>
      <c r="P1203">
        <v>66.557749486769893</v>
      </c>
      <c r="Q1203">
        <v>66.500830036810697</v>
      </c>
    </row>
    <row r="1204" spans="1:17" x14ac:dyDescent="0.25">
      <c r="A1204" t="s">
        <v>5</v>
      </c>
      <c r="B1204" t="s">
        <v>6</v>
      </c>
      <c r="C1204" t="s">
        <v>261</v>
      </c>
      <c r="D1204" t="s">
        <v>11</v>
      </c>
      <c r="E1204" t="s">
        <v>9</v>
      </c>
      <c r="F1204">
        <v>3139.2132682875199</v>
      </c>
      <c r="G1204">
        <v>2832.79395644958</v>
      </c>
      <c r="H1204">
        <v>4246.5074289656604</v>
      </c>
      <c r="I1204">
        <v>2079.0232843161102</v>
      </c>
      <c r="J1204">
        <v>4423.9471243631597</v>
      </c>
      <c r="K1204">
        <v>2785.8961800126099</v>
      </c>
      <c r="L1204">
        <v>4711.8376010869097</v>
      </c>
      <c r="M1204">
        <v>4131.0101731256</v>
      </c>
      <c r="N1204">
        <v>4535.7114899124399</v>
      </c>
      <c r="O1204">
        <v>4648.52018300287</v>
      </c>
      <c r="P1204">
        <v>4741.3186202454099</v>
      </c>
      <c r="Q1204">
        <v>5020.8369570821396</v>
      </c>
    </row>
    <row r="1205" spans="1:17" x14ac:dyDescent="0.25">
      <c r="A1205" t="s">
        <v>5</v>
      </c>
      <c r="B1205" t="s">
        <v>6</v>
      </c>
      <c r="C1205" t="s">
        <v>261</v>
      </c>
      <c r="D1205" t="s">
        <v>12</v>
      </c>
      <c r="E1205" t="s">
        <v>9</v>
      </c>
      <c r="F1205">
        <v>838.080053388902</v>
      </c>
      <c r="G1205">
        <v>663.27554913290498</v>
      </c>
      <c r="H1205">
        <v>1166.6601280807499</v>
      </c>
      <c r="I1205">
        <v>1297.1511302699701</v>
      </c>
      <c r="J1205">
        <v>894.77524699923697</v>
      </c>
      <c r="K1205">
        <v>1419.5388509342399</v>
      </c>
      <c r="L1205">
        <v>1438.71416682215</v>
      </c>
      <c r="M1205">
        <v>1428.5282662105401</v>
      </c>
      <c r="N1205">
        <v>1670.74295088436</v>
      </c>
      <c r="O1205">
        <v>1741.6210275780199</v>
      </c>
      <c r="P1205">
        <v>1754.33972712747</v>
      </c>
      <c r="Q1205">
        <v>1919.71295871549</v>
      </c>
    </row>
    <row r="1206" spans="1:17" x14ac:dyDescent="0.25">
      <c r="A1206" t="s">
        <v>5</v>
      </c>
      <c r="B1206" t="s">
        <v>6</v>
      </c>
      <c r="C1206" t="s">
        <v>261</v>
      </c>
      <c r="D1206" t="s">
        <v>13</v>
      </c>
      <c r="E1206" t="s">
        <v>9</v>
      </c>
      <c r="F1206">
        <v>9.9061902984217305E-3</v>
      </c>
      <c r="G1206">
        <v>0</v>
      </c>
      <c r="H1206">
        <v>1.1755309402648401E-3</v>
      </c>
      <c r="I1206">
        <v>2.4729364584961302E-3</v>
      </c>
      <c r="J1206">
        <v>8.2252285266627301E-3</v>
      </c>
      <c r="K1206">
        <v>5.8185446424573201E-3</v>
      </c>
      <c r="L1206">
        <v>1.2581291530658E-2</v>
      </c>
      <c r="M1206">
        <v>2.12309667738345E-2</v>
      </c>
      <c r="N1206">
        <v>3.4983454612788997E-2</v>
      </c>
      <c r="O1206">
        <v>5.0378043713892297E-2</v>
      </c>
      <c r="P1206">
        <v>5.9915778783517101E-2</v>
      </c>
      <c r="Q1206">
        <v>6.39685396848126E-2</v>
      </c>
    </row>
    <row r="1207" spans="1:17" x14ac:dyDescent="0.25">
      <c r="A1207" t="s">
        <v>5</v>
      </c>
      <c r="B1207" t="s">
        <v>6</v>
      </c>
      <c r="C1207" t="s">
        <v>261</v>
      </c>
      <c r="D1207" t="s">
        <v>14</v>
      </c>
      <c r="E1207" t="s">
        <v>9</v>
      </c>
      <c r="F1207">
        <v>2.9710680681679001E-2</v>
      </c>
      <c r="G1207">
        <v>2.1393102657897501E-2</v>
      </c>
      <c r="H1207">
        <v>2.53414155247253E-2</v>
      </c>
      <c r="I1207">
        <v>2.54951177350651E-2</v>
      </c>
      <c r="J1207">
        <v>2.9751909155753299E-2</v>
      </c>
      <c r="K1207">
        <v>4.2351892859408699E-2</v>
      </c>
      <c r="L1207">
        <v>5.06788405137968E-2</v>
      </c>
      <c r="M1207">
        <v>5.9473531897154201E-2</v>
      </c>
      <c r="N1207">
        <v>5.6975049305448403E-2</v>
      </c>
      <c r="O1207">
        <v>5.0387067839819201E-2</v>
      </c>
      <c r="P1207">
        <v>5.4500197086510903E-2</v>
      </c>
      <c r="Q1207">
        <v>5.84579313135309E-2</v>
      </c>
    </row>
    <row r="1208" spans="1:17" x14ac:dyDescent="0.25">
      <c r="A1208" t="s">
        <v>5</v>
      </c>
      <c r="B1208" t="s">
        <v>6</v>
      </c>
      <c r="C1208" t="s">
        <v>261</v>
      </c>
      <c r="D1208" t="s">
        <v>15</v>
      </c>
      <c r="E1208" t="s">
        <v>9</v>
      </c>
      <c r="F1208">
        <v>3.8000022212586297E-2</v>
      </c>
      <c r="G1208">
        <v>7.0965628522818902E-2</v>
      </c>
      <c r="H1208">
        <v>0.100817165320031</v>
      </c>
      <c r="I1208">
        <v>0.15440152307840299</v>
      </c>
      <c r="J1208">
        <v>0.130845167000923</v>
      </c>
      <c r="K1208">
        <v>5.5001166525255399E-2</v>
      </c>
      <c r="L1208">
        <v>9.2162290656748899E-2</v>
      </c>
      <c r="M1208">
        <v>0.13108984425916201</v>
      </c>
      <c r="N1208">
        <v>0.16732433859498699</v>
      </c>
      <c r="O1208">
        <v>0.16872176178086601</v>
      </c>
      <c r="P1208">
        <v>0.17613298055408699</v>
      </c>
      <c r="Q1208">
        <v>0.196441757120218</v>
      </c>
    </row>
    <row r="1209" spans="1:17" x14ac:dyDescent="0.25">
      <c r="A1209" t="s">
        <v>5</v>
      </c>
      <c r="B1209" t="s">
        <v>6</v>
      </c>
      <c r="C1209" t="s">
        <v>261</v>
      </c>
      <c r="D1209" t="s">
        <v>16</v>
      </c>
      <c r="E1209" t="s">
        <v>9</v>
      </c>
      <c r="F1209">
        <v>9.1743859404301895E-2</v>
      </c>
      <c r="G1209">
        <v>9.77762359871195E-2</v>
      </c>
      <c r="H1209">
        <v>0.18922781613652301</v>
      </c>
      <c r="I1209">
        <v>0.41860175258204702</v>
      </c>
      <c r="J1209">
        <v>0.11201026626006901</v>
      </c>
      <c r="K1209">
        <v>0.12250849166993</v>
      </c>
      <c r="L1209">
        <v>0.19147238043355</v>
      </c>
      <c r="M1209">
        <v>0.240853634245175</v>
      </c>
      <c r="N1209">
        <v>0.26200360167804299</v>
      </c>
      <c r="O1209">
        <v>0.24724812104562</v>
      </c>
      <c r="P1209">
        <v>0.24643974059778201</v>
      </c>
      <c r="Q1209">
        <v>0.27030369601915999</v>
      </c>
    </row>
    <row r="1210" spans="1:17" x14ac:dyDescent="0.25">
      <c r="A1210" t="s">
        <v>5</v>
      </c>
      <c r="B1210" t="s">
        <v>6</v>
      </c>
      <c r="C1210" t="s">
        <v>261</v>
      </c>
      <c r="D1210" t="s">
        <v>17</v>
      </c>
      <c r="E1210" t="s">
        <v>9</v>
      </c>
      <c r="F1210">
        <v>0.14550214961484201</v>
      </c>
      <c r="G1210">
        <v>1.71142219009346E-2</v>
      </c>
      <c r="H1210">
        <v>9.5093267156956901E-2</v>
      </c>
      <c r="I1210">
        <v>5.6226995528514997E-2</v>
      </c>
      <c r="J1210">
        <v>4.2290651044822901E-2</v>
      </c>
      <c r="K1210">
        <v>6.4502836956141799E-2</v>
      </c>
      <c r="L1210">
        <v>7.3604839273223005E-2</v>
      </c>
      <c r="M1210">
        <v>9.4810786904888894E-2</v>
      </c>
      <c r="N1210">
        <v>0.15387196780469001</v>
      </c>
      <c r="O1210">
        <v>0.54473879877240405</v>
      </c>
      <c r="P1210">
        <v>3.2252671361120297E-2</v>
      </c>
      <c r="Q1210">
        <v>4.0116188649841997E-2</v>
      </c>
    </row>
    <row r="1211" spans="1:17" x14ac:dyDescent="0.25">
      <c r="A1211" t="s">
        <v>5</v>
      </c>
      <c r="B1211" t="s">
        <v>6</v>
      </c>
      <c r="C1211" t="s">
        <v>261</v>
      </c>
      <c r="D1211" t="s">
        <v>18</v>
      </c>
      <c r="E1211" t="s">
        <v>19</v>
      </c>
      <c r="F1211">
        <v>85208630.636213303</v>
      </c>
      <c r="G1211">
        <v>145324914.99246499</v>
      </c>
      <c r="H1211">
        <v>84224954.5334391</v>
      </c>
      <c r="I1211">
        <v>80948578.334957004</v>
      </c>
      <c r="J1211">
        <v>80926045.544196501</v>
      </c>
      <c r="K1211">
        <v>123052661.489558</v>
      </c>
      <c r="L1211">
        <v>127471812.173631</v>
      </c>
      <c r="M1211">
        <v>127503605.51987</v>
      </c>
      <c r="N1211">
        <v>128726245.121436</v>
      </c>
      <c r="O1211">
        <v>131241698.020354</v>
      </c>
      <c r="P1211">
        <v>137362155.94762501</v>
      </c>
      <c r="Q1211">
        <v>141017289.08961099</v>
      </c>
    </row>
    <row r="1212" spans="1:17" x14ac:dyDescent="0.25">
      <c r="A1212" t="s">
        <v>5</v>
      </c>
      <c r="B1212" t="s">
        <v>6</v>
      </c>
      <c r="C1212" t="s">
        <v>261</v>
      </c>
      <c r="D1212" t="s">
        <v>20</v>
      </c>
      <c r="E1212" t="s">
        <v>19</v>
      </c>
      <c r="F1212">
        <v>38929058.701760396</v>
      </c>
      <c r="G1212">
        <v>66915321.346492402</v>
      </c>
      <c r="H1212">
        <v>43752874.920220502</v>
      </c>
      <c r="I1212">
        <v>43413653.223946497</v>
      </c>
      <c r="J1212">
        <v>43967344.608935803</v>
      </c>
      <c r="K1212">
        <v>64714822.906176999</v>
      </c>
      <c r="L1212">
        <v>68455687.568891197</v>
      </c>
      <c r="M1212">
        <v>69865969.784316301</v>
      </c>
      <c r="N1212">
        <v>71606770.906790897</v>
      </c>
      <c r="O1212">
        <v>73929699.743168205</v>
      </c>
      <c r="P1212">
        <v>78114871.503531098</v>
      </c>
      <c r="Q1212">
        <v>81000734.319926694</v>
      </c>
    </row>
    <row r="1213" spans="1:17" x14ac:dyDescent="0.25">
      <c r="A1213" t="s">
        <v>5</v>
      </c>
      <c r="B1213" t="s">
        <v>6</v>
      </c>
      <c r="C1213" t="s">
        <v>261</v>
      </c>
      <c r="D1213" t="s">
        <v>21</v>
      </c>
      <c r="E1213" t="s">
        <v>19</v>
      </c>
      <c r="F1213">
        <v>19625184.022683602</v>
      </c>
      <c r="G1213">
        <v>33789608.013329901</v>
      </c>
      <c r="H1213">
        <v>22621654.399660699</v>
      </c>
      <c r="I1213">
        <v>22574604.179076999</v>
      </c>
      <c r="J1213">
        <v>22914126.275493599</v>
      </c>
      <c r="K1213">
        <v>33534234.632671598</v>
      </c>
      <c r="L1213">
        <v>35604485.185545199</v>
      </c>
      <c r="M1213">
        <v>36464903.452121899</v>
      </c>
      <c r="N1213">
        <v>37469079.381239101</v>
      </c>
      <c r="O1213">
        <v>38765809.556453697</v>
      </c>
      <c r="P1213">
        <v>41024393.483929999</v>
      </c>
      <c r="Q1213">
        <v>42609438.024553299</v>
      </c>
    </row>
    <row r="1214" spans="1:17" x14ac:dyDescent="0.25">
      <c r="A1214" t="s">
        <v>5</v>
      </c>
      <c r="B1214" t="s">
        <v>6</v>
      </c>
      <c r="C1214" t="s">
        <v>261</v>
      </c>
      <c r="D1214" t="s">
        <v>22</v>
      </c>
      <c r="E1214" t="s">
        <v>19</v>
      </c>
      <c r="F1214">
        <v>1505039.0996614499</v>
      </c>
      <c r="G1214">
        <v>3854628.6219664598</v>
      </c>
      <c r="H1214">
        <v>3768348.5569734699</v>
      </c>
      <c r="I1214">
        <v>5134983.3966028197</v>
      </c>
      <c r="J1214">
        <v>6265188.3855424402</v>
      </c>
      <c r="K1214">
        <v>11251657.2335859</v>
      </c>
      <c r="L1214">
        <v>13526879.2736273</v>
      </c>
      <c r="M1214">
        <v>16604003.208788401</v>
      </c>
      <c r="N1214">
        <v>19982678.333152901</v>
      </c>
      <c r="O1214">
        <v>24337788.755118798</v>
      </c>
      <c r="P1214">
        <v>30807304.7751178</v>
      </c>
      <c r="Q1214">
        <v>37217671.1004484</v>
      </c>
    </row>
    <row r="1215" spans="1:17" x14ac:dyDescent="0.25">
      <c r="A1215" t="s">
        <v>5</v>
      </c>
      <c r="B1215" t="s">
        <v>6</v>
      </c>
      <c r="C1215" t="s">
        <v>261</v>
      </c>
      <c r="D1215" t="s">
        <v>23</v>
      </c>
      <c r="E1215" t="s">
        <v>19</v>
      </c>
      <c r="F1215">
        <v>1599978.1311830501</v>
      </c>
      <c r="G1215">
        <v>3249344.8784692101</v>
      </c>
      <c r="H1215">
        <v>2958433.2002634602</v>
      </c>
      <c r="I1215">
        <v>3634255.2709023398</v>
      </c>
      <c r="J1215">
        <v>4352400.6273354497</v>
      </c>
      <c r="K1215">
        <v>6669777.39352501</v>
      </c>
      <c r="L1215">
        <v>7377246.2527320599</v>
      </c>
      <c r="M1215">
        <v>8380459.3964906298</v>
      </c>
      <c r="N1215">
        <v>9401066.3832209092</v>
      </c>
      <c r="O1215">
        <v>10675015.4365828</v>
      </c>
      <c r="P1215">
        <v>12519906.581044501</v>
      </c>
      <c r="Q1215">
        <v>14213475.3052956</v>
      </c>
    </row>
    <row r="1216" spans="1:17" x14ac:dyDescent="0.25">
      <c r="A1216" t="s">
        <v>5</v>
      </c>
      <c r="B1216" t="s">
        <v>6</v>
      </c>
      <c r="C1216" t="s">
        <v>261</v>
      </c>
      <c r="D1216" t="s">
        <v>24</v>
      </c>
      <c r="E1216" t="s">
        <v>19</v>
      </c>
      <c r="F1216">
        <v>1780620.4822986601</v>
      </c>
      <c r="G1216">
        <v>4327403.3413636703</v>
      </c>
      <c r="H1216">
        <v>4123171.32146296</v>
      </c>
      <c r="I1216">
        <v>5473930.2458256101</v>
      </c>
      <c r="J1216">
        <v>6610130.3715065401</v>
      </c>
      <c r="K1216">
        <v>11297883.4415057</v>
      </c>
      <c r="L1216">
        <v>13109511.0652817</v>
      </c>
      <c r="M1216">
        <v>15546799.004944099</v>
      </c>
      <c r="N1216">
        <v>18087929.982577398</v>
      </c>
      <c r="O1216">
        <v>21250701.7518268</v>
      </c>
      <c r="P1216">
        <v>25787627.982542399</v>
      </c>
      <c r="Q1216">
        <v>29951366.865055401</v>
      </c>
    </row>
    <row r="1217" spans="1:17" x14ac:dyDescent="0.25">
      <c r="A1217" t="s">
        <v>5</v>
      </c>
      <c r="B1217" t="s">
        <v>6</v>
      </c>
      <c r="C1217" t="s">
        <v>261</v>
      </c>
      <c r="D1217" t="s">
        <v>25</v>
      </c>
      <c r="E1217" t="s">
        <v>19</v>
      </c>
      <c r="F1217">
        <v>21478380.582120702</v>
      </c>
      <c r="G1217">
        <v>37514033.998737998</v>
      </c>
      <c r="H1217">
        <v>33888026.243586697</v>
      </c>
      <c r="I1217">
        <v>37619968.849410303</v>
      </c>
      <c r="J1217">
        <v>44973137.637838401</v>
      </c>
      <c r="K1217">
        <v>61048704.744416296</v>
      </c>
      <c r="L1217">
        <v>63909144.247825399</v>
      </c>
      <c r="M1217">
        <v>68492143.250177398</v>
      </c>
      <c r="N1217">
        <v>72529739.991508394</v>
      </c>
      <c r="O1217">
        <v>77252003.789322495</v>
      </c>
      <c r="P1217">
        <v>83721820.161167607</v>
      </c>
      <c r="Q1217">
        <v>88517559.605934799</v>
      </c>
    </row>
    <row r="1218" spans="1:17" x14ac:dyDescent="0.25">
      <c r="A1218" t="s">
        <v>5</v>
      </c>
      <c r="B1218" t="s">
        <v>6</v>
      </c>
      <c r="C1218" t="s">
        <v>261</v>
      </c>
      <c r="D1218" t="s">
        <v>26</v>
      </c>
      <c r="E1218" t="s">
        <v>27</v>
      </c>
      <c r="F1218">
        <v>1.64886588298698</v>
      </c>
      <c r="G1218">
        <v>1.36124318811247</v>
      </c>
      <c r="H1218">
        <v>2.23489371427095</v>
      </c>
      <c r="I1218">
        <v>2.1515255148672501</v>
      </c>
      <c r="J1218">
        <v>3.3933929714415201</v>
      </c>
      <c r="K1218">
        <v>2.9090756987267299</v>
      </c>
      <c r="L1218">
        <v>3.7441567297586902</v>
      </c>
      <c r="M1218">
        <v>4.2126413269836496</v>
      </c>
      <c r="N1218">
        <v>4.7156252998253603</v>
      </c>
      <c r="O1218">
        <v>5.25074292152018</v>
      </c>
      <c r="P1218">
        <v>5.7250246450694497</v>
      </c>
      <c r="Q1218">
        <v>6.1397610123524702</v>
      </c>
    </row>
    <row r="1219" spans="1:17" x14ac:dyDescent="0.25">
      <c r="A1219" t="s">
        <v>5</v>
      </c>
      <c r="B1219" t="s">
        <v>6</v>
      </c>
      <c r="C1219" t="s">
        <v>261</v>
      </c>
      <c r="D1219" t="s">
        <v>28</v>
      </c>
      <c r="E1219" t="s">
        <v>27</v>
      </c>
      <c r="F1219">
        <v>5.0515358421111003</v>
      </c>
      <c r="G1219">
        <v>4.49459399692795</v>
      </c>
      <c r="H1219">
        <v>7.2682737150629402</v>
      </c>
      <c r="I1219">
        <v>7.6502064324730004</v>
      </c>
      <c r="J1219">
        <v>8.2918680916173901</v>
      </c>
      <c r="K1219">
        <v>9.0708723810331797</v>
      </c>
      <c r="L1219">
        <v>10.1438622196036</v>
      </c>
      <c r="M1219">
        <v>11.0717271011066</v>
      </c>
      <c r="N1219">
        <v>12.134018809232099</v>
      </c>
      <c r="O1219">
        <v>13.1095679593009</v>
      </c>
      <c r="P1219">
        <v>13.8529753456008</v>
      </c>
      <c r="Q1219">
        <v>14.743436847997501</v>
      </c>
    </row>
    <row r="1220" spans="1:17" x14ac:dyDescent="0.25">
      <c r="A1220" t="s">
        <v>5</v>
      </c>
      <c r="B1220" t="s">
        <v>6</v>
      </c>
      <c r="C1220" t="s">
        <v>261</v>
      </c>
      <c r="D1220" t="s">
        <v>29</v>
      </c>
      <c r="E1220" t="s">
        <v>27</v>
      </c>
      <c r="F1220">
        <v>5.1030093643477901E-2</v>
      </c>
      <c r="G1220">
        <v>3.56797738157991E-2</v>
      </c>
      <c r="H1220">
        <v>4.2478198589199302E-2</v>
      </c>
      <c r="I1220">
        <v>4.2915835386915201E-2</v>
      </c>
      <c r="J1220">
        <v>5.0924899397414E-2</v>
      </c>
      <c r="K1220">
        <v>7.1573479172160503E-2</v>
      </c>
      <c r="L1220">
        <v>8.6604272077588501E-2</v>
      </c>
      <c r="M1220">
        <v>0.102859818007771</v>
      </c>
      <c r="N1220">
        <v>0.101254144283439</v>
      </c>
      <c r="O1220">
        <v>9.3431041116324207E-2</v>
      </c>
      <c r="P1220">
        <v>0.103177077422381</v>
      </c>
      <c r="Q1220">
        <v>0.11258346018311199</v>
      </c>
    </row>
    <row r="1221" spans="1:17" x14ac:dyDescent="0.25">
      <c r="A1221" t="s">
        <v>5</v>
      </c>
      <c r="B1221" t="s">
        <v>6</v>
      </c>
      <c r="C1221" t="s">
        <v>261</v>
      </c>
      <c r="D1221" t="s">
        <v>30</v>
      </c>
      <c r="E1221" t="s">
        <v>27</v>
      </c>
      <c r="F1221">
        <v>9.9847908558326794E-4</v>
      </c>
      <c r="G1221">
        <v>1.2301833886018501E-3</v>
      </c>
      <c r="H1221">
        <v>2.1817302731480899E-3</v>
      </c>
      <c r="I1221">
        <v>4.4523265686572796E-3</v>
      </c>
      <c r="J1221">
        <v>1.6793209415165199E-3</v>
      </c>
      <c r="K1221">
        <v>1.3565107808601799E-3</v>
      </c>
      <c r="L1221">
        <v>2.1539206219935701E-3</v>
      </c>
      <c r="M1221">
        <v>2.7920406290046001E-3</v>
      </c>
      <c r="N1221">
        <v>3.1719634643037598E-3</v>
      </c>
      <c r="O1221">
        <v>3.0523008703770998E-3</v>
      </c>
      <c r="P1221">
        <v>3.0857206585056902E-3</v>
      </c>
      <c r="Q1221">
        <v>3.4022553358725501E-3</v>
      </c>
    </row>
    <row r="1222" spans="1:17" x14ac:dyDescent="0.25">
      <c r="A1222" t="s">
        <v>5</v>
      </c>
      <c r="B1222" t="s">
        <v>6</v>
      </c>
      <c r="C1222" t="s">
        <v>261</v>
      </c>
      <c r="D1222" t="s">
        <v>31</v>
      </c>
      <c r="E1222" t="s">
        <v>27</v>
      </c>
      <c r="F1222">
        <v>0.26954515458946599</v>
      </c>
      <c r="G1222">
        <v>0.11293164349488299</v>
      </c>
      <c r="H1222">
        <v>0.21896669475977401</v>
      </c>
      <c r="I1222">
        <v>0.155319645548716</v>
      </c>
      <c r="J1222">
        <v>0.185395579143626</v>
      </c>
      <c r="K1222">
        <v>0.25942066646953599</v>
      </c>
      <c r="L1222">
        <v>0.336938728721976</v>
      </c>
      <c r="M1222">
        <v>0.49187269092196201</v>
      </c>
      <c r="N1222">
        <v>0.89393392046346098</v>
      </c>
      <c r="O1222">
        <v>3.2951867391950298</v>
      </c>
      <c r="P1222">
        <v>0.43400514909669302</v>
      </c>
      <c r="Q1222">
        <v>0.53311083545575999</v>
      </c>
    </row>
    <row r="1223" spans="1:17" x14ac:dyDescent="0.25">
      <c r="A1223" t="s">
        <v>5</v>
      </c>
      <c r="B1223" t="s">
        <v>6</v>
      </c>
      <c r="C1223" t="s">
        <v>261</v>
      </c>
      <c r="D1223" t="s">
        <v>32</v>
      </c>
      <c r="E1223" t="s">
        <v>27</v>
      </c>
      <c r="F1223">
        <v>0.25192535834885998</v>
      </c>
      <c r="G1223">
        <v>0.20798171502632701</v>
      </c>
      <c r="H1223">
        <v>0.34147207305528998</v>
      </c>
      <c r="I1223">
        <v>0.328731828477898</v>
      </c>
      <c r="J1223">
        <v>0.51847166768490305</v>
      </c>
      <c r="K1223">
        <v>0.44447205207761997</v>
      </c>
      <c r="L1223">
        <v>0.57213394726685096</v>
      </c>
      <c r="M1223">
        <v>0.64444552310659897</v>
      </c>
      <c r="N1223">
        <v>0.72902953587655706</v>
      </c>
      <c r="O1223">
        <v>0.84509832887650904</v>
      </c>
      <c r="P1223">
        <v>1.0131543774543099</v>
      </c>
      <c r="Q1223">
        <v>1.23889782312677</v>
      </c>
    </row>
    <row r="1224" spans="1:17" x14ac:dyDescent="0.25">
      <c r="A1224" t="s">
        <v>5</v>
      </c>
      <c r="B1224" t="s">
        <v>6</v>
      </c>
      <c r="C1224" t="s">
        <v>261</v>
      </c>
      <c r="D1224" t="s">
        <v>33</v>
      </c>
      <c r="E1224" t="s">
        <v>27</v>
      </c>
      <c r="F1224">
        <v>0.51364325766526797</v>
      </c>
      <c r="G1224">
        <v>0.45159621004446598</v>
      </c>
      <c r="H1224">
        <v>0.71481225115383595</v>
      </c>
      <c r="I1224">
        <v>0.69578666148138901</v>
      </c>
      <c r="J1224">
        <v>0.94951919375288396</v>
      </c>
      <c r="K1224">
        <v>0.89927972901192399</v>
      </c>
      <c r="L1224">
        <v>1.0750988990435799</v>
      </c>
      <c r="M1224">
        <v>1.15111958209802</v>
      </c>
      <c r="N1224">
        <v>1.2770746610277901</v>
      </c>
      <c r="O1224">
        <v>1.4184618120555099</v>
      </c>
      <c r="P1224">
        <v>1.5967452909164299</v>
      </c>
      <c r="Q1224">
        <v>1.8525989794122399</v>
      </c>
    </row>
    <row r="1225" spans="1:17" x14ac:dyDescent="0.25">
      <c r="A1225" t="s">
        <v>5</v>
      </c>
      <c r="B1225" t="s">
        <v>6</v>
      </c>
      <c r="C1225" t="s">
        <v>261</v>
      </c>
      <c r="D1225" t="s">
        <v>34</v>
      </c>
      <c r="E1225" t="s">
        <v>27</v>
      </c>
      <c r="F1225">
        <v>3.62357087650401E-3</v>
      </c>
      <c r="G1225">
        <v>2.0534274585003302E-3</v>
      </c>
      <c r="H1225">
        <v>2.54001204556587E-3</v>
      </c>
      <c r="I1225">
        <v>2.6506535827457299E-3</v>
      </c>
      <c r="J1225">
        <v>3.52900613712675E-3</v>
      </c>
      <c r="K1225">
        <v>4.5480605268486702E-3</v>
      </c>
      <c r="L1225">
        <v>5.9307066109522697E-3</v>
      </c>
      <c r="M1225">
        <v>7.5740861253973798E-3</v>
      </c>
      <c r="N1225">
        <v>8.6206443500942507E-3</v>
      </c>
      <c r="O1225">
        <v>9.5537264768393599E-3</v>
      </c>
      <c r="P1225">
        <v>1.1309007631776301E-2</v>
      </c>
      <c r="Q1225">
        <v>1.29334821280485E-2</v>
      </c>
    </row>
    <row r="1226" spans="1:17" x14ac:dyDescent="0.25">
      <c r="A1226" t="s">
        <v>5</v>
      </c>
      <c r="B1226" t="s">
        <v>6</v>
      </c>
      <c r="C1226" t="s">
        <v>261</v>
      </c>
      <c r="D1226" t="s">
        <v>35</v>
      </c>
      <c r="E1226" t="s">
        <v>27</v>
      </c>
      <c r="F1226">
        <v>7.5440642021846896E-3</v>
      </c>
      <c r="G1226">
        <v>9.2947189361028901E-3</v>
      </c>
      <c r="H1226">
        <v>1.64841842860078E-2</v>
      </c>
      <c r="I1226">
        <v>3.3639800740966098E-2</v>
      </c>
      <c r="J1226">
        <v>1.26882026692359E-2</v>
      </c>
      <c r="K1226">
        <v>1.02491925664991E-2</v>
      </c>
      <c r="L1226">
        <v>1.62740669217292E-2</v>
      </c>
      <c r="M1226">
        <v>2.1095418085812501E-2</v>
      </c>
      <c r="N1226">
        <v>2.3965946174739499E-2</v>
      </c>
      <c r="O1226">
        <v>2.3061828798404699E-2</v>
      </c>
      <c r="P1226">
        <v>2.3314333864265201E-2</v>
      </c>
      <c r="Q1226">
        <v>2.5705929204370401E-2</v>
      </c>
    </row>
    <row r="1227" spans="1:17" x14ac:dyDescent="0.25">
      <c r="A1227" t="s">
        <v>5</v>
      </c>
      <c r="B1227" t="s">
        <v>6</v>
      </c>
      <c r="C1227" t="s">
        <v>261</v>
      </c>
      <c r="D1227" t="s">
        <v>36</v>
      </c>
      <c r="E1227" t="s">
        <v>27</v>
      </c>
      <c r="F1227">
        <v>2.9620346658183099E-3</v>
      </c>
      <c r="G1227">
        <v>1.24100707137234E-3</v>
      </c>
      <c r="H1227">
        <v>2.4062274149425698E-3</v>
      </c>
      <c r="I1227">
        <v>1.70680929174413E-3</v>
      </c>
      <c r="J1227">
        <v>2.0373140565233599E-3</v>
      </c>
      <c r="K1227">
        <v>2.8507765546102802E-3</v>
      </c>
      <c r="L1227">
        <v>3.7026233925491901E-3</v>
      </c>
      <c r="M1227">
        <v>5.4051944057358497E-3</v>
      </c>
      <c r="N1227">
        <v>9.8234496754226394E-3</v>
      </c>
      <c r="O1227">
        <v>3.6210843287857501E-2</v>
      </c>
      <c r="P1227">
        <v>4.7692873527109096E-3</v>
      </c>
      <c r="Q1227">
        <v>5.8583608291841701E-3</v>
      </c>
    </row>
    <row r="1228" spans="1:17" x14ac:dyDescent="0.25">
      <c r="A1228" t="s">
        <v>5</v>
      </c>
      <c r="B1228" t="s">
        <v>6</v>
      </c>
      <c r="C1228" t="s">
        <v>261</v>
      </c>
      <c r="D1228" t="s">
        <v>37</v>
      </c>
      <c r="E1228" t="s">
        <v>27</v>
      </c>
      <c r="F1228">
        <v>4.8020454591267997E-2</v>
      </c>
      <c r="G1228">
        <v>3.9645216303867997E-2</v>
      </c>
      <c r="H1228">
        <v>6.5101184473999596E-2</v>
      </c>
      <c r="I1228">
        <v>6.2669418907106894E-2</v>
      </c>
      <c r="J1228">
        <v>9.8835151439980604E-2</v>
      </c>
      <c r="K1228">
        <v>8.4724796327220603E-2</v>
      </c>
      <c r="L1228">
        <v>0.109104089393682</v>
      </c>
      <c r="M1228">
        <v>0.123382526152344</v>
      </c>
      <c r="N1228">
        <v>0.14487186510411901</v>
      </c>
      <c r="O1228">
        <v>0.19061941009935099</v>
      </c>
      <c r="P1228">
        <v>0.28669805156898198</v>
      </c>
      <c r="Q1228">
        <v>0.43352564919723902</v>
      </c>
    </row>
    <row r="1229" spans="1:17" x14ac:dyDescent="0.25">
      <c r="A1229" t="s">
        <v>5</v>
      </c>
      <c r="B1229" t="s">
        <v>6</v>
      </c>
      <c r="C1229" t="s">
        <v>261</v>
      </c>
      <c r="D1229" t="s">
        <v>38</v>
      </c>
      <c r="E1229" t="s">
        <v>27</v>
      </c>
      <c r="F1229">
        <v>7.3983257162602803E-2</v>
      </c>
      <c r="G1229">
        <v>6.2259342513293597E-2</v>
      </c>
      <c r="H1229">
        <v>0.102650626617243</v>
      </c>
      <c r="I1229">
        <v>0.104031539829849</v>
      </c>
      <c r="J1229">
        <v>0.132502178970132</v>
      </c>
      <c r="K1229">
        <v>0.13083967912068201</v>
      </c>
      <c r="L1229">
        <v>0.15704576625636299</v>
      </c>
      <c r="M1229">
        <v>0.17487749175236</v>
      </c>
      <c r="N1229">
        <v>0.20322117691022901</v>
      </c>
      <c r="O1229">
        <v>0.25330254760807303</v>
      </c>
      <c r="P1229">
        <v>0.35233858974073001</v>
      </c>
      <c r="Q1229">
        <v>0.50496620596244002</v>
      </c>
    </row>
    <row r="1230" spans="1:17" x14ac:dyDescent="0.25">
      <c r="A1230" t="s">
        <v>5</v>
      </c>
      <c r="B1230" t="s">
        <v>6</v>
      </c>
      <c r="C1230" t="s">
        <v>261</v>
      </c>
      <c r="D1230" t="s">
        <v>39</v>
      </c>
      <c r="E1230" t="s">
        <v>27</v>
      </c>
      <c r="F1230" s="1">
        <v>8.22383840209593E-5</v>
      </c>
      <c r="G1230" s="1">
        <v>5.7207902641311898E-5</v>
      </c>
      <c r="H1230" s="1">
        <v>6.8930841117748198E-5</v>
      </c>
      <c r="I1230" s="1">
        <v>6.9436880394440094E-5</v>
      </c>
      <c r="J1230" s="1">
        <v>8.3563840087139704E-5</v>
      </c>
      <c r="K1230">
        <v>1.16431570681978E-4</v>
      </c>
      <c r="L1230">
        <v>1.4354317929476799E-4</v>
      </c>
      <c r="M1230">
        <v>1.7601897362599001E-4</v>
      </c>
      <c r="N1230">
        <v>1.8439530886328099E-4</v>
      </c>
      <c r="O1230">
        <v>1.9016333667223699E-4</v>
      </c>
      <c r="P1230">
        <v>2.3598063081549999E-4</v>
      </c>
      <c r="Q1230">
        <v>2.9604755470022398E-4</v>
      </c>
    </row>
    <row r="1231" spans="1:17" x14ac:dyDescent="0.25">
      <c r="A1231" t="s">
        <v>5</v>
      </c>
      <c r="B1231" t="s">
        <v>6</v>
      </c>
      <c r="C1231" t="s">
        <v>261</v>
      </c>
      <c r="D1231" t="s">
        <v>40</v>
      </c>
      <c r="E1231" t="s">
        <v>27</v>
      </c>
      <c r="F1231" s="1">
        <v>1.0585544587689E-5</v>
      </c>
      <c r="G1231" s="1">
        <v>1.9768668047590301E-5</v>
      </c>
      <c r="H1231" s="1">
        <v>2.80843151282721E-5</v>
      </c>
      <c r="I1231" s="1">
        <v>4.3011138199076903E-5</v>
      </c>
      <c r="J1231" s="1">
        <v>3.6449119466912799E-5</v>
      </c>
      <c r="K1231" s="1">
        <v>1.53214989552074E-5</v>
      </c>
      <c r="L1231" s="1">
        <v>2.56733543889204E-5</v>
      </c>
      <c r="M1231" s="1">
        <v>3.6517278427773197E-5</v>
      </c>
      <c r="N1231" s="1">
        <v>4.6611005564522101E-5</v>
      </c>
      <c r="O1231" s="1">
        <v>4.7000281269658102E-5</v>
      </c>
      <c r="P1231" s="1">
        <v>4.9064800767414403E-5</v>
      </c>
      <c r="Q1231" s="1">
        <v>5.4722151667356302E-5</v>
      </c>
    </row>
    <row r="1232" spans="1:17" x14ac:dyDescent="0.25">
      <c r="A1232" t="s">
        <v>5</v>
      </c>
      <c r="B1232" t="s">
        <v>6</v>
      </c>
      <c r="C1232" t="s">
        <v>261</v>
      </c>
      <c r="D1232" t="s">
        <v>41</v>
      </c>
      <c r="E1232" t="s">
        <v>27</v>
      </c>
      <c r="F1232">
        <v>2.9620346658183099E-3</v>
      </c>
      <c r="G1232">
        <v>1.24100707137234E-3</v>
      </c>
      <c r="H1232">
        <v>2.4062274149425698E-3</v>
      </c>
      <c r="I1232">
        <v>1.70680929174413E-3</v>
      </c>
      <c r="J1232">
        <v>2.0373140565233599E-3</v>
      </c>
      <c r="K1232">
        <v>2.8507765546102802E-3</v>
      </c>
      <c r="L1232">
        <v>3.7026233925491901E-3</v>
      </c>
      <c r="M1232">
        <v>5.4051944057358497E-3</v>
      </c>
      <c r="N1232">
        <v>9.8234496754226394E-3</v>
      </c>
      <c r="O1232">
        <v>3.6210843287857501E-2</v>
      </c>
      <c r="P1232">
        <v>4.7692873527109096E-3</v>
      </c>
      <c r="Q1232">
        <v>5.8583608291841701E-3</v>
      </c>
    </row>
    <row r="1233" spans="1:17" x14ac:dyDescent="0.25">
      <c r="A1233" t="s">
        <v>5</v>
      </c>
      <c r="B1233" t="s">
        <v>6</v>
      </c>
      <c r="C1233" t="s">
        <v>261</v>
      </c>
      <c r="D1233" t="s">
        <v>42</v>
      </c>
      <c r="E1233" t="s">
        <v>27</v>
      </c>
      <c r="F1233">
        <v>6.9301669331332402E-2</v>
      </c>
      <c r="G1233">
        <v>5.7212995176785103E-2</v>
      </c>
      <c r="H1233">
        <v>9.3931764503925194E-2</v>
      </c>
      <c r="I1233">
        <v>9.0427961683404501E-2</v>
      </c>
      <c r="J1233">
        <v>0.142623557998168</v>
      </c>
      <c r="K1233">
        <v>0.122268022608762</v>
      </c>
      <c r="L1233">
        <v>0.15736615278743901</v>
      </c>
      <c r="M1233">
        <v>0.17707789276840499</v>
      </c>
      <c r="N1233">
        <v>0.198555020420288</v>
      </c>
      <c r="O1233">
        <v>0.22264584179982799</v>
      </c>
      <c r="P1233">
        <v>0.24718856887823101</v>
      </c>
      <c r="Q1233">
        <v>0.272567086878237</v>
      </c>
    </row>
    <row r="1234" spans="1:17" x14ac:dyDescent="0.25">
      <c r="A1234" t="s">
        <v>5</v>
      </c>
      <c r="B1234" t="s">
        <v>6</v>
      </c>
      <c r="C1234" t="s">
        <v>261</v>
      </c>
      <c r="D1234" t="s">
        <v>43</v>
      </c>
      <c r="E1234" t="s">
        <v>27</v>
      </c>
      <c r="F1234">
        <v>0.100559128315641</v>
      </c>
      <c r="G1234">
        <v>8.6801757281001396E-2</v>
      </c>
      <c r="H1234">
        <v>0.13928121394911</v>
      </c>
      <c r="I1234">
        <v>0.13759419129966299</v>
      </c>
      <c r="J1234">
        <v>0.195142541522979</v>
      </c>
      <c r="K1234">
        <v>0.179729927273864</v>
      </c>
      <c r="L1234">
        <v>0.21890642273889999</v>
      </c>
      <c r="M1234">
        <v>0.24045642083268101</v>
      </c>
      <c r="N1234">
        <v>0.26633483601844798</v>
      </c>
      <c r="O1234">
        <v>0.293718450411943</v>
      </c>
      <c r="P1234">
        <v>0.31968403213503799</v>
      </c>
      <c r="Q1234">
        <v>0.34839221335072501</v>
      </c>
    </row>
    <row r="1235" spans="1:17" x14ac:dyDescent="0.25">
      <c r="A1235" t="s">
        <v>5</v>
      </c>
      <c r="B1235" t="s">
        <v>6</v>
      </c>
      <c r="C1235" t="s">
        <v>261</v>
      </c>
      <c r="D1235" t="s">
        <v>44</v>
      </c>
      <c r="E1235" t="s">
        <v>27</v>
      </c>
      <c r="F1235" s="1">
        <v>9.3872658651400603E-6</v>
      </c>
      <c r="G1235" s="1">
        <v>8.2714514184355995E-7</v>
      </c>
      <c r="H1235" s="1">
        <v>3.13490946444237E-6</v>
      </c>
      <c r="I1235" s="1">
        <v>3.8383363823049804E-6</v>
      </c>
      <c r="J1235" s="1">
        <v>1.03751654631033E-5</v>
      </c>
      <c r="K1235" s="1">
        <v>8.6505881673655995E-6</v>
      </c>
      <c r="L1235" s="1">
        <v>1.8749891832951401E-5</v>
      </c>
      <c r="M1235" s="1">
        <v>3.5495500212953603E-5</v>
      </c>
      <c r="N1235" s="1">
        <v>6.2634377282784695E-5</v>
      </c>
      <c r="O1235" s="1">
        <v>1.02088353174962E-4</v>
      </c>
      <c r="P1235">
        <v>1.55559214680204E-4</v>
      </c>
      <c r="Q1235">
        <v>2.2735301431156001E-4</v>
      </c>
    </row>
    <row r="1236" spans="1:17" x14ac:dyDescent="0.25">
      <c r="A1236" t="s">
        <v>5</v>
      </c>
      <c r="B1236" t="s">
        <v>6</v>
      </c>
      <c r="C1236" t="s">
        <v>261</v>
      </c>
      <c r="D1236" t="s">
        <v>45</v>
      </c>
      <c r="E1236" t="s">
        <v>27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5</v>
      </c>
      <c r="B1237" t="s">
        <v>6</v>
      </c>
      <c r="C1237" t="s">
        <v>261</v>
      </c>
      <c r="D1237" t="s">
        <v>46</v>
      </c>
      <c r="E1237" t="s">
        <v>27</v>
      </c>
      <c r="F1237">
        <v>1.7772207994909799E-4</v>
      </c>
      <c r="G1237" s="1">
        <v>7.4460424282340396E-5</v>
      </c>
      <c r="H1237">
        <v>1.4437364489655401E-4</v>
      </c>
      <c r="I1237">
        <v>1.0240855750464699E-4</v>
      </c>
      <c r="J1237">
        <v>1.2223884339140101E-4</v>
      </c>
      <c r="K1237">
        <v>1.7104659327661599E-4</v>
      </c>
      <c r="L1237">
        <v>2.2215740355295099E-4</v>
      </c>
      <c r="M1237">
        <v>3.2431166434414998E-4</v>
      </c>
      <c r="N1237">
        <v>5.8940698052535796E-4</v>
      </c>
      <c r="O1237">
        <v>2.1726505972714501E-3</v>
      </c>
      <c r="P1237">
        <v>2.86157241162655E-4</v>
      </c>
      <c r="Q1237">
        <v>3.5150164975105E-4</v>
      </c>
    </row>
    <row r="1238" spans="1:17" x14ac:dyDescent="0.25">
      <c r="A1238" t="s">
        <v>5</v>
      </c>
      <c r="B1238" t="s">
        <v>6</v>
      </c>
      <c r="C1238" t="s">
        <v>261</v>
      </c>
      <c r="D1238" t="s">
        <v>47</v>
      </c>
      <c r="E1238" t="s">
        <v>27</v>
      </c>
      <c r="F1238">
        <v>0.32466259890041599</v>
      </c>
      <c r="G1238">
        <v>0.26802979354810103</v>
      </c>
      <c r="H1238">
        <v>0.440072606097547</v>
      </c>
      <c r="I1238">
        <v>0.42364945299734802</v>
      </c>
      <c r="J1238">
        <v>0.66817010298969504</v>
      </c>
      <c r="K1238">
        <v>0.57280076306566197</v>
      </c>
      <c r="L1238">
        <v>0.73725990425772003</v>
      </c>
      <c r="M1238">
        <v>0.82971662370781796</v>
      </c>
      <c r="N1238">
        <v>0.93049206208992497</v>
      </c>
      <c r="O1238">
        <v>1.04322231494434</v>
      </c>
      <c r="P1238">
        <v>1.1559780916073701</v>
      </c>
      <c r="Q1238">
        <v>1.2686456211191199</v>
      </c>
    </row>
    <row r="1239" spans="1:17" x14ac:dyDescent="0.25">
      <c r="A1239" t="s">
        <v>5</v>
      </c>
      <c r="B1239" t="s">
        <v>6</v>
      </c>
      <c r="C1239" t="s">
        <v>261</v>
      </c>
      <c r="D1239" t="s">
        <v>48</v>
      </c>
      <c r="E1239" t="s">
        <v>27</v>
      </c>
      <c r="F1239">
        <v>0.84462460362195102</v>
      </c>
      <c r="G1239">
        <v>0.74513566540632004</v>
      </c>
      <c r="H1239">
        <v>1.2065952662069599</v>
      </c>
      <c r="I1239">
        <v>1.2565625777531699</v>
      </c>
      <c r="J1239">
        <v>1.4157331786354499</v>
      </c>
      <c r="K1239">
        <v>1.50957819669572</v>
      </c>
      <c r="L1239">
        <v>1.71352583610926</v>
      </c>
      <c r="M1239">
        <v>1.8720161059278599</v>
      </c>
      <c r="N1239">
        <v>2.06117007418147</v>
      </c>
      <c r="O1239">
        <v>2.2412284263814999</v>
      </c>
      <c r="P1239">
        <v>2.3948254957022201</v>
      </c>
      <c r="Q1239">
        <v>2.5819131764015602</v>
      </c>
    </row>
    <row r="1240" spans="1:17" x14ac:dyDescent="0.25">
      <c r="A1240" t="s">
        <v>5</v>
      </c>
      <c r="B1240" t="s">
        <v>6</v>
      </c>
      <c r="C1240" t="s">
        <v>261</v>
      </c>
      <c r="D1240" t="s">
        <v>49</v>
      </c>
      <c r="E1240" t="s">
        <v>27</v>
      </c>
      <c r="F1240" s="1">
        <v>5.2441170426605698E-5</v>
      </c>
      <c r="G1240" s="1">
        <v>1.46650598121457E-6</v>
      </c>
      <c r="H1240" s="1">
        <v>9.8061024013898297E-6</v>
      </c>
      <c r="I1240" s="1">
        <v>1.5741667688343901E-5</v>
      </c>
      <c r="J1240" s="1">
        <v>4.8118231778435497E-5</v>
      </c>
      <c r="K1240" s="1">
        <v>3.6363617424614301E-5</v>
      </c>
      <c r="L1240" s="1">
        <v>7.8707813044497996E-5</v>
      </c>
      <c r="M1240">
        <v>1.3965448255099299E-4</v>
      </c>
      <c r="N1240">
        <v>2.3746806836651301E-4</v>
      </c>
      <c r="O1240">
        <v>3.6305002004254598E-4</v>
      </c>
      <c r="P1240">
        <v>4.9231873479932203E-4</v>
      </c>
      <c r="Q1240">
        <v>6.3425258218654797E-4</v>
      </c>
    </row>
    <row r="1241" spans="1:17" x14ac:dyDescent="0.25">
      <c r="A1241" t="s">
        <v>5</v>
      </c>
      <c r="B1241" t="s">
        <v>6</v>
      </c>
      <c r="C1241" t="s">
        <v>261</v>
      </c>
      <c r="D1241" t="s">
        <v>50</v>
      </c>
      <c r="E1241" t="s">
        <v>27</v>
      </c>
      <c r="F1241">
        <v>5.8244613325690597E-4</v>
      </c>
      <c r="G1241">
        <v>7.1760697668441398E-4</v>
      </c>
      <c r="H1241">
        <v>1.2726759926697201E-3</v>
      </c>
      <c r="I1241">
        <v>2.5971904983834102E-3</v>
      </c>
      <c r="J1241">
        <v>9.7960388255130299E-4</v>
      </c>
      <c r="K1241">
        <v>7.91297955501774E-4</v>
      </c>
      <c r="L1241">
        <v>1.2564536961629099E-3</v>
      </c>
      <c r="M1241">
        <v>1.6286903669193501E-3</v>
      </c>
      <c r="N1241">
        <v>1.8503120208438601E-3</v>
      </c>
      <c r="O1241">
        <v>1.7805088410533E-3</v>
      </c>
      <c r="P1241">
        <v>1.8000037174616501E-3</v>
      </c>
      <c r="Q1241">
        <v>1.9846489459256502E-3</v>
      </c>
    </row>
    <row r="1242" spans="1:17" x14ac:dyDescent="0.25">
      <c r="A1242" t="s">
        <v>5</v>
      </c>
      <c r="B1242" t="s">
        <v>6</v>
      </c>
      <c r="C1242" t="s">
        <v>261</v>
      </c>
      <c r="D1242" t="s">
        <v>51</v>
      </c>
      <c r="E1242" t="s">
        <v>27</v>
      </c>
      <c r="F1242">
        <v>5.9240693316366198E-3</v>
      </c>
      <c r="G1242">
        <v>2.4820141427446801E-3</v>
      </c>
      <c r="H1242">
        <v>4.81245482988515E-3</v>
      </c>
      <c r="I1242">
        <v>3.4136185834882601E-3</v>
      </c>
      <c r="J1242">
        <v>4.0746281130467198E-3</v>
      </c>
      <c r="K1242">
        <v>5.7015531092205699E-3</v>
      </c>
      <c r="L1242">
        <v>7.4052467850983699E-3</v>
      </c>
      <c r="M1242">
        <v>1.0810388811471601E-2</v>
      </c>
      <c r="N1242">
        <v>1.9646899350845199E-2</v>
      </c>
      <c r="O1242">
        <v>7.24216865757151E-2</v>
      </c>
      <c r="P1242">
        <v>9.5385747054218296E-3</v>
      </c>
      <c r="Q1242">
        <v>1.17167216583683E-2</v>
      </c>
    </row>
    <row r="1243" spans="1:17" x14ac:dyDescent="0.25">
      <c r="A1243" t="s">
        <v>5</v>
      </c>
      <c r="B1243" t="s">
        <v>6</v>
      </c>
      <c r="C1243" t="s">
        <v>261</v>
      </c>
      <c r="D1243" t="s">
        <v>52</v>
      </c>
      <c r="E1243" t="s">
        <v>27</v>
      </c>
      <c r="F1243">
        <v>12.0408239965445</v>
      </c>
      <c r="G1243">
        <v>20.625331674079099</v>
      </c>
      <c r="H1243">
        <v>12.807344769195501</v>
      </c>
      <c r="I1243">
        <v>12.543152933916399</v>
      </c>
      <c r="J1243">
        <v>12.636817082656799</v>
      </c>
      <c r="K1243">
        <v>18.847512103269001</v>
      </c>
      <c r="L1243">
        <v>19.76766806246</v>
      </c>
      <c r="M1243">
        <v>20.011841629128899</v>
      </c>
      <c r="N1243">
        <v>20.387624239536699</v>
      </c>
      <c r="O1243">
        <v>20.944631678804299</v>
      </c>
      <c r="P1243">
        <v>22.048022112436101</v>
      </c>
      <c r="Q1243">
        <v>22.773333061165602</v>
      </c>
    </row>
    <row r="1244" spans="1:17" x14ac:dyDescent="0.25">
      <c r="A1244" t="s">
        <v>5</v>
      </c>
      <c r="B1244" t="s">
        <v>6</v>
      </c>
      <c r="C1244" t="s">
        <v>261</v>
      </c>
      <c r="D1244" t="s">
        <v>53</v>
      </c>
      <c r="E1244" t="s">
        <v>27</v>
      </c>
      <c r="F1244">
        <v>2.2880592714735002</v>
      </c>
      <c r="G1244">
        <v>4.2474458324926596</v>
      </c>
      <c r="H1244">
        <v>3.8815465912024401</v>
      </c>
      <c r="I1244">
        <v>4.498647029262</v>
      </c>
      <c r="J1244">
        <v>5.39451977386235</v>
      </c>
      <c r="K1244">
        <v>7.8227210251287502</v>
      </c>
      <c r="L1244">
        <v>8.4795639481718599</v>
      </c>
      <c r="M1244">
        <v>9.4323588844430599</v>
      </c>
      <c r="N1244">
        <v>10.3714926824161</v>
      </c>
      <c r="O1244">
        <v>11.5249993969994</v>
      </c>
      <c r="P1244">
        <v>13.170463448249601</v>
      </c>
      <c r="Q1244">
        <v>14.615060247302599</v>
      </c>
    </row>
    <row r="1245" spans="1:17" x14ac:dyDescent="0.25">
      <c r="A1245" t="s">
        <v>5</v>
      </c>
      <c r="B1245" t="s">
        <v>6</v>
      </c>
      <c r="C1245" t="s">
        <v>261</v>
      </c>
      <c r="D1245" t="s">
        <v>54</v>
      </c>
      <c r="E1245" t="s">
        <v>27</v>
      </c>
      <c r="F1245">
        <v>0.26055561685483097</v>
      </c>
      <c r="G1245">
        <v>0.44553017829284702</v>
      </c>
      <c r="H1245">
        <v>0.26916206143931398</v>
      </c>
      <c r="I1245">
        <v>0.26169312187830901</v>
      </c>
      <c r="J1245">
        <v>0.262866409824283</v>
      </c>
      <c r="K1245">
        <v>0.39498989274417401</v>
      </c>
      <c r="L1245">
        <v>0.41229552794665097</v>
      </c>
      <c r="M1245">
        <v>0.415466929187498</v>
      </c>
      <c r="N1245">
        <v>0.42180943905102403</v>
      </c>
      <c r="O1245">
        <v>0.43208642593373597</v>
      </c>
      <c r="P1245">
        <v>0.453861049702595</v>
      </c>
      <c r="Q1245">
        <v>0.46771607201639698</v>
      </c>
    </row>
    <row r="1246" spans="1:17" x14ac:dyDescent="0.25">
      <c r="A1246" t="s">
        <v>5</v>
      </c>
      <c r="B1246" t="s">
        <v>6</v>
      </c>
      <c r="C1246" t="s">
        <v>261</v>
      </c>
      <c r="D1246" t="s">
        <v>55</v>
      </c>
      <c r="E1246" t="s">
        <v>27</v>
      </c>
      <c r="F1246">
        <v>0.14377358330772699</v>
      </c>
      <c r="G1246">
        <v>0.26190115938920999</v>
      </c>
      <c r="H1246">
        <v>0.23840291717372</v>
      </c>
      <c r="I1246">
        <v>0.27278536785035901</v>
      </c>
      <c r="J1246">
        <v>0.32675983896827199</v>
      </c>
      <c r="K1246">
        <v>0.46466332592895798</v>
      </c>
      <c r="L1246">
        <v>0.498523083519466</v>
      </c>
      <c r="M1246">
        <v>0.54860269512041204</v>
      </c>
      <c r="N1246">
        <v>0.59681767595285995</v>
      </c>
      <c r="O1246">
        <v>0.65544575132008898</v>
      </c>
      <c r="P1246">
        <v>0.73839229166785503</v>
      </c>
      <c r="Q1246">
        <v>0.80903010865106495</v>
      </c>
    </row>
    <row r="1247" spans="1:17" x14ac:dyDescent="0.25">
      <c r="A1247" t="s">
        <v>5</v>
      </c>
      <c r="B1247" t="s">
        <v>6</v>
      </c>
      <c r="C1247" t="s">
        <v>261</v>
      </c>
      <c r="D1247" t="s">
        <v>56</v>
      </c>
      <c r="E1247" t="s">
        <v>27</v>
      </c>
      <c r="F1247">
        <v>0.15242243353941301</v>
      </c>
      <c r="G1247">
        <v>0.26002510828670899</v>
      </c>
      <c r="H1247">
        <v>0.15132863738719099</v>
      </c>
      <c r="I1247">
        <v>0.14561397730801001</v>
      </c>
      <c r="J1247">
        <v>0.145644881366641</v>
      </c>
      <c r="K1247">
        <v>0.221191129177118</v>
      </c>
      <c r="L1247">
        <v>0.22931358349394301</v>
      </c>
      <c r="M1247">
        <v>0.229546689558006</v>
      </c>
      <c r="N1247">
        <v>0.23188303626342999</v>
      </c>
      <c r="O1247">
        <v>0.236530910777831</v>
      </c>
      <c r="P1247">
        <v>0.24765464670325699</v>
      </c>
      <c r="Q1247">
        <v>0.25434653253726702</v>
      </c>
    </row>
    <row r="1248" spans="1:17" x14ac:dyDescent="0.25">
      <c r="A1248" t="s">
        <v>5</v>
      </c>
      <c r="B1248" t="s">
        <v>6</v>
      </c>
      <c r="C1248" t="s">
        <v>261</v>
      </c>
      <c r="D1248" t="s">
        <v>57</v>
      </c>
      <c r="E1248" t="s">
        <v>27</v>
      </c>
      <c r="F1248">
        <v>8.9032427248537396E-2</v>
      </c>
      <c r="G1248">
        <v>0.16466294153219199</v>
      </c>
      <c r="H1248">
        <v>0.150321375263861</v>
      </c>
      <c r="I1248">
        <v>0.17378657730705899</v>
      </c>
      <c r="J1248">
        <v>0.208331511899947</v>
      </c>
      <c r="K1248">
        <v>0.300850374067473</v>
      </c>
      <c r="L1248">
        <v>0.32535036781110999</v>
      </c>
      <c r="M1248">
        <v>0.36102661843781603</v>
      </c>
      <c r="N1248">
        <v>0.396007935410705</v>
      </c>
      <c r="O1248">
        <v>0.43887401788063402</v>
      </c>
      <c r="P1248">
        <v>0.499902411696312</v>
      </c>
      <c r="Q1248">
        <v>0.55311784053346003</v>
      </c>
    </row>
    <row r="1249" spans="1:17" x14ac:dyDescent="0.25">
      <c r="A1249" t="s">
        <v>5</v>
      </c>
      <c r="B1249" t="s">
        <v>6</v>
      </c>
      <c r="C1249" t="s">
        <v>261</v>
      </c>
      <c r="D1249" t="s">
        <v>58</v>
      </c>
      <c r="E1249" t="s">
        <v>27</v>
      </c>
      <c r="F1249">
        <v>174.63913240673401</v>
      </c>
      <c r="G1249">
        <v>298.818142018174</v>
      </c>
      <c r="H1249">
        <v>182.41725332069799</v>
      </c>
      <c r="I1249">
        <v>177.85231969381201</v>
      </c>
      <c r="J1249">
        <v>178.853655317104</v>
      </c>
      <c r="K1249">
        <v>267.98239310664599</v>
      </c>
      <c r="L1249">
        <v>280.237814896347</v>
      </c>
      <c r="M1249">
        <v>282.89538207910402</v>
      </c>
      <c r="N1249">
        <v>287.59702703865599</v>
      </c>
      <c r="O1249">
        <v>294.93253567096201</v>
      </c>
      <c r="P1249">
        <v>310.05643579663001</v>
      </c>
      <c r="Q1249">
        <v>319.80624805596199</v>
      </c>
    </row>
    <row r="1250" spans="1:17" x14ac:dyDescent="0.25">
      <c r="A1250" t="s">
        <v>5</v>
      </c>
      <c r="B1250" t="s">
        <v>6</v>
      </c>
      <c r="C1250" t="s">
        <v>261</v>
      </c>
      <c r="D1250" t="s">
        <v>59</v>
      </c>
      <c r="E1250" t="s">
        <v>27</v>
      </c>
      <c r="F1250">
        <v>23.908518364822498</v>
      </c>
      <c r="G1250">
        <v>44.070085076487899</v>
      </c>
      <c r="H1250">
        <v>40.230309626158103</v>
      </c>
      <c r="I1250">
        <v>46.411736274109103</v>
      </c>
      <c r="J1250">
        <v>55.643025941069503</v>
      </c>
      <c r="K1250">
        <v>80.182767970591499</v>
      </c>
      <c r="L1250">
        <v>86.666026901076606</v>
      </c>
      <c r="M1250">
        <v>96.124596784828697</v>
      </c>
      <c r="N1250">
        <v>105.40708302976201</v>
      </c>
      <c r="O1250">
        <v>116.795411903142</v>
      </c>
      <c r="P1250">
        <v>133.03146598109399</v>
      </c>
      <c r="Q1250">
        <v>147.22998233103601</v>
      </c>
    </row>
    <row r="1251" spans="1:17" x14ac:dyDescent="0.25">
      <c r="A1251" t="s">
        <v>5</v>
      </c>
      <c r="B1251" t="s">
        <v>6</v>
      </c>
      <c r="C1251" t="s">
        <v>261</v>
      </c>
      <c r="D1251" t="s">
        <v>60</v>
      </c>
      <c r="E1251" t="s">
        <v>27</v>
      </c>
      <c r="F1251">
        <v>0.43635760687167302</v>
      </c>
      <c r="G1251">
        <v>0.74719155832747597</v>
      </c>
      <c r="H1251">
        <v>0.46143135107153999</v>
      </c>
      <c r="I1251">
        <v>0.451263275100802</v>
      </c>
      <c r="J1251">
        <v>0.45436835828609901</v>
      </c>
      <c r="K1251">
        <v>0.67867296596419902</v>
      </c>
      <c r="L1251">
        <v>0.71113604511353701</v>
      </c>
      <c r="M1251">
        <v>0.71926891749352895</v>
      </c>
      <c r="N1251">
        <v>0.73228081469139505</v>
      </c>
      <c r="O1251">
        <v>0.751864640349027</v>
      </c>
      <c r="P1251">
        <v>0.79113889981255803</v>
      </c>
      <c r="Q1251">
        <v>0.81680034645559296</v>
      </c>
    </row>
    <row r="1252" spans="1:17" x14ac:dyDescent="0.25">
      <c r="A1252" t="s">
        <v>5</v>
      </c>
      <c r="B1252" t="s">
        <v>6</v>
      </c>
      <c r="C1252" t="s">
        <v>261</v>
      </c>
      <c r="D1252" t="s">
        <v>61</v>
      </c>
      <c r="E1252" t="s">
        <v>27</v>
      </c>
      <c r="F1252">
        <v>0.22786133154534499</v>
      </c>
      <c r="G1252">
        <v>0.41134250873405698</v>
      </c>
      <c r="H1252">
        <v>0.37403211825811999</v>
      </c>
      <c r="I1252">
        <v>0.42532727883785498</v>
      </c>
      <c r="J1252">
        <v>0.50938476460847304</v>
      </c>
      <c r="K1252">
        <v>0.71833967250748598</v>
      </c>
      <c r="L1252">
        <v>0.76773186081154998</v>
      </c>
      <c r="M1252">
        <v>0.84148947755306402</v>
      </c>
      <c r="N1252">
        <v>0.91192088863829401</v>
      </c>
      <c r="O1252">
        <v>0.99733050288088798</v>
      </c>
      <c r="P1252">
        <v>1.11794697607945</v>
      </c>
      <c r="Q1252">
        <v>1.2197153134327601</v>
      </c>
    </row>
    <row r="1253" spans="1:17" x14ac:dyDescent="0.25">
      <c r="A1253" t="s">
        <v>5</v>
      </c>
      <c r="B1253" t="s">
        <v>6</v>
      </c>
      <c r="C1253" t="s">
        <v>261</v>
      </c>
      <c r="D1253" t="s">
        <v>62</v>
      </c>
      <c r="E1253" t="s">
        <v>27</v>
      </c>
      <c r="F1253">
        <v>5.2305625722383899</v>
      </c>
      <c r="G1253">
        <v>8.9568168820867395</v>
      </c>
      <c r="H1253">
        <v>5.5344342430747799</v>
      </c>
      <c r="I1253">
        <v>5.4132787774766298</v>
      </c>
      <c r="J1253">
        <v>5.4508536574253501</v>
      </c>
      <c r="K1253">
        <v>8.1405081559796297</v>
      </c>
      <c r="L1253">
        <v>8.5307216824362904</v>
      </c>
      <c r="M1253">
        <v>8.6290870614071604</v>
      </c>
      <c r="N1253">
        <v>8.7858024053147297</v>
      </c>
      <c r="O1253">
        <v>9.0212892558258595</v>
      </c>
      <c r="P1253">
        <v>9.4929381499311294</v>
      </c>
      <c r="Q1253">
        <v>9.8013032307605794</v>
      </c>
    </row>
    <row r="1254" spans="1:17" x14ac:dyDescent="0.25">
      <c r="A1254" t="s">
        <v>5</v>
      </c>
      <c r="B1254" t="s">
        <v>6</v>
      </c>
      <c r="C1254" t="s">
        <v>261</v>
      </c>
      <c r="D1254" t="s">
        <v>63</v>
      </c>
      <c r="E1254" t="s">
        <v>27</v>
      </c>
      <c r="F1254">
        <v>0.451800577221386</v>
      </c>
      <c r="G1254">
        <v>0.83261025766543895</v>
      </c>
      <c r="H1254">
        <v>0.759614982404341</v>
      </c>
      <c r="I1254">
        <v>0.87658328372273597</v>
      </c>
      <c r="J1254">
        <v>1.0509456148093601</v>
      </c>
      <c r="K1254">
        <v>1.5143500304917701</v>
      </c>
      <c r="L1254">
        <v>1.63731763566786</v>
      </c>
      <c r="M1254">
        <v>1.81700628145175</v>
      </c>
      <c r="N1254">
        <v>1.99407900826526</v>
      </c>
      <c r="O1254">
        <v>2.2120942996042601</v>
      </c>
      <c r="P1254">
        <v>2.5241153187551602</v>
      </c>
      <c r="Q1254">
        <v>2.7994972465673098</v>
      </c>
    </row>
    <row r="1255" spans="1:17" x14ac:dyDescent="0.25">
      <c r="A1255" t="s">
        <v>5</v>
      </c>
      <c r="B1255" t="s">
        <v>6</v>
      </c>
      <c r="C1255" t="s">
        <v>261</v>
      </c>
      <c r="D1255" t="s">
        <v>64</v>
      </c>
      <c r="E1255" t="s">
        <v>27</v>
      </c>
      <c r="F1255">
        <v>0.39366228644757201</v>
      </c>
      <c r="G1255">
        <v>0.64939128650007505</v>
      </c>
      <c r="H1255">
        <v>0.90281597135887304</v>
      </c>
      <c r="I1255">
        <v>0.86199688013703402</v>
      </c>
      <c r="J1255">
        <v>0.47971597883543599</v>
      </c>
      <c r="K1255">
        <v>1.03663646410293</v>
      </c>
      <c r="L1255">
        <v>2.2985994875485298</v>
      </c>
      <c r="M1255">
        <v>2.06535364643802</v>
      </c>
      <c r="N1255">
        <v>3.3305064611006201</v>
      </c>
      <c r="O1255">
        <v>4.6746809106851996</v>
      </c>
      <c r="P1255">
        <v>4.0809868664538298</v>
      </c>
      <c r="Q1255">
        <v>3.5814477373512501</v>
      </c>
    </row>
    <row r="1256" spans="1:17" x14ac:dyDescent="0.25">
      <c r="A1256" t="s">
        <v>5</v>
      </c>
      <c r="B1256" t="s">
        <v>6</v>
      </c>
      <c r="C1256" t="s">
        <v>261</v>
      </c>
      <c r="D1256" t="s">
        <v>65</v>
      </c>
      <c r="E1256" t="s">
        <v>27</v>
      </c>
      <c r="F1256">
        <v>6.3324877044882699</v>
      </c>
      <c r="G1256">
        <v>11.2164201085239</v>
      </c>
      <c r="H1256">
        <v>14.9408788594341</v>
      </c>
      <c r="I1256">
        <v>12.5192525625319</v>
      </c>
      <c r="J1256">
        <v>4.9972606911170097</v>
      </c>
      <c r="K1256">
        <v>2.3652391438277598</v>
      </c>
      <c r="L1256">
        <v>5.2983799336247497</v>
      </c>
      <c r="M1256">
        <v>4.1735367966530603</v>
      </c>
      <c r="N1256">
        <v>4.4601141156864701</v>
      </c>
      <c r="O1256">
        <v>7.0983982928605496</v>
      </c>
      <c r="P1256">
        <v>6.9861296087610603</v>
      </c>
      <c r="Q1256">
        <v>5.4628577378126302</v>
      </c>
    </row>
    <row r="1257" spans="1:17" x14ac:dyDescent="0.25">
      <c r="A1257" t="s">
        <v>5</v>
      </c>
      <c r="B1257" t="s">
        <v>6</v>
      </c>
      <c r="C1257" t="s">
        <v>261</v>
      </c>
      <c r="D1257" t="s">
        <v>66</v>
      </c>
      <c r="E1257" t="s">
        <v>27</v>
      </c>
      <c r="F1257">
        <v>3.5002822570105599E-3</v>
      </c>
      <c r="G1257">
        <v>6.2635565459825803E-3</v>
      </c>
      <c r="H1257">
        <v>9.1035383641548395E-3</v>
      </c>
      <c r="I1257">
        <v>1.5738841591174599E-2</v>
      </c>
      <c r="J1257">
        <v>1.6233571500775E-2</v>
      </c>
      <c r="K1257">
        <v>3.6863622734241298E-2</v>
      </c>
      <c r="L1257">
        <v>6.6271691875540897E-2</v>
      </c>
      <c r="M1257">
        <v>7.4098580113592397E-2</v>
      </c>
      <c r="N1257">
        <v>0.16066022528333801</v>
      </c>
      <c r="O1257">
        <v>0.210242659431431</v>
      </c>
      <c r="P1257">
        <v>0.171263192545064</v>
      </c>
      <c r="Q1257">
        <v>0.15774504369801201</v>
      </c>
    </row>
    <row r="1258" spans="1:17" x14ac:dyDescent="0.25">
      <c r="A1258" t="s">
        <v>5</v>
      </c>
      <c r="B1258" t="s">
        <v>6</v>
      </c>
      <c r="C1258" t="s">
        <v>261</v>
      </c>
      <c r="D1258" t="s">
        <v>67</v>
      </c>
      <c r="E1258" t="s">
        <v>27</v>
      </c>
      <c r="F1258">
        <v>8.0468024051720006E-3</v>
      </c>
      <c r="G1258">
        <v>1.41087007366096E-2</v>
      </c>
      <c r="H1258">
        <v>1.8802903591973501E-2</v>
      </c>
      <c r="I1258">
        <v>2.0039663407306899E-2</v>
      </c>
      <c r="J1258">
        <v>1.5158270500809701E-2</v>
      </c>
      <c r="K1258">
        <v>3.4150774018140297E-2</v>
      </c>
      <c r="L1258">
        <v>7.0340644095315097E-2</v>
      </c>
      <c r="M1258">
        <v>7.3207784709232906E-2</v>
      </c>
      <c r="N1258">
        <v>0.13164259766441</v>
      </c>
      <c r="O1258">
        <v>0.17388891495957601</v>
      </c>
      <c r="P1258">
        <v>0.148016370401128</v>
      </c>
      <c r="Q1258">
        <v>0.13482271658565401</v>
      </c>
    </row>
    <row r="1259" spans="1:17" x14ac:dyDescent="0.25">
      <c r="A1259" t="s">
        <v>5</v>
      </c>
      <c r="B1259" t="s">
        <v>6</v>
      </c>
      <c r="C1259" t="s">
        <v>261</v>
      </c>
      <c r="D1259" t="s">
        <v>68</v>
      </c>
      <c r="E1259" t="s">
        <v>27</v>
      </c>
      <c r="F1259" s="1">
        <v>3.6094103264540002E-7</v>
      </c>
      <c r="G1259">
        <v>1.8331146973912999E-4</v>
      </c>
      <c r="H1259">
        <v>3.1251920543232102E-3</v>
      </c>
      <c r="I1259">
        <v>8.8546090959958496E-3</v>
      </c>
      <c r="J1259">
        <v>2.9449699819995199E-3</v>
      </c>
      <c r="K1259">
        <v>2.6644587291145699E-2</v>
      </c>
      <c r="L1259">
        <v>0.117123442802736</v>
      </c>
      <c r="M1259">
        <v>7.0472661581910401E-2</v>
      </c>
      <c r="N1259" s="1">
        <v>1.8434810025468099E-2</v>
      </c>
      <c r="O1259" s="1">
        <v>3.9884688110423401E-2</v>
      </c>
      <c r="P1259" s="1">
        <v>2.9935927844205699E-2</v>
      </c>
      <c r="Q1259" s="1">
        <v>7.1297052590486496E-4</v>
      </c>
    </row>
    <row r="1260" spans="1:17" x14ac:dyDescent="0.25">
      <c r="A1260" t="s">
        <v>5</v>
      </c>
      <c r="B1260" t="s">
        <v>6</v>
      </c>
      <c r="C1260" t="s">
        <v>261</v>
      </c>
      <c r="D1260" t="s">
        <v>69</v>
      </c>
      <c r="E1260" t="s">
        <v>27</v>
      </c>
      <c r="F1260">
        <v>0.30516750116159602</v>
      </c>
      <c r="G1260">
        <v>0.52746965520258005</v>
      </c>
      <c r="H1260">
        <v>0.62787028329957995</v>
      </c>
      <c r="I1260">
        <v>0.518918651279345</v>
      </c>
      <c r="J1260">
        <v>0.24923206200941</v>
      </c>
      <c r="K1260">
        <v>0.28855680733834499</v>
      </c>
      <c r="L1260">
        <v>0.79906112843328303</v>
      </c>
      <c r="M1260">
        <v>0.88681656608959203</v>
      </c>
      <c r="N1260">
        <v>1.12928788230568</v>
      </c>
      <c r="O1260">
        <v>1.50406999865463</v>
      </c>
      <c r="P1260">
        <v>1.3298915971226899</v>
      </c>
      <c r="Q1260">
        <v>1.12249287513234</v>
      </c>
    </row>
    <row r="1261" spans="1:17" x14ac:dyDescent="0.25">
      <c r="A1261" t="s">
        <v>5</v>
      </c>
      <c r="B1261" t="s">
        <v>6</v>
      </c>
      <c r="C1261" t="s">
        <v>261</v>
      </c>
      <c r="D1261" t="s">
        <v>70</v>
      </c>
      <c r="E1261" t="s">
        <v>27</v>
      </c>
      <c r="F1261">
        <v>0.87563545543064503</v>
      </c>
      <c r="G1261">
        <v>1.51929509832195</v>
      </c>
      <c r="H1261">
        <v>1.8164203193719799</v>
      </c>
      <c r="I1261">
        <v>1.5064490568468001</v>
      </c>
      <c r="J1261">
        <v>0.71153717433041197</v>
      </c>
      <c r="K1261">
        <v>0.81361774754258898</v>
      </c>
      <c r="L1261">
        <v>2.28275160967726</v>
      </c>
      <c r="M1261">
        <v>2.51356791311966</v>
      </c>
      <c r="N1261">
        <v>3.2391254614967</v>
      </c>
      <c r="O1261">
        <v>4.3981125527532203</v>
      </c>
      <c r="P1261">
        <v>3.92352651632326</v>
      </c>
      <c r="Q1261">
        <v>3.29018802766796</v>
      </c>
    </row>
    <row r="1262" spans="1:17" x14ac:dyDescent="0.25">
      <c r="A1262" t="s">
        <v>5</v>
      </c>
      <c r="B1262" t="s">
        <v>6</v>
      </c>
      <c r="C1262" t="s">
        <v>261</v>
      </c>
      <c r="D1262" t="s">
        <v>71</v>
      </c>
      <c r="E1262" t="s">
        <v>27</v>
      </c>
      <c r="F1262">
        <v>0.17874604750256401</v>
      </c>
      <c r="G1262">
        <v>0.31159396189626698</v>
      </c>
      <c r="H1262">
        <v>0.37451624996930299</v>
      </c>
      <c r="I1262">
        <v>0.31317528186326399</v>
      </c>
      <c r="J1262">
        <v>0.14513481352467</v>
      </c>
      <c r="K1262">
        <v>0.16236063178832799</v>
      </c>
      <c r="L1262">
        <v>0.46329442234996498</v>
      </c>
      <c r="M1262">
        <v>0.508485583547302</v>
      </c>
      <c r="N1262">
        <v>0.67030914995548696</v>
      </c>
      <c r="O1262">
        <v>0.93257749229504705</v>
      </c>
      <c r="P1262">
        <v>0.84620573541616695</v>
      </c>
      <c r="Q1262">
        <v>0.71080532048315503</v>
      </c>
    </row>
    <row r="1263" spans="1:17" x14ac:dyDescent="0.25">
      <c r="A1263" t="s">
        <v>5</v>
      </c>
      <c r="B1263" t="s">
        <v>6</v>
      </c>
      <c r="C1263" t="s">
        <v>261</v>
      </c>
      <c r="D1263" t="s">
        <v>72</v>
      </c>
      <c r="E1263" t="s">
        <v>27</v>
      </c>
      <c r="F1263">
        <v>0.103156850800186</v>
      </c>
      <c r="G1263">
        <v>0.17890423559580201</v>
      </c>
      <c r="H1263">
        <v>0.21388843581192299</v>
      </c>
      <c r="I1263">
        <v>0.17987910421182801</v>
      </c>
      <c r="J1263">
        <v>8.4985643029395902E-2</v>
      </c>
      <c r="K1263">
        <v>9.7361089673781903E-2</v>
      </c>
      <c r="L1263">
        <v>0.27130442967427199</v>
      </c>
      <c r="M1263">
        <v>0.303790961607384</v>
      </c>
      <c r="N1263">
        <v>0.398509060967916</v>
      </c>
      <c r="O1263">
        <v>0.54336539565001196</v>
      </c>
      <c r="P1263">
        <v>0.49427622247437403</v>
      </c>
      <c r="Q1263">
        <v>0.425495719059371</v>
      </c>
    </row>
    <row r="1264" spans="1:17" x14ac:dyDescent="0.25">
      <c r="A1264" t="s">
        <v>5</v>
      </c>
      <c r="B1264" t="s">
        <v>6</v>
      </c>
      <c r="C1264" t="s">
        <v>261</v>
      </c>
      <c r="D1264" t="s">
        <v>73</v>
      </c>
      <c r="E1264" t="s">
        <v>27</v>
      </c>
      <c r="F1264">
        <v>4.3197800683473396E-3</v>
      </c>
      <c r="G1264">
        <v>7.5356198537783296E-3</v>
      </c>
      <c r="H1264">
        <v>9.0652272612013994E-3</v>
      </c>
      <c r="I1264">
        <v>7.5562440746769601E-3</v>
      </c>
      <c r="J1264">
        <v>3.48328210354353E-3</v>
      </c>
      <c r="K1264">
        <v>3.92286479235468E-3</v>
      </c>
      <c r="L1264">
        <v>1.12068389931271E-2</v>
      </c>
      <c r="M1264">
        <v>1.21333108390877E-2</v>
      </c>
      <c r="N1264">
        <v>1.5801933771415699E-2</v>
      </c>
      <c r="O1264">
        <v>2.20279244028651E-2</v>
      </c>
      <c r="P1264">
        <v>1.9789402301704399E-2</v>
      </c>
      <c r="Q1264">
        <v>1.63333716248679E-2</v>
      </c>
    </row>
    <row r="1265" spans="1:17" x14ac:dyDescent="0.25">
      <c r="A1265" t="s">
        <v>5</v>
      </c>
      <c r="B1265" t="s">
        <v>6</v>
      </c>
      <c r="C1265" t="s">
        <v>261</v>
      </c>
      <c r="D1265" t="s">
        <v>74</v>
      </c>
      <c r="E1265" t="s">
        <v>27</v>
      </c>
      <c r="F1265">
        <v>5.3697891490199498E-3</v>
      </c>
      <c r="G1265">
        <v>4.9481124710803997E-3</v>
      </c>
      <c r="H1265">
        <v>7.3467977022654302E-3</v>
      </c>
      <c r="I1265">
        <v>1.2861319093374599E-2</v>
      </c>
      <c r="J1265">
        <v>1.9867278147725599E-3</v>
      </c>
      <c r="K1265">
        <v>7.23421627080091E-4</v>
      </c>
      <c r="L1265">
        <v>8.1743324318529799E-3</v>
      </c>
      <c r="M1265">
        <v>1.34056601270846E-2</v>
      </c>
      <c r="N1265">
        <v>2.6359353396885499E-2</v>
      </c>
      <c r="O1265">
        <v>9.3967179331671397E-3</v>
      </c>
      <c r="P1265">
        <v>3.63199510833865E-3</v>
      </c>
      <c r="Q1265">
        <v>1.77870280760794E-3</v>
      </c>
    </row>
    <row r="1266" spans="1:17" x14ac:dyDescent="0.25">
      <c r="A1266" t="s">
        <v>5</v>
      </c>
      <c r="B1266" t="s">
        <v>6</v>
      </c>
      <c r="C1266" t="s">
        <v>261</v>
      </c>
      <c r="D1266" t="s">
        <v>75</v>
      </c>
      <c r="E1266" t="s">
        <v>27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5</v>
      </c>
      <c r="B1267" t="s">
        <v>6</v>
      </c>
      <c r="C1267" t="s">
        <v>261</v>
      </c>
      <c r="D1267" t="s">
        <v>76</v>
      </c>
      <c r="E1267" t="s">
        <v>27</v>
      </c>
      <c r="F1267">
        <v>9.1666392265049004E-4</v>
      </c>
      <c r="G1267">
        <v>6.1619771978374701E-4</v>
      </c>
      <c r="H1267">
        <v>6.5787404546346201E-4</v>
      </c>
      <c r="I1267">
        <v>1.30670290515119E-3</v>
      </c>
      <c r="J1267" s="1">
        <v>6.7594385733441301E-6</v>
      </c>
      <c r="K1267" s="1">
        <v>2.46129540972694E-6</v>
      </c>
      <c r="L1267" s="1">
        <v>2.7811508723217E-5</v>
      </c>
      <c r="M1267">
        <v>1.6124841751735399E-3</v>
      </c>
      <c r="N1267">
        <v>3.7957325761163699E-3</v>
      </c>
      <c r="O1267">
        <v>7.6782574338340201E-4</v>
      </c>
      <c r="P1267">
        <v>1.2357126955667999E-5</v>
      </c>
      <c r="Q1267">
        <v>6.0516756643068197E-6</v>
      </c>
    </row>
    <row r="1268" spans="1:17" x14ac:dyDescent="0.25">
      <c r="A1268" t="s">
        <v>5</v>
      </c>
      <c r="B1268" t="s">
        <v>6</v>
      </c>
      <c r="C1268" t="s">
        <v>261</v>
      </c>
      <c r="D1268" t="s">
        <v>77</v>
      </c>
      <c r="E1268" t="s">
        <v>27</v>
      </c>
      <c r="F1268">
        <v>1.14165359313362E-4</v>
      </c>
      <c r="G1268">
        <v>1.0764729116415E-4</v>
      </c>
      <c r="H1268">
        <v>1.64520994558214E-4</v>
      </c>
      <c r="I1268">
        <v>2.9025262038394502E-4</v>
      </c>
      <c r="J1268" s="1">
        <v>4.55395640343121E-5</v>
      </c>
      <c r="K1268" s="1">
        <v>1.6582193728430499E-5</v>
      </c>
      <c r="L1268" s="1">
        <v>1.87371180113435E-4</v>
      </c>
      <c r="M1268">
        <v>3.7719544802313198E-4</v>
      </c>
      <c r="N1268">
        <v>7.7844820512640203E-4</v>
      </c>
      <c r="O1268">
        <v>2.5252162479207302E-4</v>
      </c>
      <c r="P1268">
        <v>8.3252206255254299E-5</v>
      </c>
      <c r="Q1268">
        <v>4.0771236906624499E-5</v>
      </c>
    </row>
    <row r="1269" spans="1:17" x14ac:dyDescent="0.25">
      <c r="A1269" t="s">
        <v>5</v>
      </c>
      <c r="B1269" t="s">
        <v>6</v>
      </c>
      <c r="C1269" t="s">
        <v>261</v>
      </c>
      <c r="D1269" t="s">
        <v>78</v>
      </c>
      <c r="E1269" t="s">
        <v>27</v>
      </c>
      <c r="F1269" s="1">
        <v>2.0979739701646899E-5</v>
      </c>
      <c r="G1269" s="1">
        <v>7.6830608098260797E-6</v>
      </c>
      <c r="H1269" s="1">
        <v>5.4372864117729501E-6</v>
      </c>
      <c r="I1269" s="1">
        <v>1.11937373361244E-5</v>
      </c>
      <c r="J1269" s="1">
        <v>0</v>
      </c>
      <c r="K1269" s="1">
        <v>0</v>
      </c>
      <c r="L1269" s="1">
        <v>0</v>
      </c>
      <c r="M1269" s="1">
        <v>4.59083484900778E-5</v>
      </c>
      <c r="N1269" s="1">
        <v>1.1008306891004399E-4</v>
      </c>
      <c r="O1269" s="1">
        <v>2.2244049554803999E-5</v>
      </c>
      <c r="P1269" s="1">
        <v>0</v>
      </c>
      <c r="Q1269">
        <v>0</v>
      </c>
    </row>
    <row r="1270" spans="1:17" x14ac:dyDescent="0.25">
      <c r="A1270" t="s">
        <v>5</v>
      </c>
      <c r="B1270" t="s">
        <v>6</v>
      </c>
      <c r="C1270" t="s">
        <v>261</v>
      </c>
      <c r="D1270" t="s">
        <v>79</v>
      </c>
      <c r="E1270" t="s">
        <v>9</v>
      </c>
      <c r="F1270">
        <v>907.37684377656694</v>
      </c>
      <c r="G1270">
        <v>1136.4694196110399</v>
      </c>
      <c r="H1270">
        <v>1364.47733480179</v>
      </c>
      <c r="I1270">
        <v>2687.6774121526901</v>
      </c>
      <c r="J1270">
        <v>1653.77532284977</v>
      </c>
      <c r="K1270">
        <v>2144.76744013283</v>
      </c>
      <c r="L1270">
        <v>2617.4774443248798</v>
      </c>
      <c r="M1270">
        <v>3098.9805719716201</v>
      </c>
      <c r="N1270">
        <v>3618.63732617803</v>
      </c>
      <c r="O1270">
        <v>4169.8944202495104</v>
      </c>
      <c r="P1270">
        <v>4740.1747470237397</v>
      </c>
      <c r="Q1270">
        <v>5247.2385965954199</v>
      </c>
    </row>
    <row r="1271" spans="1:17" x14ac:dyDescent="0.25">
      <c r="A1271" t="s">
        <v>5</v>
      </c>
      <c r="B1271" t="s">
        <v>6</v>
      </c>
      <c r="C1271" t="s">
        <v>261</v>
      </c>
      <c r="D1271" t="s">
        <v>80</v>
      </c>
      <c r="E1271" t="s">
        <v>9</v>
      </c>
      <c r="F1271">
        <v>16.317600228092701</v>
      </c>
      <c r="G1271">
        <v>20.360091323010401</v>
      </c>
      <c r="H1271">
        <v>24.605669564284401</v>
      </c>
      <c r="I1271">
        <v>38.173239280218603</v>
      </c>
      <c r="J1271">
        <v>33.3604008021073</v>
      </c>
      <c r="K1271">
        <v>41.220271311171601</v>
      </c>
      <c r="L1271">
        <v>50.969649880684997</v>
      </c>
      <c r="M1271">
        <v>57.206194916694102</v>
      </c>
      <c r="N1271">
        <v>61.250327213329001</v>
      </c>
      <c r="O1271">
        <v>64.322162555151394</v>
      </c>
      <c r="P1271">
        <v>65.113380858247794</v>
      </c>
      <c r="Q1271">
        <v>65.734812801863995</v>
      </c>
    </row>
    <row r="1272" spans="1:17" x14ac:dyDescent="0.25">
      <c r="A1272" t="s">
        <v>5</v>
      </c>
      <c r="B1272" t="s">
        <v>6</v>
      </c>
      <c r="C1272" t="s">
        <v>261</v>
      </c>
      <c r="D1272" t="s">
        <v>81</v>
      </c>
      <c r="E1272" t="s">
        <v>9</v>
      </c>
      <c r="F1272">
        <v>3785.4924349541898</v>
      </c>
      <c r="G1272">
        <v>4027.1314564495801</v>
      </c>
      <c r="H1272">
        <v>3353.3315956323299</v>
      </c>
      <c r="I1272">
        <v>3906.72078431611</v>
      </c>
      <c r="J1272">
        <v>3229.5862910298301</v>
      </c>
      <c r="K1272">
        <v>2741.8311800126098</v>
      </c>
      <c r="L1272">
        <v>3376.5934344202501</v>
      </c>
      <c r="M1272">
        <v>3391.5085064589298</v>
      </c>
      <c r="N1272">
        <v>4131.8448232457804</v>
      </c>
      <c r="O1272">
        <v>4338.0368496695301</v>
      </c>
      <c r="P1272">
        <v>4436.9186202454102</v>
      </c>
      <c r="Q1272">
        <v>4645.8952904154703</v>
      </c>
    </row>
    <row r="1273" spans="1:17" x14ac:dyDescent="0.25">
      <c r="A1273" t="s">
        <v>5</v>
      </c>
      <c r="B1273" t="s">
        <v>6</v>
      </c>
      <c r="C1273" t="s">
        <v>261</v>
      </c>
      <c r="D1273" t="s">
        <v>82</v>
      </c>
      <c r="E1273" t="s">
        <v>9</v>
      </c>
      <c r="F1273">
        <v>419.216630163491</v>
      </c>
      <c r="G1273">
        <v>460.06952667657202</v>
      </c>
      <c r="H1273">
        <v>598.15694186183498</v>
      </c>
      <c r="I1273">
        <v>802.10933294764504</v>
      </c>
      <c r="J1273">
        <v>952.89980583951603</v>
      </c>
      <c r="K1273">
        <v>1174.5466837086699</v>
      </c>
      <c r="L1273">
        <v>1168.3695951049699</v>
      </c>
      <c r="M1273">
        <v>1149.18495896178</v>
      </c>
      <c r="N1273">
        <v>1413.0766935844199</v>
      </c>
      <c r="O1273">
        <v>1495.22040245536</v>
      </c>
      <c r="P1273">
        <v>1536.4553292259</v>
      </c>
      <c r="Q1273">
        <v>1694.0742610893899</v>
      </c>
    </row>
    <row r="1274" spans="1:17" x14ac:dyDescent="0.25">
      <c r="A1274" t="s">
        <v>5</v>
      </c>
      <c r="B1274" t="s">
        <v>6</v>
      </c>
      <c r="C1274" t="s">
        <v>261</v>
      </c>
      <c r="D1274" t="s">
        <v>83</v>
      </c>
      <c r="E1274" t="s">
        <v>9</v>
      </c>
      <c r="F1274">
        <v>1.12968372427749E-2</v>
      </c>
      <c r="G1274">
        <v>1.99747995335386E-2</v>
      </c>
      <c r="H1274">
        <v>7.7472926983764697E-3</v>
      </c>
      <c r="I1274">
        <v>1.2341709903414299E-2</v>
      </c>
      <c r="J1274">
        <v>6.1051436104777503E-3</v>
      </c>
      <c r="K1274">
        <v>6.11932917846907E-3</v>
      </c>
      <c r="L1274">
        <v>5.7368195670795897E-3</v>
      </c>
      <c r="M1274">
        <v>4.8167620868366503E-3</v>
      </c>
      <c r="N1274">
        <v>3.93221968162098E-3</v>
      </c>
      <c r="O1274">
        <v>3.7713695617002901E-3</v>
      </c>
      <c r="P1274">
        <v>4.7465782304065901E-3</v>
      </c>
      <c r="Q1274">
        <v>6.65015092609802E-3</v>
      </c>
    </row>
    <row r="1275" spans="1:17" x14ac:dyDescent="0.25">
      <c r="A1275" t="s">
        <v>5</v>
      </c>
      <c r="B1275" t="s">
        <v>6</v>
      </c>
      <c r="C1275" t="s">
        <v>261</v>
      </c>
      <c r="D1275" t="s">
        <v>84</v>
      </c>
      <c r="E1275" t="s">
        <v>9</v>
      </c>
      <c r="F1275">
        <v>8.4063362731191596E-3</v>
      </c>
      <c r="G1275">
        <v>9.7652855500061902E-3</v>
      </c>
      <c r="H1275">
        <v>1.09685636032832E-2</v>
      </c>
      <c r="I1275">
        <v>1.2127253002471101E-2</v>
      </c>
      <c r="J1275">
        <v>1.35955648923511E-2</v>
      </c>
      <c r="K1275">
        <v>1.5608495743646599E-2</v>
      </c>
      <c r="L1275">
        <v>1.8039147370388101E-2</v>
      </c>
      <c r="M1275">
        <v>2.0536820489659501E-2</v>
      </c>
      <c r="N1275">
        <v>2.2867366960822401E-2</v>
      </c>
      <c r="O1275">
        <v>2.5187541031579198E-2</v>
      </c>
      <c r="P1275">
        <v>2.8039325850826999E-2</v>
      </c>
      <c r="Q1275">
        <v>3.1411805171986801E-2</v>
      </c>
    </row>
    <row r="1276" spans="1:17" x14ac:dyDescent="0.25">
      <c r="A1276" t="s">
        <v>5</v>
      </c>
      <c r="B1276" t="s">
        <v>6</v>
      </c>
      <c r="C1276" t="s">
        <v>261</v>
      </c>
      <c r="D1276" t="s">
        <v>85</v>
      </c>
      <c r="E1276" t="s">
        <v>9</v>
      </c>
      <c r="F1276">
        <v>6.0757428749447203E-3</v>
      </c>
      <c r="G1276">
        <v>8.2846588793335195E-3</v>
      </c>
      <c r="H1276">
        <v>1.3130138886648501E-2</v>
      </c>
      <c r="I1276">
        <v>0.188637532908453</v>
      </c>
      <c r="J1276">
        <v>1.37051018819393E-2</v>
      </c>
      <c r="K1276">
        <v>2.5728096282962701E-2</v>
      </c>
      <c r="L1276">
        <v>5.4274516084632303E-2</v>
      </c>
      <c r="M1276">
        <v>9.09947753434623E-2</v>
      </c>
      <c r="N1276">
        <v>0.102665605215917</v>
      </c>
      <c r="O1276">
        <v>9.2273122879845099E-2</v>
      </c>
      <c r="P1276">
        <v>9.8196198764172501E-2</v>
      </c>
      <c r="Q1276">
        <v>0.120842787078434</v>
      </c>
    </row>
    <row r="1277" spans="1:17" x14ac:dyDescent="0.25">
      <c r="A1277" t="s">
        <v>5</v>
      </c>
      <c r="B1277" t="s">
        <v>6</v>
      </c>
      <c r="C1277" t="s">
        <v>261</v>
      </c>
      <c r="D1277" t="s">
        <v>86</v>
      </c>
      <c r="E1277" t="s">
        <v>9</v>
      </c>
      <c r="F1277">
        <v>1.5934813813048801E-2</v>
      </c>
      <c r="G1277">
        <v>2.3774273242532899E-2</v>
      </c>
      <c r="H1277">
        <v>3.6607836977498698E-2</v>
      </c>
      <c r="I1277">
        <v>0.138358651463515</v>
      </c>
      <c r="J1277">
        <v>0.13587839804252599</v>
      </c>
      <c r="K1277">
        <v>9.1704823801620705E-2</v>
      </c>
      <c r="L1277">
        <v>0.14741156602427</v>
      </c>
      <c r="M1277">
        <v>0.194887452779343</v>
      </c>
      <c r="N1277">
        <v>0.19173428806535001</v>
      </c>
      <c r="O1277">
        <v>0.16700123010291701</v>
      </c>
      <c r="P1277">
        <v>0.17732502487097301</v>
      </c>
      <c r="Q1277">
        <v>0.20877304253953999</v>
      </c>
    </row>
    <row r="1278" spans="1:17" x14ac:dyDescent="0.25">
      <c r="A1278" t="s">
        <v>5</v>
      </c>
      <c r="B1278" t="s">
        <v>6</v>
      </c>
      <c r="C1278" t="s">
        <v>261</v>
      </c>
      <c r="D1278" t="s">
        <v>87</v>
      </c>
      <c r="E1278" t="s">
        <v>9</v>
      </c>
      <c r="F1278">
        <v>4.7904930064027303E-2</v>
      </c>
      <c r="G1278">
        <v>7.4036841437936707E-2</v>
      </c>
      <c r="H1278">
        <v>5.3548755497324997E-2</v>
      </c>
      <c r="I1278">
        <v>8.7942120910802002E-2</v>
      </c>
      <c r="J1278">
        <v>7.6862536561884701E-2</v>
      </c>
      <c r="K1278">
        <v>7.5723198924243701E-2</v>
      </c>
      <c r="L1278">
        <v>6.9384533970849496E-2</v>
      </c>
      <c r="M1278">
        <v>6.2655323963710097E-2</v>
      </c>
      <c r="N1278">
        <v>5.8782923398915402E-2</v>
      </c>
      <c r="O1278">
        <v>8.3315453357820701E-2</v>
      </c>
      <c r="P1278">
        <v>0.11792776225014499</v>
      </c>
      <c r="Q1278">
        <v>0.112851817229081</v>
      </c>
    </row>
    <row r="1279" spans="1:17" x14ac:dyDescent="0.25">
      <c r="A1279" t="s">
        <v>5</v>
      </c>
      <c r="B1279" t="s">
        <v>6</v>
      </c>
      <c r="C1279" t="s">
        <v>261</v>
      </c>
      <c r="D1279" t="s">
        <v>88</v>
      </c>
      <c r="E1279" t="s">
        <v>19</v>
      </c>
      <c r="F1279">
        <v>20131650.269312698</v>
      </c>
      <c r="G1279">
        <v>24220691.664566599</v>
      </c>
      <c r="H1279">
        <v>27681690.444839898</v>
      </c>
      <c r="I1279">
        <v>32211222.150026701</v>
      </c>
      <c r="J1279">
        <v>36851915.352581598</v>
      </c>
      <c r="K1279">
        <v>41500132.287694901</v>
      </c>
      <c r="L1279">
        <v>46473888.697071999</v>
      </c>
      <c r="M1279">
        <v>51787151.3189651</v>
      </c>
      <c r="N1279">
        <v>57336764.126179896</v>
      </c>
      <c r="O1279">
        <v>63031732.202876501</v>
      </c>
      <c r="P1279">
        <v>68804368.390895694</v>
      </c>
      <c r="Q1279">
        <v>73922309.7791446</v>
      </c>
    </row>
    <row r="1280" spans="1:17" x14ac:dyDescent="0.25">
      <c r="A1280" t="s">
        <v>5</v>
      </c>
      <c r="B1280" t="s">
        <v>6</v>
      </c>
      <c r="C1280" t="s">
        <v>261</v>
      </c>
      <c r="D1280" t="s">
        <v>89</v>
      </c>
      <c r="E1280" t="s">
        <v>19</v>
      </c>
      <c r="F1280">
        <v>7338440.2313427497</v>
      </c>
      <c r="G1280">
        <v>8982499.1298181191</v>
      </c>
      <c r="H1280">
        <v>10842502.3688858</v>
      </c>
      <c r="I1280">
        <v>13033452.009049</v>
      </c>
      <c r="J1280">
        <v>15364578.8710442</v>
      </c>
      <c r="K1280">
        <v>17788080.280391701</v>
      </c>
      <c r="L1280">
        <v>20452787.439341899</v>
      </c>
      <c r="M1280">
        <v>23370875.9774592</v>
      </c>
      <c r="N1280">
        <v>26495429.704475399</v>
      </c>
      <c r="O1280">
        <v>29780441.227238901</v>
      </c>
      <c r="P1280">
        <v>33188807.524512202</v>
      </c>
      <c r="Q1280">
        <v>36271587.3899948</v>
      </c>
    </row>
    <row r="1281" spans="1:17" x14ac:dyDescent="0.25">
      <c r="A1281" t="s">
        <v>5</v>
      </c>
      <c r="B1281" t="s">
        <v>6</v>
      </c>
      <c r="C1281" t="s">
        <v>261</v>
      </c>
      <c r="D1281" t="s">
        <v>90</v>
      </c>
      <c r="E1281" t="s">
        <v>19</v>
      </c>
      <c r="F1281">
        <v>3500437.61689822</v>
      </c>
      <c r="G1281">
        <v>4305256.2343295095</v>
      </c>
      <c r="H1281">
        <v>5272786.0361941103</v>
      </c>
      <c r="I1281">
        <v>6390318.5035535302</v>
      </c>
      <c r="J1281">
        <v>7588090.0432354296</v>
      </c>
      <c r="K1281">
        <v>8841953.4352076091</v>
      </c>
      <c r="L1281">
        <v>10227317.561327299</v>
      </c>
      <c r="M1281">
        <v>11750940.975640001</v>
      </c>
      <c r="N1281">
        <v>13389194.7158267</v>
      </c>
      <c r="O1281">
        <v>15118410.346006401</v>
      </c>
      <c r="P1281">
        <v>16919221.5965048</v>
      </c>
      <c r="Q1281">
        <v>18553060.768700499</v>
      </c>
    </row>
    <row r="1282" spans="1:17" x14ac:dyDescent="0.25">
      <c r="A1282" t="s">
        <v>5</v>
      </c>
      <c r="B1282" t="s">
        <v>6</v>
      </c>
      <c r="C1282" t="s">
        <v>261</v>
      </c>
      <c r="D1282" t="s">
        <v>91</v>
      </c>
      <c r="E1282" t="s">
        <v>19</v>
      </c>
      <c r="F1282">
        <v>352128.24980232399</v>
      </c>
      <c r="G1282">
        <v>474111.56935056299</v>
      </c>
      <c r="H1282">
        <v>799477.84572887805</v>
      </c>
      <c r="I1282">
        <v>2053933.7994560001</v>
      </c>
      <c r="J1282">
        <v>1166804.9300122899</v>
      </c>
      <c r="K1282">
        <v>1611006.6314196601</v>
      </c>
      <c r="L1282">
        <v>2292339.47328516</v>
      </c>
      <c r="M1282">
        <v>3171658.8167900299</v>
      </c>
      <c r="N1282">
        <v>4265365.5205156198</v>
      </c>
      <c r="O1282">
        <v>5587473.8763151402</v>
      </c>
      <c r="P1282">
        <v>7197305.5327204997</v>
      </c>
      <c r="Q1282">
        <v>8916486.2346758395</v>
      </c>
    </row>
    <row r="1283" spans="1:17" x14ac:dyDescent="0.25">
      <c r="A1283" t="s">
        <v>5</v>
      </c>
      <c r="B1283" t="s">
        <v>6</v>
      </c>
      <c r="C1283" t="s">
        <v>261</v>
      </c>
      <c r="D1283" t="s">
        <v>92</v>
      </c>
      <c r="E1283" t="s">
        <v>19</v>
      </c>
      <c r="F1283">
        <v>462098.39507150999</v>
      </c>
      <c r="G1283">
        <v>577979.12001004396</v>
      </c>
      <c r="H1283">
        <v>742718.63358930801</v>
      </c>
      <c r="I1283">
        <v>1423718.6470470701</v>
      </c>
      <c r="J1283">
        <v>1137838.27375697</v>
      </c>
      <c r="K1283">
        <v>1429136.9442386699</v>
      </c>
      <c r="L1283">
        <v>1825168.2986518799</v>
      </c>
      <c r="M1283">
        <v>2291874.0994454501</v>
      </c>
      <c r="N1283">
        <v>2825940.9795840201</v>
      </c>
      <c r="O1283">
        <v>3423316.5270723598</v>
      </c>
      <c r="P1283">
        <v>4095673.7878372502</v>
      </c>
      <c r="Q1283">
        <v>4763557.2682584003</v>
      </c>
    </row>
    <row r="1284" spans="1:17" x14ac:dyDescent="0.25">
      <c r="A1284" t="s">
        <v>5</v>
      </c>
      <c r="B1284" t="s">
        <v>6</v>
      </c>
      <c r="C1284" t="s">
        <v>261</v>
      </c>
      <c r="D1284" t="s">
        <v>93</v>
      </c>
      <c r="E1284" t="s">
        <v>19</v>
      </c>
      <c r="F1284">
        <v>436002.254910207</v>
      </c>
      <c r="G1284">
        <v>577232.480709136</v>
      </c>
      <c r="H1284">
        <v>898181.706299535</v>
      </c>
      <c r="I1284">
        <v>2174940.3276255499</v>
      </c>
      <c r="J1284">
        <v>1344348.12093119</v>
      </c>
      <c r="K1284">
        <v>1807647.3155831001</v>
      </c>
      <c r="L1284">
        <v>2490123.58171312</v>
      </c>
      <c r="M1284">
        <v>3340237.2136167702</v>
      </c>
      <c r="N1284">
        <v>4360745.3067663396</v>
      </c>
      <c r="O1284">
        <v>5550838.0317611499</v>
      </c>
      <c r="P1284">
        <v>6943730.3873599702</v>
      </c>
      <c r="Q1284">
        <v>8373160.69465362</v>
      </c>
    </row>
    <row r="1285" spans="1:17" x14ac:dyDescent="0.25">
      <c r="A1285" t="s">
        <v>5</v>
      </c>
      <c r="B1285" t="s">
        <v>6</v>
      </c>
      <c r="C1285" t="s">
        <v>261</v>
      </c>
      <c r="D1285" t="s">
        <v>94</v>
      </c>
      <c r="E1285" t="s">
        <v>19</v>
      </c>
      <c r="F1285">
        <v>6966937.31697152</v>
      </c>
      <c r="G1285">
        <v>8396624.9124545306</v>
      </c>
      <c r="H1285">
        <v>10308755.418221001</v>
      </c>
      <c r="I1285">
        <v>14549114.2065084</v>
      </c>
      <c r="J1285">
        <v>14705081.5464346</v>
      </c>
      <c r="K1285">
        <v>17538305.6030517</v>
      </c>
      <c r="L1285">
        <v>21055524.721529901</v>
      </c>
      <c r="M1285">
        <v>24921748.600802701</v>
      </c>
      <c r="N1285">
        <v>29051446.364610098</v>
      </c>
      <c r="O1285">
        <v>33357712.040267099</v>
      </c>
      <c r="P1285">
        <v>37835366.302339703</v>
      </c>
      <c r="Q1285">
        <v>41932505.048858903</v>
      </c>
    </row>
    <row r="1286" spans="1:17" x14ac:dyDescent="0.25">
      <c r="A1286" t="s">
        <v>5</v>
      </c>
      <c r="B1286" t="s">
        <v>6</v>
      </c>
      <c r="C1286" t="s">
        <v>261</v>
      </c>
      <c r="D1286" t="s">
        <v>95</v>
      </c>
      <c r="E1286" t="s">
        <v>27</v>
      </c>
      <c r="F1286">
        <v>0.80848250189689497</v>
      </c>
      <c r="G1286">
        <v>1.0126064382681701</v>
      </c>
      <c r="H1286">
        <v>1.21576770697738</v>
      </c>
      <c r="I1286">
        <v>2.3948999787707002</v>
      </c>
      <c r="J1286">
        <v>1.4736458118293201</v>
      </c>
      <c r="K1286">
        <v>1.9111824615027999</v>
      </c>
      <c r="L1286">
        <v>2.3323561875876599</v>
      </c>
      <c r="M1286">
        <v>2.76151015706176</v>
      </c>
      <c r="N1286">
        <v>3.2252603114584102</v>
      </c>
      <c r="O1286">
        <v>3.7184075779642201</v>
      </c>
      <c r="P1286">
        <v>4.22934949911608</v>
      </c>
      <c r="Q1286">
        <v>4.6814267444979496</v>
      </c>
    </row>
    <row r="1287" spans="1:17" x14ac:dyDescent="0.25">
      <c r="A1287" t="s">
        <v>5</v>
      </c>
      <c r="B1287" t="s">
        <v>6</v>
      </c>
      <c r="C1287" t="s">
        <v>261</v>
      </c>
      <c r="D1287" t="s">
        <v>96</v>
      </c>
      <c r="E1287" t="s">
        <v>27</v>
      </c>
      <c r="F1287">
        <v>2.6748663670233799</v>
      </c>
      <c r="G1287">
        <v>3.3801105924019201</v>
      </c>
      <c r="H1287">
        <v>4.1565968766142296</v>
      </c>
      <c r="I1287">
        <v>6.2829780530292103</v>
      </c>
      <c r="J1287">
        <v>6.2444927374358201</v>
      </c>
      <c r="K1287">
        <v>7.11628997091952</v>
      </c>
      <c r="L1287">
        <v>7.6853731115228197</v>
      </c>
      <c r="M1287">
        <v>8.61086599426433</v>
      </c>
      <c r="N1287">
        <v>9.7325049638167993</v>
      </c>
      <c r="O1287">
        <v>10.7173469222033</v>
      </c>
      <c r="P1287">
        <v>11.6070841459515</v>
      </c>
      <c r="Q1287">
        <v>12.5144459180726</v>
      </c>
    </row>
    <row r="1288" spans="1:17" x14ac:dyDescent="0.25">
      <c r="A1288" t="s">
        <v>5</v>
      </c>
      <c r="B1288" t="s">
        <v>6</v>
      </c>
      <c r="C1288" t="s">
        <v>261</v>
      </c>
      <c r="D1288" t="s">
        <v>97</v>
      </c>
      <c r="E1288" t="s">
        <v>27</v>
      </c>
      <c r="F1288">
        <v>1.5732065955180501E-2</v>
      </c>
      <c r="G1288">
        <v>1.9319901920625399E-2</v>
      </c>
      <c r="H1288">
        <v>1.9461123304504901E-2</v>
      </c>
      <c r="I1288">
        <v>2.21217518576125E-2</v>
      </c>
      <c r="J1288">
        <v>2.3590529633529901E-2</v>
      </c>
      <c r="K1288">
        <v>2.69512288126398E-2</v>
      </c>
      <c r="L1288">
        <v>3.0951771249209201E-2</v>
      </c>
      <c r="M1288">
        <v>3.4986748285920202E-2</v>
      </c>
      <c r="N1288">
        <v>3.87529061170198E-2</v>
      </c>
      <c r="O1288">
        <v>4.26195063443029E-2</v>
      </c>
      <c r="P1288">
        <v>4.7566085200392703E-2</v>
      </c>
      <c r="Q1288">
        <v>5.3553925000251197E-2</v>
      </c>
    </row>
    <row r="1289" spans="1:17" x14ac:dyDescent="0.25">
      <c r="A1289" t="s">
        <v>5</v>
      </c>
      <c r="B1289" t="s">
        <v>6</v>
      </c>
      <c r="C1289" t="s">
        <v>261</v>
      </c>
      <c r="D1289" t="s">
        <v>98</v>
      </c>
      <c r="E1289" t="s">
        <v>27</v>
      </c>
      <c r="F1289">
        <v>1.7056576775744501E-4</v>
      </c>
      <c r="G1289">
        <v>2.5022700385188799E-4</v>
      </c>
      <c r="H1289">
        <v>3.8733658831188598E-4</v>
      </c>
      <c r="I1289">
        <v>2.2215797955079E-3</v>
      </c>
      <c r="J1289">
        <v>1.2467652177020701E-3</v>
      </c>
      <c r="K1289">
        <v>9.3125767340901497E-4</v>
      </c>
      <c r="L1289">
        <v>1.56736105807656E-3</v>
      </c>
      <c r="M1289">
        <v>2.1770153767781898E-3</v>
      </c>
      <c r="N1289">
        <v>2.2134251782541499E-3</v>
      </c>
      <c r="O1289">
        <v>1.94343972049004E-3</v>
      </c>
      <c r="P1289">
        <v>2.0647734987122501E-3</v>
      </c>
      <c r="Q1289">
        <v>2.4594688994411698E-3</v>
      </c>
    </row>
    <row r="1290" spans="1:17" x14ac:dyDescent="0.25">
      <c r="A1290" t="s">
        <v>5</v>
      </c>
      <c r="B1290" t="s">
        <v>6</v>
      </c>
      <c r="C1290" t="s">
        <v>261</v>
      </c>
      <c r="D1290" t="s">
        <v>99</v>
      </c>
      <c r="E1290" t="s">
        <v>27</v>
      </c>
      <c r="F1290">
        <v>6.1952711295758502E-2</v>
      </c>
      <c r="G1290">
        <v>0.10669392980131299</v>
      </c>
      <c r="H1290">
        <v>9.0873114012634995E-2</v>
      </c>
      <c r="I1290">
        <v>0.15258886223146101</v>
      </c>
      <c r="J1290">
        <v>0.143660517374325</v>
      </c>
      <c r="K1290">
        <v>0.163230104732938</v>
      </c>
      <c r="L1290">
        <v>0.17220896531579399</v>
      </c>
      <c r="M1290">
        <v>0.17571802748003401</v>
      </c>
      <c r="N1290">
        <v>0.18423214839639099</v>
      </c>
      <c r="O1290">
        <v>0.22717888968470801</v>
      </c>
      <c r="P1290">
        <v>0.30829803399703698</v>
      </c>
      <c r="Q1290">
        <v>0.40790878881988402</v>
      </c>
    </row>
    <row r="1291" spans="1:17" x14ac:dyDescent="0.25">
      <c r="A1291" t="s">
        <v>5</v>
      </c>
      <c r="B1291" t="s">
        <v>6</v>
      </c>
      <c r="C1291" t="s">
        <v>261</v>
      </c>
      <c r="D1291" t="s">
        <v>100</v>
      </c>
      <c r="E1291" t="s">
        <v>27</v>
      </c>
      <c r="F1291">
        <v>0.123525658521231</v>
      </c>
      <c r="G1291">
        <v>0.15471317435607901</v>
      </c>
      <c r="H1291">
        <v>0.18575388873539</v>
      </c>
      <c r="I1291">
        <v>0.36591470110287999</v>
      </c>
      <c r="J1291">
        <v>0.22515816731601801</v>
      </c>
      <c r="K1291">
        <v>0.29201337470956701</v>
      </c>
      <c r="L1291">
        <v>0.35636466802621303</v>
      </c>
      <c r="M1291">
        <v>0.421949085169806</v>
      </c>
      <c r="N1291">
        <v>0.492998649063077</v>
      </c>
      <c r="O1291">
        <v>0.57008794017082898</v>
      </c>
      <c r="P1291">
        <v>0.65664971616657497</v>
      </c>
      <c r="Q1291">
        <v>0.74757306979499805</v>
      </c>
    </row>
    <row r="1292" spans="1:17" x14ac:dyDescent="0.25">
      <c r="A1292" t="s">
        <v>5</v>
      </c>
      <c r="B1292" t="s">
        <v>6</v>
      </c>
      <c r="C1292" t="s">
        <v>261</v>
      </c>
      <c r="D1292" t="s">
        <v>101</v>
      </c>
      <c r="E1292" t="s">
        <v>27</v>
      </c>
      <c r="F1292">
        <v>0.28023299651052802</v>
      </c>
      <c r="G1292">
        <v>0.34146922277376601</v>
      </c>
      <c r="H1292">
        <v>0.40512399231680801</v>
      </c>
      <c r="I1292">
        <v>0.66724180054955395</v>
      </c>
      <c r="J1292">
        <v>0.54575324860483598</v>
      </c>
      <c r="K1292">
        <v>0.65789373531008399</v>
      </c>
      <c r="L1292">
        <v>0.75628504211547198</v>
      </c>
      <c r="M1292">
        <v>0.85156849064069295</v>
      </c>
      <c r="N1292">
        <v>0.97790771029297097</v>
      </c>
      <c r="O1292">
        <v>1.0864401920092299</v>
      </c>
      <c r="P1292">
        <v>1.1919639571798</v>
      </c>
      <c r="Q1292">
        <v>1.31262641660649</v>
      </c>
    </row>
    <row r="1293" spans="1:17" x14ac:dyDescent="0.25">
      <c r="A1293" t="s">
        <v>5</v>
      </c>
      <c r="B1293" t="s">
        <v>6</v>
      </c>
      <c r="C1293" t="s">
        <v>261</v>
      </c>
      <c r="D1293" t="s">
        <v>102</v>
      </c>
      <c r="E1293" t="s">
        <v>27</v>
      </c>
      <c r="F1293">
        <v>1.69806854274646E-3</v>
      </c>
      <c r="G1293">
        <v>2.5157789677974101E-3</v>
      </c>
      <c r="H1293">
        <v>1.66128989233626E-3</v>
      </c>
      <c r="I1293">
        <v>2.14843175433276E-3</v>
      </c>
      <c r="J1293">
        <v>1.7825853484574499E-3</v>
      </c>
      <c r="K1293">
        <v>1.9774862818922102E-3</v>
      </c>
      <c r="L1293">
        <v>2.1825695957983999E-3</v>
      </c>
      <c r="M1293">
        <v>2.3534150283668598E-3</v>
      </c>
      <c r="N1293">
        <v>2.5129346525699101E-3</v>
      </c>
      <c r="O1293">
        <v>2.7319586396319E-3</v>
      </c>
      <c r="P1293">
        <v>3.1005775631681E-3</v>
      </c>
      <c r="Q1293">
        <v>3.6059849917208201E-3</v>
      </c>
    </row>
    <row r="1294" spans="1:17" x14ac:dyDescent="0.25">
      <c r="A1294" t="s">
        <v>5</v>
      </c>
      <c r="B1294" t="s">
        <v>6</v>
      </c>
      <c r="C1294" t="s">
        <v>261</v>
      </c>
      <c r="D1294" t="s">
        <v>103</v>
      </c>
      <c r="E1294" t="s">
        <v>27</v>
      </c>
      <c r="F1294">
        <v>1.28871913416736E-3</v>
      </c>
      <c r="G1294">
        <v>1.89060402910315E-3</v>
      </c>
      <c r="H1294">
        <v>2.9265431116898E-3</v>
      </c>
      <c r="I1294">
        <v>1.6785269566059701E-2</v>
      </c>
      <c r="J1294">
        <v>9.4200038670823293E-3</v>
      </c>
      <c r="K1294">
        <v>7.0361690879792204E-3</v>
      </c>
      <c r="L1294">
        <v>1.18422835499117E-2</v>
      </c>
      <c r="M1294">
        <v>1.6448560624546301E-2</v>
      </c>
      <c r="N1294">
        <v>1.67236569023647E-2</v>
      </c>
      <c r="O1294">
        <v>1.46837667770359E-2</v>
      </c>
      <c r="P1294">
        <v>1.56005108791592E-2</v>
      </c>
      <c r="Q1294">
        <v>1.8582653906888801E-2</v>
      </c>
    </row>
    <row r="1295" spans="1:17" x14ac:dyDescent="0.25">
      <c r="A1295" t="s">
        <v>5</v>
      </c>
      <c r="B1295" t="s">
        <v>6</v>
      </c>
      <c r="C1295" t="s">
        <v>261</v>
      </c>
      <c r="D1295" t="s">
        <v>104</v>
      </c>
      <c r="E1295" t="s">
        <v>27</v>
      </c>
      <c r="F1295">
        <v>6.8079902522811501E-4</v>
      </c>
      <c r="G1295">
        <v>1.17246076704739E-3</v>
      </c>
      <c r="H1295">
        <v>9.9860564849049401E-4</v>
      </c>
      <c r="I1295">
        <v>1.6768006838622099E-3</v>
      </c>
      <c r="J1295">
        <v>1.5786870041134601E-3</v>
      </c>
      <c r="K1295">
        <v>1.79373741464767E-3</v>
      </c>
      <c r="L1295">
        <v>1.89240621226148E-3</v>
      </c>
      <c r="M1295">
        <v>1.9309673349454299E-3</v>
      </c>
      <c r="N1295">
        <v>2.0245291032570498E-3</v>
      </c>
      <c r="O1295">
        <v>2.4964713152165799E-3</v>
      </c>
      <c r="P1295">
        <v>3.3878904834839202E-3</v>
      </c>
      <c r="Q1295">
        <v>4.4825141628558702E-3</v>
      </c>
    </row>
    <row r="1296" spans="1:17" x14ac:dyDescent="0.25">
      <c r="A1296" t="s">
        <v>5</v>
      </c>
      <c r="B1296" t="s">
        <v>6</v>
      </c>
      <c r="C1296" t="s">
        <v>261</v>
      </c>
      <c r="D1296" t="s">
        <v>105</v>
      </c>
      <c r="E1296" t="s">
        <v>27</v>
      </c>
      <c r="F1296">
        <v>2.3545697482589601E-2</v>
      </c>
      <c r="G1296">
        <v>2.9490484746557799E-2</v>
      </c>
      <c r="H1296">
        <v>3.5407554947588703E-2</v>
      </c>
      <c r="I1296">
        <v>6.9754526239549794E-2</v>
      </c>
      <c r="J1296">
        <v>4.2923368939671101E-2</v>
      </c>
      <c r="K1296">
        <v>5.5669872458194297E-2</v>
      </c>
      <c r="L1296">
        <v>6.79347698351533E-2</v>
      </c>
      <c r="M1296">
        <v>8.0445681895870202E-2</v>
      </c>
      <c r="N1296">
        <v>9.4121427403125096E-2</v>
      </c>
      <c r="O1296">
        <v>0.110024243784677</v>
      </c>
      <c r="P1296">
        <v>0.13237822781161801</v>
      </c>
      <c r="Q1296">
        <v>0.16452976991714499</v>
      </c>
    </row>
    <row r="1297" spans="1:17" x14ac:dyDescent="0.25">
      <c r="A1297" t="s">
        <v>5</v>
      </c>
      <c r="B1297" t="s">
        <v>6</v>
      </c>
      <c r="C1297" t="s">
        <v>261</v>
      </c>
      <c r="D1297" t="s">
        <v>106</v>
      </c>
      <c r="E1297" t="s">
        <v>27</v>
      </c>
      <c r="F1297">
        <v>3.7246626453762102E-2</v>
      </c>
      <c r="G1297">
        <v>4.6036174348923702E-2</v>
      </c>
      <c r="H1297">
        <v>5.6323976753605197E-2</v>
      </c>
      <c r="I1297">
        <v>9.7556221131597703E-2</v>
      </c>
      <c r="J1297">
        <v>7.6713724614436596E-2</v>
      </c>
      <c r="K1297">
        <v>9.4166803713701994E-2</v>
      </c>
      <c r="L1297">
        <v>0.107061656051312</v>
      </c>
      <c r="M1297">
        <v>0.121826066050488</v>
      </c>
      <c r="N1297">
        <v>0.142245218205203</v>
      </c>
      <c r="O1297">
        <v>0.162543778504009</v>
      </c>
      <c r="P1297">
        <v>0.18866504113351201</v>
      </c>
      <c r="Q1297">
        <v>0.22612135542994499</v>
      </c>
    </row>
    <row r="1298" spans="1:17" x14ac:dyDescent="0.25">
      <c r="A1298" t="s">
        <v>5</v>
      </c>
      <c r="B1298" t="s">
        <v>6</v>
      </c>
      <c r="C1298" t="s">
        <v>261</v>
      </c>
      <c r="D1298" t="s">
        <v>107</v>
      </c>
      <c r="E1298" t="s">
        <v>27</v>
      </c>
      <c r="F1298" s="1">
        <v>2.6234999210140901E-5</v>
      </c>
      <c r="G1298" s="1">
        <v>3.28935897436176E-5</v>
      </c>
      <c r="H1298" s="1">
        <v>3.1766251478896898E-5</v>
      </c>
      <c r="I1298" s="1">
        <v>3.7093688560938002E-5</v>
      </c>
      <c r="J1298" s="1">
        <v>3.8176954180974801E-5</v>
      </c>
      <c r="K1298" s="1">
        <v>4.3594156512495899E-5</v>
      </c>
      <c r="L1298" s="1">
        <v>5.0068434601582203E-5</v>
      </c>
      <c r="M1298" s="1">
        <v>5.6633539959566403E-5</v>
      </c>
      <c r="N1298" s="1">
        <v>6.2863161053620904E-5</v>
      </c>
      <c r="O1298" s="1">
        <v>6.9483071036224997E-5</v>
      </c>
      <c r="P1298" s="1">
        <v>7.8367883447515206E-5</v>
      </c>
      <c r="Q1298" s="1">
        <v>8.96601257794101E-5</v>
      </c>
    </row>
    <row r="1299" spans="1:17" x14ac:dyDescent="0.25">
      <c r="A1299" t="s">
        <v>5</v>
      </c>
      <c r="B1299" t="s">
        <v>6</v>
      </c>
      <c r="C1299" t="s">
        <v>261</v>
      </c>
      <c r="D1299" t="s">
        <v>108</v>
      </c>
      <c r="E1299" t="s">
        <v>27</v>
      </c>
      <c r="F1299" s="1">
        <v>1.6925002502961E-6</v>
      </c>
      <c r="G1299" s="1">
        <v>2.30783091310748E-6</v>
      </c>
      <c r="H1299" s="1">
        <v>3.6576207732091801E-6</v>
      </c>
      <c r="I1299" s="1">
        <v>5.2548153902202403E-5</v>
      </c>
      <c r="J1299" s="1">
        <v>3.8177863749257799E-6</v>
      </c>
      <c r="K1299" s="1">
        <v>7.1669934516367699E-6</v>
      </c>
      <c r="L1299" s="1">
        <v>1.5119078267244499E-5</v>
      </c>
      <c r="M1299" s="1">
        <v>2.5348123384147099E-5</v>
      </c>
      <c r="N1299" s="1">
        <v>2.8599229115061201E-5</v>
      </c>
      <c r="O1299" s="1">
        <v>2.5704228566645099E-5</v>
      </c>
      <c r="P1299" s="1">
        <v>2.7354200861899398E-5</v>
      </c>
      <c r="Q1299" s="1">
        <v>3.3662788499520902E-5</v>
      </c>
    </row>
    <row r="1300" spans="1:17" x14ac:dyDescent="0.25">
      <c r="A1300" t="s">
        <v>5</v>
      </c>
      <c r="B1300" t="s">
        <v>6</v>
      </c>
      <c r="C1300" t="s">
        <v>261</v>
      </c>
      <c r="D1300" t="s">
        <v>109</v>
      </c>
      <c r="E1300" t="s">
        <v>27</v>
      </c>
      <c r="F1300">
        <v>6.8079902522811501E-4</v>
      </c>
      <c r="G1300">
        <v>1.17246076704739E-3</v>
      </c>
      <c r="H1300">
        <v>9.9860564849049401E-4</v>
      </c>
      <c r="I1300">
        <v>1.6768006838622099E-3</v>
      </c>
      <c r="J1300">
        <v>1.5786870041134601E-3</v>
      </c>
      <c r="K1300">
        <v>1.79373741464767E-3</v>
      </c>
      <c r="L1300">
        <v>1.89240621226148E-3</v>
      </c>
      <c r="M1300">
        <v>1.9309673349454299E-3</v>
      </c>
      <c r="N1300">
        <v>2.0245291032570498E-3</v>
      </c>
      <c r="O1300">
        <v>2.4964713152165799E-3</v>
      </c>
      <c r="P1300">
        <v>3.3878904834839202E-3</v>
      </c>
      <c r="Q1300">
        <v>4.4825141628558702E-3</v>
      </c>
    </row>
    <row r="1301" spans="1:17" x14ac:dyDescent="0.25">
      <c r="A1301" t="s">
        <v>5</v>
      </c>
      <c r="B1301" t="s">
        <v>6</v>
      </c>
      <c r="C1301" t="s">
        <v>261</v>
      </c>
      <c r="D1301" t="s">
        <v>110</v>
      </c>
      <c r="E1301" t="s">
        <v>27</v>
      </c>
      <c r="F1301">
        <v>3.39804392732828E-2</v>
      </c>
      <c r="G1301">
        <v>4.2559749271565597E-2</v>
      </c>
      <c r="H1301">
        <v>5.1098601911493798E-2</v>
      </c>
      <c r="I1301">
        <v>0.10065716882274101</v>
      </c>
      <c r="J1301">
        <v>6.1936958209845502E-2</v>
      </c>
      <c r="K1301">
        <v>8.0326501945931994E-2</v>
      </c>
      <c r="L1301">
        <v>9.8028483406462502E-2</v>
      </c>
      <c r="M1301">
        <v>0.11606593869295</v>
      </c>
      <c r="N1301">
        <v>0.13556347652874401</v>
      </c>
      <c r="O1301">
        <v>0.156364523785326</v>
      </c>
      <c r="P1301">
        <v>0.17822840269479301</v>
      </c>
      <c r="Q1301">
        <v>0.198260273689981</v>
      </c>
    </row>
    <row r="1302" spans="1:17" x14ac:dyDescent="0.25">
      <c r="A1302" t="s">
        <v>5</v>
      </c>
      <c r="B1302" t="s">
        <v>6</v>
      </c>
      <c r="C1302" t="s">
        <v>261</v>
      </c>
      <c r="D1302" t="s">
        <v>111</v>
      </c>
      <c r="E1302" t="s">
        <v>27</v>
      </c>
      <c r="F1302">
        <v>5.0909751233525702E-2</v>
      </c>
      <c r="G1302">
        <v>6.3683677309828005E-2</v>
      </c>
      <c r="H1302">
        <v>7.7297418753476996E-2</v>
      </c>
      <c r="I1302">
        <v>0.13699763015535099</v>
      </c>
      <c r="J1302">
        <v>0.102537179019154</v>
      </c>
      <c r="K1302">
        <v>0.12657528628534501</v>
      </c>
      <c r="L1302">
        <v>0.147914960468189</v>
      </c>
      <c r="M1302">
        <v>0.170531745146558</v>
      </c>
      <c r="N1302">
        <v>0.19596735601027801</v>
      </c>
      <c r="O1302">
        <v>0.22078202057771801</v>
      </c>
      <c r="P1302">
        <v>0.245192652177563</v>
      </c>
      <c r="Q1302">
        <v>0.26860853347365399</v>
      </c>
    </row>
    <row r="1303" spans="1:17" x14ac:dyDescent="0.25">
      <c r="A1303" t="s">
        <v>5</v>
      </c>
      <c r="B1303" t="s">
        <v>6</v>
      </c>
      <c r="C1303" t="s">
        <v>261</v>
      </c>
      <c r="D1303" t="s">
        <v>112</v>
      </c>
      <c r="E1303" t="s">
        <v>27</v>
      </c>
      <c r="F1303" s="1">
        <v>1.05331774001419E-5</v>
      </c>
      <c r="G1303" s="1">
        <v>1.8624800975610999E-5</v>
      </c>
      <c r="H1303" s="1">
        <v>7.2263449189521703E-6</v>
      </c>
      <c r="I1303" s="1">
        <v>1.24136651857278E-5</v>
      </c>
      <c r="J1303" s="1">
        <v>5.7475096064404799E-6</v>
      </c>
      <c r="K1303" s="1">
        <v>5.8800300659628102E-6</v>
      </c>
      <c r="L1303" s="1">
        <v>5.7717869064228796E-6</v>
      </c>
      <c r="M1303" s="1">
        <v>5.3079121980103703E-6</v>
      </c>
      <c r="N1303" s="1">
        <v>5.0103637119206999E-6</v>
      </c>
      <c r="O1303" s="1">
        <v>5.6169624714064603E-6</v>
      </c>
      <c r="P1303" s="1">
        <v>7.9282890546114395E-6</v>
      </c>
      <c r="Q1303" s="1">
        <v>1.20962501955503E-5</v>
      </c>
    </row>
    <row r="1304" spans="1:17" x14ac:dyDescent="0.25">
      <c r="A1304" t="s">
        <v>5</v>
      </c>
      <c r="B1304" t="s">
        <v>6</v>
      </c>
      <c r="C1304" t="s">
        <v>261</v>
      </c>
      <c r="D1304" t="s">
        <v>113</v>
      </c>
      <c r="E1304" t="s">
        <v>27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5</v>
      </c>
      <c r="B1305" t="s">
        <v>6</v>
      </c>
      <c r="C1305" t="s">
        <v>261</v>
      </c>
      <c r="D1305" t="s">
        <v>114</v>
      </c>
      <c r="E1305" t="s">
        <v>27</v>
      </c>
      <c r="F1305" s="1">
        <v>4.0847941513686598E-5</v>
      </c>
      <c r="G1305" s="1">
        <v>7.0347646022843506E-5</v>
      </c>
      <c r="H1305" s="1">
        <v>5.9916338909429397E-5</v>
      </c>
      <c r="I1305" s="1">
        <v>1.00608041031732E-4</v>
      </c>
      <c r="J1305" s="1">
        <v>9.4721220246807801E-5</v>
      </c>
      <c r="K1305">
        <v>1.0762424487886E-4</v>
      </c>
      <c r="L1305">
        <v>1.13544372735688E-4</v>
      </c>
      <c r="M1305">
        <v>1.15858040096725E-4</v>
      </c>
      <c r="N1305">
        <v>1.21471746195422E-4</v>
      </c>
      <c r="O1305">
        <v>1.49788278912994E-4</v>
      </c>
      <c r="P1305">
        <v>2.0327342900903499E-4</v>
      </c>
      <c r="Q1305">
        <v>2.6895084977135198E-4</v>
      </c>
    </row>
    <row r="1306" spans="1:17" x14ac:dyDescent="0.25">
      <c r="A1306" t="s">
        <v>5</v>
      </c>
      <c r="B1306" t="s">
        <v>6</v>
      </c>
      <c r="C1306" t="s">
        <v>261</v>
      </c>
      <c r="D1306" t="s">
        <v>115</v>
      </c>
      <c r="E1306" t="s">
        <v>27</v>
      </c>
      <c r="F1306">
        <v>0.15919064912414599</v>
      </c>
      <c r="G1306">
        <v>0.19938276822369899</v>
      </c>
      <c r="H1306">
        <v>0.23938558703229301</v>
      </c>
      <c r="I1306">
        <v>0.47156522081424401</v>
      </c>
      <c r="J1306">
        <v>0.29016709652755002</v>
      </c>
      <c r="K1306">
        <v>0.37631972343839198</v>
      </c>
      <c r="L1306">
        <v>0.45924785513473099</v>
      </c>
      <c r="M1306">
        <v>0.54375478973854097</v>
      </c>
      <c r="N1306">
        <v>0.63512689008516399</v>
      </c>
      <c r="O1306">
        <v>0.73265612161372995</v>
      </c>
      <c r="P1306">
        <v>0.83515746653246503</v>
      </c>
      <c r="Q1306">
        <v>0.92875799599216102</v>
      </c>
    </row>
    <row r="1307" spans="1:17" x14ac:dyDescent="0.25">
      <c r="A1307" t="s">
        <v>5</v>
      </c>
      <c r="B1307" t="s">
        <v>6</v>
      </c>
      <c r="C1307" t="s">
        <v>261</v>
      </c>
      <c r="D1307" t="s">
        <v>116</v>
      </c>
      <c r="E1307" t="s">
        <v>27</v>
      </c>
      <c r="F1307">
        <v>0.44597838274309198</v>
      </c>
      <c r="G1307">
        <v>0.56048440157892598</v>
      </c>
      <c r="H1307">
        <v>0.68639456479037597</v>
      </c>
      <c r="I1307">
        <v>1.06337786763006</v>
      </c>
      <c r="J1307">
        <v>1.0108440088247801</v>
      </c>
      <c r="K1307">
        <v>1.1658077331180099</v>
      </c>
      <c r="L1307">
        <v>1.27277522585783</v>
      </c>
      <c r="M1307">
        <v>1.42982618015838</v>
      </c>
      <c r="N1307">
        <v>1.6244109030320399</v>
      </c>
      <c r="O1307">
        <v>1.7967895946302399</v>
      </c>
      <c r="P1307">
        <v>1.95674499600765</v>
      </c>
      <c r="Q1307">
        <v>2.1213672033611699</v>
      </c>
    </row>
    <row r="1308" spans="1:17" x14ac:dyDescent="0.25">
      <c r="A1308" t="s">
        <v>5</v>
      </c>
      <c r="B1308" t="s">
        <v>6</v>
      </c>
      <c r="C1308" t="s">
        <v>261</v>
      </c>
      <c r="D1308" t="s">
        <v>117</v>
      </c>
      <c r="E1308" t="s">
        <v>27</v>
      </c>
      <c r="F1308" s="1">
        <v>5.9498193657452201E-5</v>
      </c>
      <c r="G1308">
        <v>1.05203802335116E-4</v>
      </c>
      <c r="H1308" s="1">
        <v>4.0808350912951901E-5</v>
      </c>
      <c r="I1308" s="1">
        <v>6.6608083113601298E-5</v>
      </c>
      <c r="J1308" s="1">
        <v>3.2252214556432803E-5</v>
      </c>
      <c r="K1308" s="1">
        <v>3.2538431852870798E-5</v>
      </c>
      <c r="L1308" s="1">
        <v>3.0964252324011298E-5</v>
      </c>
      <c r="M1308" s="1">
        <v>2.6817021687945901E-5</v>
      </c>
      <c r="N1308" s="1">
        <v>2.30930230650801E-5</v>
      </c>
      <c r="O1308" s="1">
        <v>2.35872454097323E-5</v>
      </c>
      <c r="P1308" s="1">
        <v>3.1209257035399298E-5</v>
      </c>
      <c r="Q1308" s="1">
        <v>4.5477842069651697E-5</v>
      </c>
    </row>
    <row r="1309" spans="1:17" x14ac:dyDescent="0.25">
      <c r="A1309" t="s">
        <v>5</v>
      </c>
      <c r="B1309" t="s">
        <v>6</v>
      </c>
      <c r="C1309" t="s">
        <v>261</v>
      </c>
      <c r="D1309" t="s">
        <v>118</v>
      </c>
      <c r="E1309" t="s">
        <v>27</v>
      </c>
      <c r="F1309" s="1">
        <v>9.9496697858509502E-5</v>
      </c>
      <c r="G1309">
        <v>1.45965752246934E-4</v>
      </c>
      <c r="H1309">
        <v>2.2594634318193299E-4</v>
      </c>
      <c r="I1309">
        <v>1.29592154737961E-3</v>
      </c>
      <c r="J1309">
        <v>7.2727971032620904E-4</v>
      </c>
      <c r="K1309">
        <v>5.4323364282192498E-4</v>
      </c>
      <c r="L1309">
        <v>9.1429395054465996E-4</v>
      </c>
      <c r="M1309">
        <v>1.26992563645394E-3</v>
      </c>
      <c r="N1309">
        <v>1.2911646873149201E-3</v>
      </c>
      <c r="O1309">
        <v>1.1336731702858501E-3</v>
      </c>
      <c r="P1309">
        <v>1.2044512075821401E-3</v>
      </c>
      <c r="Q1309">
        <v>1.43469019134068E-3</v>
      </c>
    </row>
    <row r="1310" spans="1:17" x14ac:dyDescent="0.25">
      <c r="A1310" t="s">
        <v>5</v>
      </c>
      <c r="B1310" t="s">
        <v>6</v>
      </c>
      <c r="C1310" t="s">
        <v>261</v>
      </c>
      <c r="D1310" t="s">
        <v>119</v>
      </c>
      <c r="E1310" t="s">
        <v>27</v>
      </c>
      <c r="F1310">
        <v>1.36159805045623E-3</v>
      </c>
      <c r="G1310">
        <v>2.3449215340947899E-3</v>
      </c>
      <c r="H1310">
        <v>1.9972112969809802E-3</v>
      </c>
      <c r="I1310">
        <v>3.3536013677244198E-3</v>
      </c>
      <c r="J1310">
        <v>3.1573740082269301E-3</v>
      </c>
      <c r="K1310">
        <v>3.5874748292953501E-3</v>
      </c>
      <c r="L1310">
        <v>3.78481242452296E-3</v>
      </c>
      <c r="M1310">
        <v>3.8619346698908698E-3</v>
      </c>
      <c r="N1310">
        <v>4.0490582065140996E-3</v>
      </c>
      <c r="O1310">
        <v>4.9929426304331599E-3</v>
      </c>
      <c r="P1310">
        <v>6.7757809669678499E-3</v>
      </c>
      <c r="Q1310">
        <v>8.9650283257117509E-3</v>
      </c>
    </row>
    <row r="1311" spans="1:17" x14ac:dyDescent="0.25">
      <c r="A1311" t="s">
        <v>5</v>
      </c>
      <c r="B1311" t="s">
        <v>6</v>
      </c>
      <c r="C1311" t="s">
        <v>261</v>
      </c>
      <c r="D1311" t="s">
        <v>120</v>
      </c>
      <c r="E1311" t="s">
        <v>27</v>
      </c>
      <c r="F1311">
        <v>2.5255623593532399</v>
      </c>
      <c r="G1311">
        <v>3.0649032134708101</v>
      </c>
      <c r="H1311">
        <v>3.6018499314426</v>
      </c>
      <c r="I1311">
        <v>4.2627909603988599</v>
      </c>
      <c r="J1311">
        <v>4.9547905522088103</v>
      </c>
      <c r="K1311">
        <v>5.6631257121125902</v>
      </c>
      <c r="L1311">
        <v>6.4333431307585398</v>
      </c>
      <c r="M1311">
        <v>7.2684115152905697</v>
      </c>
      <c r="N1311">
        <v>8.1537903791210002</v>
      </c>
      <c r="O1311">
        <v>9.0758596956533992</v>
      </c>
      <c r="P1311">
        <v>10.023993541919999</v>
      </c>
      <c r="Q1311">
        <v>10.8750657594413</v>
      </c>
    </row>
    <row r="1312" spans="1:17" x14ac:dyDescent="0.25">
      <c r="A1312" t="s">
        <v>5</v>
      </c>
      <c r="B1312" t="s">
        <v>6</v>
      </c>
      <c r="C1312" t="s">
        <v>261</v>
      </c>
      <c r="D1312" t="s">
        <v>121</v>
      </c>
      <c r="E1312" t="s">
        <v>27</v>
      </c>
      <c r="F1312">
        <v>0.71311569192557001</v>
      </c>
      <c r="G1312">
        <v>0.87009801896110905</v>
      </c>
      <c r="H1312">
        <v>1.10621078379601</v>
      </c>
      <c r="I1312">
        <v>1.7521718551330101</v>
      </c>
      <c r="J1312">
        <v>1.5927284075640999</v>
      </c>
      <c r="K1312">
        <v>1.9423740585429199</v>
      </c>
      <c r="L1312">
        <v>2.39966907169637</v>
      </c>
      <c r="M1312">
        <v>2.9245948253865102</v>
      </c>
      <c r="N1312">
        <v>3.5109100261304902</v>
      </c>
      <c r="O1312">
        <v>4.1516513803840303</v>
      </c>
      <c r="P1312">
        <v>4.8550039601865898</v>
      </c>
      <c r="Q1312">
        <v>5.5365430148456598</v>
      </c>
    </row>
    <row r="1313" spans="1:17" x14ac:dyDescent="0.25">
      <c r="A1313" t="s">
        <v>5</v>
      </c>
      <c r="B1313" t="s">
        <v>6</v>
      </c>
      <c r="C1313" t="s">
        <v>261</v>
      </c>
      <c r="D1313" t="s">
        <v>122</v>
      </c>
      <c r="E1313" t="s">
        <v>27</v>
      </c>
      <c r="F1313">
        <v>5.7465051895758602E-2</v>
      </c>
      <c r="G1313">
        <v>6.9475180803912795E-2</v>
      </c>
      <c r="H1313">
        <v>8.0672442236772599E-2</v>
      </c>
      <c r="I1313">
        <v>9.4790816435031705E-2</v>
      </c>
      <c r="J1313">
        <v>0.109445992082719</v>
      </c>
      <c r="K1313">
        <v>0.124320060130478</v>
      </c>
      <c r="L1313">
        <v>0.140393263729373</v>
      </c>
      <c r="M1313">
        <v>0.157721074032556</v>
      </c>
      <c r="N1313">
        <v>0.175988522819989</v>
      </c>
      <c r="O1313">
        <v>0.19490759319072401</v>
      </c>
      <c r="P1313">
        <v>0.21425769837706901</v>
      </c>
      <c r="Q1313">
        <v>0.231547524477725</v>
      </c>
    </row>
    <row r="1314" spans="1:17" x14ac:dyDescent="0.25">
      <c r="A1314" t="s">
        <v>5</v>
      </c>
      <c r="B1314" t="s">
        <v>6</v>
      </c>
      <c r="C1314" t="s">
        <v>261</v>
      </c>
      <c r="D1314" t="s">
        <v>123</v>
      </c>
      <c r="E1314" t="s">
        <v>27</v>
      </c>
      <c r="F1314">
        <v>4.5379387999843999E-2</v>
      </c>
      <c r="G1314">
        <v>5.5152116294125697E-2</v>
      </c>
      <c r="H1314">
        <v>6.9288762433462103E-2</v>
      </c>
      <c r="I1314">
        <v>0.106018379136053</v>
      </c>
      <c r="J1314">
        <v>9.9549164186351097E-2</v>
      </c>
      <c r="K1314">
        <v>0.120553498082556</v>
      </c>
      <c r="L1314">
        <v>0.14760699182704901</v>
      </c>
      <c r="M1314">
        <v>0.17827550770787201</v>
      </c>
      <c r="N1314">
        <v>0.21210098394662399</v>
      </c>
      <c r="O1314">
        <v>0.24859128240827699</v>
      </c>
      <c r="P1314">
        <v>0.288069528357911</v>
      </c>
      <c r="Q1314">
        <v>0.325758919561278</v>
      </c>
    </row>
    <row r="1315" spans="1:17" x14ac:dyDescent="0.25">
      <c r="A1315" t="s">
        <v>5</v>
      </c>
      <c r="B1315" t="s">
        <v>6</v>
      </c>
      <c r="C1315" t="s">
        <v>261</v>
      </c>
      <c r="D1315" t="s">
        <v>124</v>
      </c>
      <c r="E1315" t="s">
        <v>27</v>
      </c>
      <c r="F1315">
        <v>3.5777055991121701E-2</v>
      </c>
      <c r="G1315">
        <v>4.30632978543437E-2</v>
      </c>
      <c r="H1315">
        <v>4.9289583135360103E-2</v>
      </c>
      <c r="I1315">
        <v>5.74074229268784E-2</v>
      </c>
      <c r="J1315">
        <v>6.5735396887567105E-2</v>
      </c>
      <c r="K1315">
        <v>7.4088058965041503E-2</v>
      </c>
      <c r="L1315">
        <v>8.3034727317818399E-2</v>
      </c>
      <c r="M1315">
        <v>9.2601117508455996E-2</v>
      </c>
      <c r="N1315">
        <v>0.10260272936527499</v>
      </c>
      <c r="O1315">
        <v>0.11287622991285901</v>
      </c>
      <c r="P1315">
        <v>0.123299759202844</v>
      </c>
      <c r="Q1315">
        <v>0.13254881777875699</v>
      </c>
    </row>
    <row r="1316" spans="1:17" x14ac:dyDescent="0.25">
      <c r="A1316" t="s">
        <v>5</v>
      </c>
      <c r="B1316" t="s">
        <v>6</v>
      </c>
      <c r="C1316" t="s">
        <v>261</v>
      </c>
      <c r="D1316" t="s">
        <v>125</v>
      </c>
      <c r="E1316" t="s">
        <v>27</v>
      </c>
      <c r="F1316">
        <v>2.7815235029148601E-2</v>
      </c>
      <c r="G1316">
        <v>3.39131149066524E-2</v>
      </c>
      <c r="H1316">
        <v>4.2990991339258697E-2</v>
      </c>
      <c r="I1316">
        <v>6.7656318583281902E-2</v>
      </c>
      <c r="J1316">
        <v>6.1906320226687198E-2</v>
      </c>
      <c r="K1316">
        <v>7.5387358138250593E-2</v>
      </c>
      <c r="L1316">
        <v>9.29607358557204E-2</v>
      </c>
      <c r="M1316">
        <v>0.11307724500251</v>
      </c>
      <c r="N1316">
        <v>0.13548295846179301</v>
      </c>
      <c r="O1316">
        <v>0.15989728702105399</v>
      </c>
      <c r="P1316">
        <v>0.18660945492134601</v>
      </c>
      <c r="Q1316">
        <v>0.21240621265392801</v>
      </c>
    </row>
    <row r="1317" spans="1:17" x14ac:dyDescent="0.25">
      <c r="A1317" t="s">
        <v>5</v>
      </c>
      <c r="B1317" t="s">
        <v>6</v>
      </c>
      <c r="C1317" t="s">
        <v>261</v>
      </c>
      <c r="D1317" t="s">
        <v>126</v>
      </c>
      <c r="E1317" t="s">
        <v>27</v>
      </c>
      <c r="F1317">
        <v>37.807857100200401</v>
      </c>
      <c r="G1317">
        <v>45.772325869147799</v>
      </c>
      <c r="H1317">
        <v>53.383608037611999</v>
      </c>
      <c r="I1317">
        <v>62.892865420598099</v>
      </c>
      <c r="J1317">
        <v>72.795983958854194</v>
      </c>
      <c r="K1317">
        <v>82.879710006332701</v>
      </c>
      <c r="L1317">
        <v>93.802407165539094</v>
      </c>
      <c r="M1317">
        <v>105.60346366249</v>
      </c>
      <c r="N1317">
        <v>118.07185092018599</v>
      </c>
      <c r="O1317">
        <v>131.01283363494201</v>
      </c>
      <c r="P1317">
        <v>144.27620729886399</v>
      </c>
      <c r="Q1317">
        <v>156.14857476479699</v>
      </c>
    </row>
    <row r="1318" spans="1:17" x14ac:dyDescent="0.25">
      <c r="A1318" t="s">
        <v>5</v>
      </c>
      <c r="B1318" t="s">
        <v>6</v>
      </c>
      <c r="C1318" t="s">
        <v>261</v>
      </c>
      <c r="D1318" t="s">
        <v>127</v>
      </c>
      <c r="E1318" t="s">
        <v>27</v>
      </c>
      <c r="F1318">
        <v>7.4885076283873202</v>
      </c>
      <c r="G1318">
        <v>9.1228964344363295</v>
      </c>
      <c r="H1318">
        <v>11.5534853173023</v>
      </c>
      <c r="I1318">
        <v>18.064254166919</v>
      </c>
      <c r="J1318">
        <v>16.611442905299501</v>
      </c>
      <c r="K1318">
        <v>20.2073367535763</v>
      </c>
      <c r="L1318">
        <v>24.887853054922299</v>
      </c>
      <c r="M1318">
        <v>30.241181260859701</v>
      </c>
      <c r="N1318">
        <v>36.199988103629103</v>
      </c>
      <c r="O1318">
        <v>42.690241368856</v>
      </c>
      <c r="P1318">
        <v>49.7895956614244</v>
      </c>
      <c r="Q1318">
        <v>56.645559596202901</v>
      </c>
    </row>
    <row r="1319" spans="1:17" x14ac:dyDescent="0.25">
      <c r="A1319" t="s">
        <v>5</v>
      </c>
      <c r="B1319" t="s">
        <v>6</v>
      </c>
      <c r="C1319" t="s">
        <v>261</v>
      </c>
      <c r="D1319" t="s">
        <v>128</v>
      </c>
      <c r="E1319" t="s">
        <v>27</v>
      </c>
      <c r="F1319">
        <v>9.2479576583789205E-2</v>
      </c>
      <c r="G1319">
        <v>0.11214015160860701</v>
      </c>
      <c r="H1319">
        <v>0.13145601777430899</v>
      </c>
      <c r="I1319">
        <v>0.15534606911929</v>
      </c>
      <c r="J1319">
        <v>0.18031582567195101</v>
      </c>
      <c r="K1319">
        <v>0.20583196121546299</v>
      </c>
      <c r="L1319">
        <v>0.233543264928294</v>
      </c>
      <c r="M1319">
        <v>0.263554349974646</v>
      </c>
      <c r="N1319">
        <v>0.29533816238538202</v>
      </c>
      <c r="O1319">
        <v>0.32840338926651802</v>
      </c>
      <c r="P1319">
        <v>0.36236811824197501</v>
      </c>
      <c r="Q1319">
        <v>0.39282893018343801</v>
      </c>
    </row>
    <row r="1320" spans="1:17" x14ac:dyDescent="0.25">
      <c r="A1320" t="s">
        <v>5</v>
      </c>
      <c r="B1320" t="s">
        <v>6</v>
      </c>
      <c r="C1320" t="s">
        <v>261</v>
      </c>
      <c r="D1320" t="s">
        <v>129</v>
      </c>
      <c r="E1320" t="s">
        <v>27</v>
      </c>
      <c r="F1320">
        <v>7.2371115890358106E-2</v>
      </c>
      <c r="G1320">
        <v>8.77863358875655E-2</v>
      </c>
      <c r="H1320">
        <v>0.109835956875865</v>
      </c>
      <c r="I1320">
        <v>0.16515598258592601</v>
      </c>
      <c r="J1320">
        <v>0.15740730687128601</v>
      </c>
      <c r="K1320">
        <v>0.19002048607624999</v>
      </c>
      <c r="L1320">
        <v>0.23175835792003999</v>
      </c>
      <c r="M1320">
        <v>0.278840923470075</v>
      </c>
      <c r="N1320">
        <v>0.33052029449083797</v>
      </c>
      <c r="O1320">
        <v>0.38600355432051398</v>
      </c>
      <c r="P1320">
        <v>0.445714126982382</v>
      </c>
      <c r="Q1320">
        <v>0.50241949712554601</v>
      </c>
    </row>
    <row r="1321" spans="1:17" x14ac:dyDescent="0.25">
      <c r="A1321" t="s">
        <v>5</v>
      </c>
      <c r="B1321" t="s">
        <v>6</v>
      </c>
      <c r="C1321" t="s">
        <v>261</v>
      </c>
      <c r="D1321" t="s">
        <v>130</v>
      </c>
      <c r="E1321" t="s">
        <v>27</v>
      </c>
      <c r="F1321">
        <v>1.1073717868152899</v>
      </c>
      <c r="G1321">
        <v>1.3428996601018099</v>
      </c>
      <c r="H1321">
        <v>1.5746117724729201</v>
      </c>
      <c r="I1321">
        <v>1.8610551842124201</v>
      </c>
      <c r="J1321">
        <v>2.1604970946764199</v>
      </c>
      <c r="K1321">
        <v>2.4665443055743399</v>
      </c>
      <c r="L1321">
        <v>2.7989628670695601</v>
      </c>
      <c r="M1321">
        <v>3.15901040754345</v>
      </c>
      <c r="N1321">
        <v>3.5403693323757999</v>
      </c>
      <c r="O1321">
        <v>3.9371475483481801</v>
      </c>
      <c r="P1321">
        <v>4.3447632354122199</v>
      </c>
      <c r="Q1321">
        <v>4.7103612694480397</v>
      </c>
    </row>
    <row r="1322" spans="1:17" x14ac:dyDescent="0.25">
      <c r="A1322" t="s">
        <v>5</v>
      </c>
      <c r="B1322" t="s">
        <v>6</v>
      </c>
      <c r="C1322" t="s">
        <v>261</v>
      </c>
      <c r="D1322" t="s">
        <v>131</v>
      </c>
      <c r="E1322" t="s">
        <v>27</v>
      </c>
      <c r="F1322">
        <v>0.141508414939439</v>
      </c>
      <c r="G1322">
        <v>0.17239694369905101</v>
      </c>
      <c r="H1322">
        <v>0.21794490579199199</v>
      </c>
      <c r="I1322">
        <v>0.341168362633816</v>
      </c>
      <c r="J1322">
        <v>0.313873856984625</v>
      </c>
      <c r="K1322">
        <v>0.38178798152439303</v>
      </c>
      <c r="L1322">
        <v>0.47018561442597701</v>
      </c>
      <c r="M1322">
        <v>0.57131642318166098</v>
      </c>
      <c r="N1322">
        <v>0.68394548853413994</v>
      </c>
      <c r="O1322">
        <v>0.80672410661948202</v>
      </c>
      <c r="P1322">
        <v>0.94120453197911802</v>
      </c>
      <c r="Q1322">
        <v>1.07130754407801</v>
      </c>
    </row>
    <row r="1323" spans="1:17" x14ac:dyDescent="0.25">
      <c r="A1323" t="s">
        <v>5</v>
      </c>
      <c r="B1323" t="s">
        <v>6</v>
      </c>
      <c r="C1323" t="s">
        <v>261</v>
      </c>
      <c r="D1323" t="s">
        <v>132</v>
      </c>
      <c r="E1323" t="s">
        <v>27</v>
      </c>
      <c r="F1323">
        <v>2.6585171791706899E-2</v>
      </c>
      <c r="G1323">
        <v>5.60152442741765E-2</v>
      </c>
      <c r="H1323">
        <v>0.103014247627481</v>
      </c>
      <c r="I1323">
        <v>0.14611265025072301</v>
      </c>
      <c r="J1323">
        <v>0.20505427839149601</v>
      </c>
      <c r="K1323">
        <v>0.55879438204401399</v>
      </c>
      <c r="L1323">
        <v>0.62423195985633295</v>
      </c>
      <c r="M1323">
        <v>0.32236910171000499</v>
      </c>
      <c r="N1323">
        <v>0.44517867771983699</v>
      </c>
      <c r="O1323">
        <v>0.76048673716924398</v>
      </c>
      <c r="P1323">
        <v>1.14224419649652</v>
      </c>
      <c r="Q1323">
        <v>1.6405249514625799</v>
      </c>
    </row>
    <row r="1324" spans="1:17" x14ac:dyDescent="0.25">
      <c r="A1324" t="s">
        <v>5</v>
      </c>
      <c r="B1324" t="s">
        <v>6</v>
      </c>
      <c r="C1324" t="s">
        <v>261</v>
      </c>
      <c r="D1324" t="s">
        <v>133</v>
      </c>
      <c r="E1324" t="s">
        <v>27</v>
      </c>
      <c r="F1324">
        <v>0.109127857419497</v>
      </c>
      <c r="G1324">
        <v>0.211949461221976</v>
      </c>
      <c r="H1324">
        <v>0.37502952645409798</v>
      </c>
      <c r="I1324">
        <v>0.51668589930708497</v>
      </c>
      <c r="J1324">
        <v>0.71492799093693504</v>
      </c>
      <c r="K1324">
        <v>1.8024752159222099</v>
      </c>
      <c r="L1324">
        <v>2.0020594402851799</v>
      </c>
      <c r="M1324">
        <v>1.0584719849300399</v>
      </c>
      <c r="N1324">
        <v>1.2647321146459001</v>
      </c>
      <c r="O1324">
        <v>2.0294169218737199</v>
      </c>
      <c r="P1324">
        <v>2.9680689667449101</v>
      </c>
      <c r="Q1324">
        <v>4.0889631309140801</v>
      </c>
    </row>
    <row r="1325" spans="1:17" x14ac:dyDescent="0.25">
      <c r="A1325" t="s">
        <v>5</v>
      </c>
      <c r="B1325" t="s">
        <v>6</v>
      </c>
      <c r="C1325" t="s">
        <v>261</v>
      </c>
      <c r="D1325" t="s">
        <v>134</v>
      </c>
      <c r="E1325" t="s">
        <v>27</v>
      </c>
      <c r="F1325">
        <v>3.0186924511401298E-4</v>
      </c>
      <c r="G1325">
        <v>6.3235335286301203E-4</v>
      </c>
      <c r="H1325">
        <v>1.1448508046960999E-3</v>
      </c>
      <c r="I1325">
        <v>1.7013267583180401E-3</v>
      </c>
      <c r="J1325">
        <v>2.3433744149212398E-3</v>
      </c>
      <c r="K1325">
        <v>5.5342685415083201E-3</v>
      </c>
      <c r="L1325">
        <v>7.1808610996792199E-3</v>
      </c>
      <c r="M1325">
        <v>7.8265206558976105E-3</v>
      </c>
      <c r="N1325">
        <v>1.55220970193784E-2</v>
      </c>
      <c r="O1325">
        <v>2.6123541703909701E-2</v>
      </c>
      <c r="P1325">
        <v>3.9262105770558199E-2</v>
      </c>
      <c r="Q1325">
        <v>5.6983659237191397E-2</v>
      </c>
    </row>
    <row r="1326" spans="1:17" x14ac:dyDescent="0.25">
      <c r="A1326" t="s">
        <v>5</v>
      </c>
      <c r="B1326" t="s">
        <v>6</v>
      </c>
      <c r="C1326" t="s">
        <v>261</v>
      </c>
      <c r="D1326" t="s">
        <v>135</v>
      </c>
      <c r="E1326" t="s">
        <v>27</v>
      </c>
      <c r="F1326">
        <v>4.39886517781338E-4</v>
      </c>
      <c r="G1326">
        <v>9.0442380087573597E-4</v>
      </c>
      <c r="H1326">
        <v>1.6370696345515199E-3</v>
      </c>
      <c r="I1326">
        <v>2.4004925938317699E-3</v>
      </c>
      <c r="J1326">
        <v>3.2618128482767099E-3</v>
      </c>
      <c r="K1326">
        <v>7.3733362388202503E-3</v>
      </c>
      <c r="L1326">
        <v>8.8472326306932199E-3</v>
      </c>
      <c r="M1326">
        <v>7.7415607757485598E-3</v>
      </c>
      <c r="N1326">
        <v>1.53081563900447E-2</v>
      </c>
      <c r="O1326">
        <v>2.5110470247418599E-2</v>
      </c>
      <c r="P1326">
        <v>3.5432266663329999E-2</v>
      </c>
      <c r="Q1326">
        <v>5.0639106322246302E-2</v>
      </c>
    </row>
    <row r="1327" spans="1:17" x14ac:dyDescent="0.25">
      <c r="A1327" t="s">
        <v>5</v>
      </c>
      <c r="B1327" t="s">
        <v>6</v>
      </c>
      <c r="C1327" t="s">
        <v>261</v>
      </c>
      <c r="D1327" t="s">
        <v>136</v>
      </c>
      <c r="E1327" t="s">
        <v>27</v>
      </c>
      <c r="F1327" s="1">
        <v>3.6094103264539902E-7</v>
      </c>
      <c r="G1327" s="1">
        <v>1.43103473553036E-6</v>
      </c>
      <c r="H1327" s="1">
        <v>2.7757249324181198E-6</v>
      </c>
      <c r="I1327" s="1">
        <v>5.6726610862543204E-6</v>
      </c>
      <c r="J1327" s="1">
        <v>4.38095274265983E-5</v>
      </c>
      <c r="K1327">
        <v>3.0632326769648401E-4</v>
      </c>
      <c r="L1327">
        <v>1.2879643011157499E-3</v>
      </c>
      <c r="M1327">
        <v>3.3817169245246499E-3</v>
      </c>
      <c r="N1327">
        <v>6.7798468607753303E-3</v>
      </c>
      <c r="O1327">
        <v>1.6433333319965999E-2</v>
      </c>
      <c r="P1327">
        <v>4.2044639618557998E-2</v>
      </c>
      <c r="Q1327" s="1">
        <v>7.9416893237183206E-2</v>
      </c>
    </row>
    <row r="1328" spans="1:17" x14ac:dyDescent="0.25">
      <c r="A1328" t="s">
        <v>5</v>
      </c>
      <c r="B1328" t="s">
        <v>6</v>
      </c>
      <c r="C1328" t="s">
        <v>261</v>
      </c>
      <c r="D1328" t="s">
        <v>137</v>
      </c>
      <c r="E1328" t="s">
        <v>27</v>
      </c>
      <c r="F1328">
        <v>3.7544429508561399E-2</v>
      </c>
      <c r="G1328">
        <v>6.7029942827887004E-2</v>
      </c>
      <c r="H1328">
        <v>9.7091119317465696E-2</v>
      </c>
      <c r="I1328">
        <v>0.122761974179772</v>
      </c>
      <c r="J1328">
        <v>0.14907416434152199</v>
      </c>
      <c r="K1328">
        <v>0.18776076956339899</v>
      </c>
      <c r="L1328">
        <v>0.24911949768678601</v>
      </c>
      <c r="M1328">
        <v>0.32797041123964499</v>
      </c>
      <c r="N1328">
        <v>0.39800538485870501</v>
      </c>
      <c r="O1328">
        <v>0.43500438478694398</v>
      </c>
      <c r="P1328">
        <v>0.449913250362942</v>
      </c>
      <c r="Q1328">
        <v>0.47660396082505901</v>
      </c>
    </row>
    <row r="1329" spans="1:17" x14ac:dyDescent="0.25">
      <c r="A1329" t="s">
        <v>5</v>
      </c>
      <c r="B1329" t="s">
        <v>6</v>
      </c>
      <c r="C1329" t="s">
        <v>261</v>
      </c>
      <c r="D1329" t="s">
        <v>138</v>
      </c>
      <c r="E1329" t="s">
        <v>27</v>
      </c>
      <c r="F1329">
        <v>8.7349670500293394E-2</v>
      </c>
      <c r="G1329">
        <v>0.16321659622798801</v>
      </c>
      <c r="H1329">
        <v>0.25278905512335398</v>
      </c>
      <c r="I1329">
        <v>0.33788539940454498</v>
      </c>
      <c r="J1329">
        <v>0.41598116330910001</v>
      </c>
      <c r="K1329">
        <v>0.50901111098222895</v>
      </c>
      <c r="L1329">
        <v>0.65220301625342703</v>
      </c>
      <c r="M1329">
        <v>0.85493670076635797</v>
      </c>
      <c r="N1329">
        <v>1.0704662069397399</v>
      </c>
      <c r="O1329">
        <v>1.2274935331245</v>
      </c>
      <c r="P1329">
        <v>1.3063461721918499</v>
      </c>
      <c r="Q1329">
        <v>1.3600764209765599</v>
      </c>
    </row>
    <row r="1330" spans="1:17" x14ac:dyDescent="0.25">
      <c r="A1330" t="s">
        <v>5</v>
      </c>
      <c r="B1330" t="s">
        <v>6</v>
      </c>
      <c r="C1330" t="s">
        <v>261</v>
      </c>
      <c r="D1330" t="s">
        <v>139</v>
      </c>
      <c r="E1330" t="s">
        <v>27</v>
      </c>
      <c r="F1330">
        <v>1.27153238903191E-2</v>
      </c>
      <c r="G1330">
        <v>2.60093918012517E-2</v>
      </c>
      <c r="H1330">
        <v>4.5128136065735701E-2</v>
      </c>
      <c r="I1330">
        <v>6.6645581131814194E-2</v>
      </c>
      <c r="J1330">
        <v>8.2754292423437195E-2</v>
      </c>
      <c r="K1330">
        <v>9.6351013958927104E-2</v>
      </c>
      <c r="L1330">
        <v>0.117295596212298</v>
      </c>
      <c r="M1330">
        <v>0.15272771056333401</v>
      </c>
      <c r="N1330">
        <v>0.20035003236944299</v>
      </c>
      <c r="O1330">
        <v>0.245211789900347</v>
      </c>
      <c r="P1330">
        <v>0.270508197829891</v>
      </c>
      <c r="Q1330">
        <v>0.275930525039011</v>
      </c>
    </row>
    <row r="1331" spans="1:17" x14ac:dyDescent="0.25">
      <c r="A1331" t="s">
        <v>5</v>
      </c>
      <c r="B1331" t="s">
        <v>6</v>
      </c>
      <c r="C1331" t="s">
        <v>261</v>
      </c>
      <c r="D1331" t="s">
        <v>140</v>
      </c>
      <c r="E1331" t="s">
        <v>27</v>
      </c>
      <c r="F1331">
        <v>1.03063349693042E-2</v>
      </c>
      <c r="G1331">
        <v>1.9213835067848201E-2</v>
      </c>
      <c r="H1331">
        <v>2.96549708467095E-2</v>
      </c>
      <c r="I1331">
        <v>4.1797698903436299E-2</v>
      </c>
      <c r="J1331">
        <v>5.0031772240002201E-2</v>
      </c>
      <c r="K1331">
        <v>5.9469355871445598E-2</v>
      </c>
      <c r="L1331">
        <v>7.6455020925775094E-2</v>
      </c>
      <c r="M1331">
        <v>0.100434242400833</v>
      </c>
      <c r="N1331">
        <v>0.12582638351526099</v>
      </c>
      <c r="O1331">
        <v>0.144331727851601</v>
      </c>
      <c r="P1331">
        <v>0.15388897501367399</v>
      </c>
      <c r="Q1331">
        <v>0.16081708576701501</v>
      </c>
    </row>
    <row r="1332" spans="1:17" x14ac:dyDescent="0.25">
      <c r="A1332" t="s">
        <v>5</v>
      </c>
      <c r="B1332" t="s">
        <v>6</v>
      </c>
      <c r="C1332" t="s">
        <v>261</v>
      </c>
      <c r="D1332" t="s">
        <v>141</v>
      </c>
      <c r="E1332" t="s">
        <v>27</v>
      </c>
      <c r="F1332">
        <v>2.86925358508337E-4</v>
      </c>
      <c r="G1332">
        <v>5.9922887293749002E-4</v>
      </c>
      <c r="H1332">
        <v>1.0638704685149601E-3</v>
      </c>
      <c r="I1332">
        <v>1.56357025114414E-3</v>
      </c>
      <c r="J1332">
        <v>1.9666212249988498E-3</v>
      </c>
      <c r="K1332">
        <v>2.29879159967033E-3</v>
      </c>
      <c r="L1332">
        <v>2.7738792532170202E-3</v>
      </c>
      <c r="M1332">
        <v>3.6088397160728299E-3</v>
      </c>
      <c r="N1332">
        <v>4.7755087842033797E-3</v>
      </c>
      <c r="O1332">
        <v>5.9093883986910296E-3</v>
      </c>
      <c r="P1332">
        <v>6.5532967684486503E-3</v>
      </c>
      <c r="Q1332">
        <v>6.6575031745308303E-3</v>
      </c>
    </row>
    <row r="1333" spans="1:17" x14ac:dyDescent="0.25">
      <c r="A1333" t="s">
        <v>5</v>
      </c>
      <c r="B1333" t="s">
        <v>6</v>
      </c>
      <c r="C1333" t="s">
        <v>261</v>
      </c>
      <c r="D1333" t="s">
        <v>142</v>
      </c>
      <c r="E1333" t="s">
        <v>27</v>
      </c>
      <c r="F1333" s="1">
        <v>2.9225071589585099E-5</v>
      </c>
      <c r="G1333">
        <v>1.6018556694287001E-4</v>
      </c>
      <c r="H1333">
        <v>6.3700401188950505E-4</v>
      </c>
      <c r="I1333">
        <v>1.5561994545753501E-3</v>
      </c>
      <c r="J1333">
        <v>4.1093220583869501E-3</v>
      </c>
      <c r="K1333">
        <v>6.9728815794596801E-3</v>
      </c>
      <c r="L1333">
        <v>4.2304980096153997E-3</v>
      </c>
      <c r="M1333">
        <v>2.52012510431688E-3</v>
      </c>
      <c r="N1333">
        <v>1.68290263623013E-3</v>
      </c>
      <c r="O1333">
        <v>1.7489639558935001E-3</v>
      </c>
      <c r="P1333">
        <v>2.6831694542516801E-3</v>
      </c>
      <c r="Q1333">
        <v>3.2790948728459901E-3</v>
      </c>
    </row>
    <row r="1334" spans="1:17" x14ac:dyDescent="0.25">
      <c r="A1334" t="s">
        <v>5</v>
      </c>
      <c r="B1334" t="s">
        <v>6</v>
      </c>
      <c r="C1334" t="s">
        <v>261</v>
      </c>
      <c r="D1334" t="s">
        <v>143</v>
      </c>
      <c r="E1334" t="s">
        <v>27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5</v>
      </c>
      <c r="B1335" t="s">
        <v>6</v>
      </c>
      <c r="C1335" t="s">
        <v>261</v>
      </c>
      <c r="D1335" t="s">
        <v>144</v>
      </c>
      <c r="E1335" t="s">
        <v>27</v>
      </c>
      <c r="F1335" s="1">
        <v>3.8231707295774902E-6</v>
      </c>
      <c r="G1335" s="1">
        <v>4.5187111047355203E-5</v>
      </c>
      <c r="H1335">
        <v>1.9925860795421999E-4</v>
      </c>
      <c r="I1335">
        <v>4.49616142508492E-4</v>
      </c>
      <c r="J1335">
        <v>6.9050227847362595E-4</v>
      </c>
      <c r="K1335">
        <v>7.4092628256376095E-4</v>
      </c>
      <c r="L1335">
        <v>7.8566325370322599E-4</v>
      </c>
      <c r="M1335">
        <v>7.1702046855393205E-4</v>
      </c>
      <c r="N1335">
        <v>3.6479506386722201E-4</v>
      </c>
      <c r="O1335">
        <v>1.61508420702904E-4</v>
      </c>
      <c r="P1335">
        <v>1.35056377793939E-4</v>
      </c>
      <c r="Q1335">
        <v>2.33192878788184E-4</v>
      </c>
    </row>
    <row r="1336" spans="1:17" x14ac:dyDescent="0.25">
      <c r="A1336" t="s">
        <v>5</v>
      </c>
      <c r="B1336" t="s">
        <v>6</v>
      </c>
      <c r="C1336" t="s">
        <v>261</v>
      </c>
      <c r="D1336" t="s">
        <v>145</v>
      </c>
      <c r="E1336" t="s">
        <v>27</v>
      </c>
      <c r="F1336" s="1">
        <v>8.6576282838780205E-7</v>
      </c>
      <c r="G1336" s="1">
        <v>4.8738804942166903E-6</v>
      </c>
      <c r="H1336" s="1">
        <v>1.7577154801327499E-5</v>
      </c>
      <c r="I1336" s="1">
        <v>4.0111834340391903E-5</v>
      </c>
      <c r="J1336">
        <v>1.09216573380027E-4</v>
      </c>
      <c r="K1336">
        <v>1.6793100734210201E-4</v>
      </c>
      <c r="L1336">
        <v>9.9317489598283801E-5</v>
      </c>
      <c r="M1336" s="1">
        <v>5.6655119815915401E-5</v>
      </c>
      <c r="N1336" s="1">
        <v>7.9323371492883099E-5</v>
      </c>
      <c r="O1336">
        <v>1.41573272088853E-4</v>
      </c>
      <c r="P1336">
        <v>1.4206237058218599E-4</v>
      </c>
      <c r="Q1336">
        <v>1.4312870903239E-4</v>
      </c>
    </row>
    <row r="1337" spans="1:17" x14ac:dyDescent="0.25">
      <c r="A1337" t="s">
        <v>5</v>
      </c>
      <c r="B1337" t="s">
        <v>6</v>
      </c>
      <c r="C1337" t="s">
        <v>261</v>
      </c>
      <c r="D1337" t="s">
        <v>146</v>
      </c>
      <c r="E1337" t="s">
        <v>27</v>
      </c>
      <c r="F1337" s="1">
        <v>3.6136245718051301E-5</v>
      </c>
      <c r="G1337" s="1">
        <v>1.9605031517591901E-5</v>
      </c>
      <c r="H1337" s="1">
        <v>1.14739475553266E-5</v>
      </c>
      <c r="I1337" s="1">
        <v>3.9005709648064597E-6</v>
      </c>
      <c r="J1337" s="1">
        <v>6.9618496157690704E-6</v>
      </c>
      <c r="K1337" s="1">
        <v>2.9137793175859399E-6</v>
      </c>
      <c r="L1337" s="1">
        <v>3.2621870432979502E-6</v>
      </c>
      <c r="M1337" s="1">
        <v>2.1017075262883399E-6</v>
      </c>
      <c r="N1337" s="1">
        <v>4.1017001499552499E-7</v>
      </c>
      <c r="O1337" s="1">
        <v>8.2622633377295096E-6</v>
      </c>
      <c r="P1337" s="1">
        <v>5.4021930826689202E-5</v>
      </c>
      <c r="Q1337" s="1">
        <v>5.67444986589084E-5</v>
      </c>
    </row>
    <row r="1338" spans="1:17" x14ac:dyDescent="0.25">
      <c r="A1338" t="s">
        <v>5</v>
      </c>
      <c r="B1338" t="s">
        <v>6</v>
      </c>
      <c r="C1338" t="s">
        <v>261</v>
      </c>
      <c r="D1338" t="s">
        <v>147</v>
      </c>
      <c r="E1338" t="s">
        <v>148</v>
      </c>
      <c r="F1338">
        <v>17699.800894944201</v>
      </c>
      <c r="G1338">
        <v>21019.078950868101</v>
      </c>
      <c r="H1338">
        <v>24553.521708407399</v>
      </c>
      <c r="I1338">
        <v>27076.205310799302</v>
      </c>
      <c r="J1338">
        <v>34483.853972937301</v>
      </c>
      <c r="K1338">
        <v>39823.755383165102</v>
      </c>
      <c r="L1338">
        <v>46884.3637436844</v>
      </c>
      <c r="M1338">
        <v>54920.187455876898</v>
      </c>
      <c r="N1338">
        <v>63168.831046316001</v>
      </c>
      <c r="O1338">
        <v>71594.061570356993</v>
      </c>
      <c r="P1338">
        <v>80082.561421198901</v>
      </c>
      <c r="Q1338">
        <v>87550.119702766999</v>
      </c>
    </row>
    <row r="1339" spans="1:17" x14ac:dyDescent="0.25">
      <c r="A1339" t="s">
        <v>5</v>
      </c>
      <c r="B1339" t="s">
        <v>6</v>
      </c>
      <c r="C1339" t="s">
        <v>261</v>
      </c>
      <c r="D1339" t="s">
        <v>149</v>
      </c>
      <c r="E1339" t="s">
        <v>148</v>
      </c>
      <c r="F1339">
        <v>288.936851040985</v>
      </c>
      <c r="G1339">
        <v>359.38005069598103</v>
      </c>
      <c r="H1339">
        <v>430.607050571706</v>
      </c>
      <c r="I1339">
        <v>504.332380544758</v>
      </c>
      <c r="J1339">
        <v>624.58560905507102</v>
      </c>
      <c r="K1339">
        <v>704.34035844821994</v>
      </c>
      <c r="L1339">
        <v>792.86309189275596</v>
      </c>
      <c r="M1339">
        <v>841.65530217879302</v>
      </c>
      <c r="N1339">
        <v>867.55529575765195</v>
      </c>
      <c r="O1339">
        <v>883.248904907878</v>
      </c>
      <c r="P1339">
        <v>892.88134379622795</v>
      </c>
      <c r="Q1339">
        <v>897.27707490890805</v>
      </c>
    </row>
    <row r="1340" spans="1:17" x14ac:dyDescent="0.25">
      <c r="A1340" t="s">
        <v>5</v>
      </c>
      <c r="B1340" t="s">
        <v>6</v>
      </c>
      <c r="C1340" t="s">
        <v>261</v>
      </c>
      <c r="D1340" t="s">
        <v>150</v>
      </c>
      <c r="E1340" t="s">
        <v>148</v>
      </c>
      <c r="F1340">
        <v>41288.545833333301</v>
      </c>
      <c r="G1340">
        <v>33657.182500000003</v>
      </c>
      <c r="H1340">
        <v>34749.762499999997</v>
      </c>
      <c r="I1340">
        <v>35163.088333333297</v>
      </c>
      <c r="J1340">
        <v>31738.452499999999</v>
      </c>
      <c r="K1340">
        <v>33778.044166666601</v>
      </c>
      <c r="L1340">
        <v>37739.097499999902</v>
      </c>
      <c r="M1340">
        <v>42860.433333333298</v>
      </c>
      <c r="N1340">
        <v>45414.058333333298</v>
      </c>
      <c r="O1340">
        <v>47067.824999999997</v>
      </c>
      <c r="P1340">
        <v>48561.35</v>
      </c>
      <c r="Q1340">
        <v>50057.908333333296</v>
      </c>
    </row>
    <row r="1341" spans="1:17" x14ac:dyDescent="0.25">
      <c r="A1341" t="s">
        <v>5</v>
      </c>
      <c r="B1341" t="s">
        <v>6</v>
      </c>
      <c r="C1341" t="s">
        <v>261</v>
      </c>
      <c r="D1341" t="s">
        <v>151</v>
      </c>
      <c r="E1341" t="s">
        <v>148</v>
      </c>
      <c r="F1341">
        <v>6445.1277549573997</v>
      </c>
      <c r="G1341">
        <v>7686.9104972851401</v>
      </c>
      <c r="H1341">
        <v>10058.6959039539</v>
      </c>
      <c r="I1341">
        <v>12801.6730239423</v>
      </c>
      <c r="J1341">
        <v>13456.3692824137</v>
      </c>
      <c r="K1341">
        <v>14038.657932026799</v>
      </c>
      <c r="L1341">
        <v>15408.5253857795</v>
      </c>
      <c r="M1341">
        <v>16809.323207293299</v>
      </c>
      <c r="N1341">
        <v>18164.433039992098</v>
      </c>
      <c r="O1341">
        <v>19434.793034513899</v>
      </c>
      <c r="P1341">
        <v>20599.175386203398</v>
      </c>
      <c r="Q1341">
        <v>21576.758634191301</v>
      </c>
    </row>
    <row r="1342" spans="1:17" x14ac:dyDescent="0.25">
      <c r="A1342" t="s">
        <v>5</v>
      </c>
      <c r="B1342" t="s">
        <v>6</v>
      </c>
      <c r="C1342" t="s">
        <v>261</v>
      </c>
      <c r="D1342" t="s">
        <v>152</v>
      </c>
      <c r="E1342" t="s">
        <v>148</v>
      </c>
      <c r="F1342">
        <v>0.35416497279577103</v>
      </c>
      <c r="G1342">
        <v>0.270383675296683</v>
      </c>
      <c r="H1342">
        <v>0.207924932937154</v>
      </c>
      <c r="I1342">
        <v>0.184854508825578</v>
      </c>
      <c r="J1342">
        <v>0.163131360139216</v>
      </c>
      <c r="K1342">
        <v>0.159807985442939</v>
      </c>
      <c r="L1342">
        <v>0.17740579971766801</v>
      </c>
      <c r="M1342">
        <v>0.23850772080193799</v>
      </c>
      <c r="N1342">
        <v>0.36272926828387703</v>
      </c>
      <c r="O1342">
        <v>0.56591088133035305</v>
      </c>
      <c r="P1342">
        <v>0.82823571462096401</v>
      </c>
      <c r="Q1342">
        <v>1.07743937266002</v>
      </c>
    </row>
    <row r="1343" spans="1:17" x14ac:dyDescent="0.25">
      <c r="A1343" t="s">
        <v>5</v>
      </c>
      <c r="B1343" t="s">
        <v>6</v>
      </c>
      <c r="C1343" t="s">
        <v>261</v>
      </c>
      <c r="D1343" t="s">
        <v>153</v>
      </c>
      <c r="E1343" t="s">
        <v>148</v>
      </c>
      <c r="F1343">
        <v>0.53719887627382001</v>
      </c>
      <c r="G1343">
        <v>0.61435276484996904</v>
      </c>
      <c r="H1343">
        <v>0.67877614226251703</v>
      </c>
      <c r="I1343">
        <v>0.75438884898124103</v>
      </c>
      <c r="J1343">
        <v>0.81827778160397502</v>
      </c>
      <c r="K1343">
        <v>0.935878113351297</v>
      </c>
      <c r="L1343">
        <v>1.08495664825992</v>
      </c>
      <c r="M1343">
        <v>1.2710118712830001</v>
      </c>
      <c r="N1343">
        <v>1.4562125171508</v>
      </c>
      <c r="O1343">
        <v>1.5945533187376899</v>
      </c>
      <c r="P1343">
        <v>1.724444114864</v>
      </c>
      <c r="Q1343">
        <v>1.8420477395649899</v>
      </c>
    </row>
    <row r="1344" spans="1:17" x14ac:dyDescent="0.25">
      <c r="A1344" t="s">
        <v>5</v>
      </c>
      <c r="B1344" t="s">
        <v>6</v>
      </c>
      <c r="C1344" t="s">
        <v>261</v>
      </c>
      <c r="D1344" t="s">
        <v>154</v>
      </c>
      <c r="E1344" t="s">
        <v>148</v>
      </c>
      <c r="F1344">
        <v>0.28634379517073399</v>
      </c>
      <c r="G1344">
        <v>0.49860498917474799</v>
      </c>
      <c r="H1344">
        <v>0.96900349478140801</v>
      </c>
      <c r="I1344">
        <v>0.92352509688552398</v>
      </c>
      <c r="J1344">
        <v>1.44055687661349</v>
      </c>
      <c r="K1344">
        <v>1.61651267372275</v>
      </c>
      <c r="L1344">
        <v>1.7927418406193201</v>
      </c>
      <c r="M1344">
        <v>1.9724633621116501</v>
      </c>
      <c r="N1344">
        <v>2.2440258528561898</v>
      </c>
      <c r="O1344">
        <v>2.6103237543834399</v>
      </c>
      <c r="P1344">
        <v>2.99908159539704</v>
      </c>
      <c r="Q1344">
        <v>3.3367521794600501</v>
      </c>
    </row>
    <row r="1345" spans="1:17" x14ac:dyDescent="0.25">
      <c r="A1345" t="s">
        <v>5</v>
      </c>
      <c r="B1345" t="s">
        <v>6</v>
      </c>
      <c r="C1345" t="s">
        <v>261</v>
      </c>
      <c r="D1345" t="s">
        <v>155</v>
      </c>
      <c r="E1345" t="s">
        <v>148</v>
      </c>
      <c r="F1345">
        <v>0.86309544480780298</v>
      </c>
      <c r="G1345">
        <v>1.11755677101446</v>
      </c>
      <c r="H1345">
        <v>1.8488294778402199</v>
      </c>
      <c r="I1345">
        <v>2.8279850616140498</v>
      </c>
      <c r="J1345">
        <v>3.65198033267836</v>
      </c>
      <c r="K1345">
        <v>3.4899433982999502</v>
      </c>
      <c r="L1345">
        <v>3.7179766366205</v>
      </c>
      <c r="M1345">
        <v>3.91915503159175</v>
      </c>
      <c r="N1345">
        <v>4.2258065980432296</v>
      </c>
      <c r="O1345">
        <v>4.6126604799790698</v>
      </c>
      <c r="P1345">
        <v>4.9883011404111404</v>
      </c>
      <c r="Q1345">
        <v>5.2667489103947496</v>
      </c>
    </row>
    <row r="1346" spans="1:17" x14ac:dyDescent="0.25">
      <c r="A1346" t="s">
        <v>5</v>
      </c>
      <c r="B1346" t="s">
        <v>6</v>
      </c>
      <c r="C1346" t="s">
        <v>261</v>
      </c>
      <c r="D1346" t="s">
        <v>156</v>
      </c>
      <c r="E1346" t="s">
        <v>148</v>
      </c>
      <c r="F1346">
        <v>2.0187448104967798</v>
      </c>
      <c r="G1346">
        <v>1.98455961890348</v>
      </c>
      <c r="H1346">
        <v>1.9711267755772499</v>
      </c>
      <c r="I1346">
        <v>2.0034619255412101</v>
      </c>
      <c r="J1346">
        <v>1.79676433058987</v>
      </c>
      <c r="K1346">
        <v>1.6988816407117899</v>
      </c>
      <c r="L1346">
        <v>1.6846420905767301</v>
      </c>
      <c r="M1346">
        <v>1.78557957466234</v>
      </c>
      <c r="N1346">
        <v>2.1000264171212599</v>
      </c>
      <c r="O1346">
        <v>3.95111309604957</v>
      </c>
      <c r="P1346">
        <v>4.3878211244762397</v>
      </c>
      <c r="Q1346">
        <v>4.0357055924982701</v>
      </c>
    </row>
    <row r="1347" spans="1:17" x14ac:dyDescent="0.25">
      <c r="A1347" t="s">
        <v>5</v>
      </c>
      <c r="B1347" t="s">
        <v>6</v>
      </c>
      <c r="C1347" t="s">
        <v>261</v>
      </c>
      <c r="D1347" t="s">
        <v>157</v>
      </c>
      <c r="E1347" t="s">
        <v>158</v>
      </c>
      <c r="F1347">
        <v>2125424216.52702</v>
      </c>
      <c r="G1347">
        <v>2729626669.6928401</v>
      </c>
      <c r="H1347">
        <v>3057442834.5067</v>
      </c>
      <c r="I1347">
        <v>3357556053.54984</v>
      </c>
      <c r="J1347">
        <v>3532757516.85853</v>
      </c>
      <c r="K1347">
        <v>3878256950.30374</v>
      </c>
      <c r="L1347">
        <v>4291354986.7184901</v>
      </c>
      <c r="M1347">
        <v>4680562076.8737097</v>
      </c>
      <c r="N1347">
        <v>5045958164.4349499</v>
      </c>
      <c r="O1347">
        <v>5392619889.23174</v>
      </c>
      <c r="P1347">
        <v>5735257644.5430202</v>
      </c>
      <c r="Q1347">
        <v>6033475749.4173403</v>
      </c>
    </row>
    <row r="1348" spans="1:17" x14ac:dyDescent="0.25">
      <c r="A1348" t="s">
        <v>5</v>
      </c>
      <c r="B1348" t="s">
        <v>6</v>
      </c>
      <c r="C1348" t="s">
        <v>261</v>
      </c>
      <c r="D1348" t="s">
        <v>159</v>
      </c>
      <c r="E1348" t="s">
        <v>158</v>
      </c>
      <c r="F1348">
        <v>868036257.29853404</v>
      </c>
      <c r="G1348">
        <v>1150572919.6653399</v>
      </c>
      <c r="H1348">
        <v>1330722829.34834</v>
      </c>
      <c r="I1348">
        <v>1506320335.8087599</v>
      </c>
      <c r="J1348">
        <v>1628335112.2300301</v>
      </c>
      <c r="K1348">
        <v>1831677412.07603</v>
      </c>
      <c r="L1348">
        <v>2072883221.59725</v>
      </c>
      <c r="M1348">
        <v>2308591058.7948599</v>
      </c>
      <c r="N1348">
        <v>2536870633.8838501</v>
      </c>
      <c r="O1348">
        <v>2759232958.2815099</v>
      </c>
      <c r="P1348">
        <v>2982562001.7142601</v>
      </c>
      <c r="Q1348">
        <v>3179883624.6950798</v>
      </c>
    </row>
    <row r="1349" spans="1:17" x14ac:dyDescent="0.25">
      <c r="A1349" t="s">
        <v>5</v>
      </c>
      <c r="B1349" t="s">
        <v>6</v>
      </c>
      <c r="C1349" t="s">
        <v>261</v>
      </c>
      <c r="D1349" t="s">
        <v>160</v>
      </c>
      <c r="E1349" t="s">
        <v>158</v>
      </c>
      <c r="F1349">
        <v>426571070.309093</v>
      </c>
      <c r="G1349">
        <v>569700996.93791604</v>
      </c>
      <c r="H1349">
        <v>663772627.34064305</v>
      </c>
      <c r="I1349">
        <v>756417060.93164098</v>
      </c>
      <c r="J1349">
        <v>822422216.37507296</v>
      </c>
      <c r="K1349">
        <v>929804099.18885195</v>
      </c>
      <c r="L1349">
        <v>1057021399.36857</v>
      </c>
      <c r="M1349">
        <v>1182047077.15099</v>
      </c>
      <c r="N1349">
        <v>1303697415.9613099</v>
      </c>
      <c r="O1349">
        <v>1422647600.4256999</v>
      </c>
      <c r="P1349">
        <v>1542385507.2796299</v>
      </c>
      <c r="Q1349">
        <v>1648400573.0380099</v>
      </c>
    </row>
    <row r="1350" spans="1:17" x14ac:dyDescent="0.25">
      <c r="A1350" t="s">
        <v>5</v>
      </c>
      <c r="B1350" t="s">
        <v>6</v>
      </c>
      <c r="C1350" t="s">
        <v>261</v>
      </c>
      <c r="D1350" t="s">
        <v>161</v>
      </c>
      <c r="E1350" t="s">
        <v>158</v>
      </c>
      <c r="F1350">
        <v>25505024.101160198</v>
      </c>
      <c r="G1350">
        <v>38040148.1204734</v>
      </c>
      <c r="H1350">
        <v>50989166.681847297</v>
      </c>
      <c r="I1350">
        <v>70733840.049596503</v>
      </c>
      <c r="J1350">
        <v>88494599.9234837</v>
      </c>
      <c r="K1350">
        <v>128686122.649174</v>
      </c>
      <c r="L1350">
        <v>181831961.28095001</v>
      </c>
      <c r="M1350">
        <v>244364017.00763601</v>
      </c>
      <c r="N1350">
        <v>318508000.87712502</v>
      </c>
      <c r="O1350">
        <v>405330461.34359801</v>
      </c>
      <c r="P1350">
        <v>513283023.560929</v>
      </c>
      <c r="Q1350">
        <v>629037366.25049198</v>
      </c>
    </row>
    <row r="1351" spans="1:17" x14ac:dyDescent="0.25">
      <c r="A1351" t="s">
        <v>5</v>
      </c>
      <c r="B1351" t="s">
        <v>6</v>
      </c>
      <c r="C1351" t="s">
        <v>261</v>
      </c>
      <c r="D1351" t="s">
        <v>162</v>
      </c>
      <c r="E1351" t="s">
        <v>158</v>
      </c>
      <c r="F1351">
        <v>30719092.188970901</v>
      </c>
      <c r="G1351">
        <v>41225296.962364897</v>
      </c>
      <c r="H1351">
        <v>51452539.592181697</v>
      </c>
      <c r="I1351">
        <v>65273500.132072799</v>
      </c>
      <c r="J1351">
        <v>77317052.429859698</v>
      </c>
      <c r="K1351">
        <v>100215337.00942101</v>
      </c>
      <c r="L1351">
        <v>127436340.943059</v>
      </c>
      <c r="M1351">
        <v>156741503.10799101</v>
      </c>
      <c r="N1351">
        <v>188724702.654948</v>
      </c>
      <c r="O1351">
        <v>223359009.31791401</v>
      </c>
      <c r="P1351">
        <v>263080253.81610301</v>
      </c>
      <c r="Q1351">
        <v>302781662.79881299</v>
      </c>
    </row>
    <row r="1352" spans="1:17" x14ac:dyDescent="0.25">
      <c r="A1352" t="s">
        <v>5</v>
      </c>
      <c r="B1352" t="s">
        <v>6</v>
      </c>
      <c r="C1352" t="s">
        <v>261</v>
      </c>
      <c r="D1352" t="s">
        <v>163</v>
      </c>
      <c r="E1352" t="s">
        <v>158</v>
      </c>
      <c r="F1352">
        <v>31022057.597887199</v>
      </c>
      <c r="G1352">
        <v>45117150.414801098</v>
      </c>
      <c r="H1352">
        <v>59409259.572467998</v>
      </c>
      <c r="I1352">
        <v>80500836.467616007</v>
      </c>
      <c r="J1352">
        <v>99188797.048044205</v>
      </c>
      <c r="K1352">
        <v>139403093.57025501</v>
      </c>
      <c r="L1352">
        <v>190425737.72143599</v>
      </c>
      <c r="M1352">
        <v>248127652.500346</v>
      </c>
      <c r="N1352">
        <v>313890614.82539898</v>
      </c>
      <c r="O1352">
        <v>387817597.50754899</v>
      </c>
      <c r="P1352">
        <v>475611490.12205201</v>
      </c>
      <c r="Q1352">
        <v>565562789.99810302</v>
      </c>
    </row>
    <row r="1353" spans="1:17" x14ac:dyDescent="0.25">
      <c r="A1353" t="s">
        <v>5</v>
      </c>
      <c r="B1353" t="s">
        <v>6</v>
      </c>
      <c r="C1353" t="s">
        <v>261</v>
      </c>
      <c r="D1353" t="s">
        <v>164</v>
      </c>
      <c r="E1353" t="s">
        <v>158</v>
      </c>
      <c r="F1353">
        <v>441109064.83957601</v>
      </c>
      <c r="G1353">
        <v>560864254.93133295</v>
      </c>
      <c r="H1353">
        <v>673843346.57671905</v>
      </c>
      <c r="I1353">
        <v>813794480.05280995</v>
      </c>
      <c r="J1353">
        <v>934727330.01017499</v>
      </c>
      <c r="K1353">
        <v>1132571035.82058</v>
      </c>
      <c r="L1353">
        <v>1348685053.3936701</v>
      </c>
      <c r="M1353">
        <v>1564891640.8181801</v>
      </c>
      <c r="N1353">
        <v>1783115163.5255201</v>
      </c>
      <c r="O1353">
        <v>2000575592.7498801</v>
      </c>
      <c r="P1353">
        <v>2226259749.1091599</v>
      </c>
      <c r="Q1353">
        <v>2430399571.0320101</v>
      </c>
    </row>
    <row r="1354" spans="1:17" x14ac:dyDescent="0.25">
      <c r="A1354" t="s">
        <v>5</v>
      </c>
      <c r="B1354" t="s">
        <v>6</v>
      </c>
      <c r="C1354" t="s">
        <v>261</v>
      </c>
      <c r="D1354" t="s">
        <v>165</v>
      </c>
      <c r="E1354" t="s">
        <v>166</v>
      </c>
      <c r="F1354">
        <v>15.770712377785101</v>
      </c>
      <c r="G1354">
        <v>18.7282237305858</v>
      </c>
      <c r="H1354">
        <v>21.878317329366102</v>
      </c>
      <c r="I1354">
        <v>24.1273515699962</v>
      </c>
      <c r="J1354">
        <v>30.728178883525999</v>
      </c>
      <c r="K1354">
        <v>35.4854872597747</v>
      </c>
      <c r="L1354">
        <v>41.777908361262902</v>
      </c>
      <c r="M1354">
        <v>48.949281584087203</v>
      </c>
      <c r="N1354">
        <v>56.333069046937602</v>
      </c>
      <c r="O1354">
        <v>63.893206285064103</v>
      </c>
      <c r="P1354">
        <v>71.459470687676202</v>
      </c>
      <c r="Q1354">
        <v>77.933356566521198</v>
      </c>
    </row>
    <row r="1355" spans="1:17" x14ac:dyDescent="0.25">
      <c r="A1355" t="s">
        <v>5</v>
      </c>
      <c r="B1355" t="s">
        <v>6</v>
      </c>
      <c r="C1355" t="s">
        <v>261</v>
      </c>
      <c r="D1355" t="s">
        <v>167</v>
      </c>
      <c r="E1355" t="s">
        <v>166</v>
      </c>
      <c r="F1355">
        <v>39.356246173993497</v>
      </c>
      <c r="G1355">
        <v>47.029660957375697</v>
      </c>
      <c r="H1355">
        <v>58.882065651409597</v>
      </c>
      <c r="I1355">
        <v>70.696968371271495</v>
      </c>
      <c r="J1355">
        <v>80.296682486652202</v>
      </c>
      <c r="K1355">
        <v>87.755798575660293</v>
      </c>
      <c r="L1355">
        <v>99.335494482378706</v>
      </c>
      <c r="M1355">
        <v>111.623613059657</v>
      </c>
      <c r="N1355">
        <v>123.780806613672</v>
      </c>
      <c r="O1355">
        <v>135.73066325945101</v>
      </c>
      <c r="P1355">
        <v>147.24990811376401</v>
      </c>
      <c r="Q1355">
        <v>156.99647518774</v>
      </c>
    </row>
    <row r="1356" spans="1:17" x14ac:dyDescent="0.25">
      <c r="A1356" t="s">
        <v>5</v>
      </c>
      <c r="B1356" t="s">
        <v>6</v>
      </c>
      <c r="C1356" t="s">
        <v>261</v>
      </c>
      <c r="D1356" t="s">
        <v>168</v>
      </c>
      <c r="E1356" t="s">
        <v>166</v>
      </c>
      <c r="F1356">
        <v>0.94928283767244503</v>
      </c>
      <c r="G1356">
        <v>1.0651758568251899</v>
      </c>
      <c r="H1356">
        <v>1.16326977739844</v>
      </c>
      <c r="I1356">
        <v>1.28607468942628</v>
      </c>
      <c r="J1356">
        <v>1.38944396975011</v>
      </c>
      <c r="K1356">
        <v>1.5853718685723299</v>
      </c>
      <c r="L1356">
        <v>1.83725323557614</v>
      </c>
      <c r="M1356">
        <v>2.1584748370695701</v>
      </c>
      <c r="N1356">
        <v>2.4896964793733898</v>
      </c>
      <c r="O1356">
        <v>2.7580252135313201</v>
      </c>
      <c r="P1356">
        <v>3.0268877071525799</v>
      </c>
      <c r="Q1356">
        <v>3.2795031523588598</v>
      </c>
    </row>
    <row r="1357" spans="1:17" x14ac:dyDescent="0.25">
      <c r="A1357" t="s">
        <v>5</v>
      </c>
      <c r="B1357" t="s">
        <v>6</v>
      </c>
      <c r="C1357" t="s">
        <v>261</v>
      </c>
      <c r="D1357" t="s">
        <v>169</v>
      </c>
      <c r="E1357" t="s">
        <v>166</v>
      </c>
      <c r="F1357">
        <v>9.0055857838197192E-3</v>
      </c>
      <c r="G1357">
        <v>1.23574063084905E-2</v>
      </c>
      <c r="H1357">
        <v>2.1229044955345101E-2</v>
      </c>
      <c r="I1357">
        <v>2.94272464569722E-2</v>
      </c>
      <c r="J1357">
        <v>3.93528594922967E-2</v>
      </c>
      <c r="K1357">
        <v>3.8914147765670898E-2</v>
      </c>
      <c r="L1357">
        <v>4.1841620565105903E-2</v>
      </c>
      <c r="M1357">
        <v>4.4556481077804501E-2</v>
      </c>
      <c r="N1357">
        <v>4.86816929436171E-2</v>
      </c>
      <c r="O1357">
        <v>5.4015048387052803E-2</v>
      </c>
      <c r="P1357">
        <v>5.9374091650903099E-2</v>
      </c>
      <c r="Q1357">
        <v>6.3616324887243503E-2</v>
      </c>
    </row>
    <row r="1358" spans="1:17" x14ac:dyDescent="0.25">
      <c r="A1358" t="s">
        <v>5</v>
      </c>
      <c r="B1358" t="s">
        <v>6</v>
      </c>
      <c r="C1358" t="s">
        <v>261</v>
      </c>
      <c r="D1358" t="s">
        <v>170</v>
      </c>
      <c r="E1358" t="s">
        <v>166</v>
      </c>
      <c r="F1358">
        <v>3.18484803116898</v>
      </c>
      <c r="G1358">
        <v>3.60368240085463</v>
      </c>
      <c r="H1358">
        <v>3.97467100090596</v>
      </c>
      <c r="I1358">
        <v>4.3189339624239</v>
      </c>
      <c r="J1358">
        <v>4.40577415134078</v>
      </c>
      <c r="K1358">
        <v>4.8073125211127099</v>
      </c>
      <c r="L1358">
        <v>5.4869501021456299</v>
      </c>
      <c r="M1358">
        <v>6.7467697920055398</v>
      </c>
      <c r="N1358">
        <v>9.2982225223878192</v>
      </c>
      <c r="O1358">
        <v>21.264428438051599</v>
      </c>
      <c r="P1358">
        <v>26.774406290758101</v>
      </c>
      <c r="Q1358">
        <v>27.272598137607499</v>
      </c>
    </row>
    <row r="1359" spans="1:17" x14ac:dyDescent="0.25">
      <c r="A1359" t="s">
        <v>5</v>
      </c>
      <c r="B1359" t="s">
        <v>6</v>
      </c>
      <c r="C1359" t="s">
        <v>261</v>
      </c>
      <c r="D1359" t="s">
        <v>171</v>
      </c>
      <c r="E1359" t="s">
        <v>166</v>
      </c>
      <c r="F1359">
        <v>2.4095606611697402</v>
      </c>
      <c r="G1359">
        <v>2.8614338288560401</v>
      </c>
      <c r="H1359">
        <v>3.3427537488131298</v>
      </c>
      <c r="I1359">
        <v>3.6864086753873799</v>
      </c>
      <c r="J1359">
        <v>4.6949425030362404</v>
      </c>
      <c r="K1359">
        <v>5.4217802325262197</v>
      </c>
      <c r="L1359">
        <v>6.3833245307103104</v>
      </c>
      <c r="M1359">
        <v>7.4809150812979004</v>
      </c>
      <c r="N1359">
        <v>8.6296398022504999</v>
      </c>
      <c r="O1359">
        <v>9.9102528809118695</v>
      </c>
      <c r="P1359">
        <v>11.500371662515599</v>
      </c>
      <c r="Q1359">
        <v>13.393366130300301</v>
      </c>
    </row>
    <row r="1360" spans="1:17" x14ac:dyDescent="0.25">
      <c r="A1360" t="s">
        <v>5</v>
      </c>
      <c r="B1360" t="s">
        <v>6</v>
      </c>
      <c r="C1360" t="s">
        <v>261</v>
      </c>
      <c r="D1360" t="s">
        <v>172</v>
      </c>
      <c r="E1360" t="s">
        <v>166</v>
      </c>
      <c r="F1360">
        <v>4.6249748936765904</v>
      </c>
      <c r="G1360">
        <v>5.4280135262288596</v>
      </c>
      <c r="H1360">
        <v>6.5296551062585397</v>
      </c>
      <c r="I1360">
        <v>7.5422316723436804</v>
      </c>
      <c r="J1360">
        <v>8.9690760750295393</v>
      </c>
      <c r="K1360">
        <v>10.040956927655801</v>
      </c>
      <c r="L1360">
        <v>11.518319220629699</v>
      </c>
      <c r="M1360">
        <v>13.042857988974101</v>
      </c>
      <c r="N1360">
        <v>14.534004158198499</v>
      </c>
      <c r="O1360">
        <v>16.108877502329101</v>
      </c>
      <c r="P1360">
        <v>17.955549003625599</v>
      </c>
      <c r="Q1360">
        <v>20.056823303311699</v>
      </c>
    </row>
    <row r="1361" spans="1:17" x14ac:dyDescent="0.25">
      <c r="A1361" t="s">
        <v>5</v>
      </c>
      <c r="B1361" t="s">
        <v>6</v>
      </c>
      <c r="C1361" t="s">
        <v>261</v>
      </c>
      <c r="D1361" t="s">
        <v>173</v>
      </c>
      <c r="E1361" t="s">
        <v>166</v>
      </c>
      <c r="F1361">
        <v>7.9361655336145198E-2</v>
      </c>
      <c r="G1361">
        <v>8.0120034413983701E-2</v>
      </c>
      <c r="H1361">
        <v>8.1423808529857103E-2</v>
      </c>
      <c r="I1361">
        <v>8.6942881134554797E-2</v>
      </c>
      <c r="J1361">
        <v>9.1406342680935296E-2</v>
      </c>
      <c r="K1361">
        <v>0.102556890076618</v>
      </c>
      <c r="L1361">
        <v>0.118498899147447</v>
      </c>
      <c r="M1361">
        <v>0.14187686189391099</v>
      </c>
      <c r="N1361">
        <v>0.17093741559405201</v>
      </c>
      <c r="O1361">
        <v>0.20311998146410101</v>
      </c>
      <c r="P1361">
        <v>0.24154783149343501</v>
      </c>
      <c r="Q1361">
        <v>0.28039213382405698</v>
      </c>
    </row>
    <row r="1362" spans="1:17" x14ac:dyDescent="0.25">
      <c r="A1362" t="s">
        <v>5</v>
      </c>
      <c r="B1362" t="s">
        <v>6</v>
      </c>
      <c r="C1362" t="s">
        <v>261</v>
      </c>
      <c r="D1362" t="s">
        <v>174</v>
      </c>
      <c r="E1362" t="s">
        <v>166</v>
      </c>
      <c r="F1362">
        <v>6.8042203699971202E-2</v>
      </c>
      <c r="G1362">
        <v>9.3367069886373E-2</v>
      </c>
      <c r="H1362">
        <v>0.16039722855149599</v>
      </c>
      <c r="I1362">
        <v>0.22233919545267899</v>
      </c>
      <c r="J1362">
        <v>0.29733271616401902</v>
      </c>
      <c r="K1362">
        <v>0.294018005340624</v>
      </c>
      <c r="L1362">
        <v>0.31613668871413397</v>
      </c>
      <c r="M1362">
        <v>0.336648968143412</v>
      </c>
      <c r="N1362">
        <v>0.36781723557399498</v>
      </c>
      <c r="O1362">
        <v>0.40811369892439903</v>
      </c>
      <c r="P1362">
        <v>0.44860424802904603</v>
      </c>
      <c r="Q1362">
        <v>0.48065667692584002</v>
      </c>
    </row>
    <row r="1363" spans="1:17" x14ac:dyDescent="0.25">
      <c r="A1363" t="s">
        <v>5</v>
      </c>
      <c r="B1363" t="s">
        <v>6</v>
      </c>
      <c r="C1363" t="s">
        <v>261</v>
      </c>
      <c r="D1363" t="s">
        <v>175</v>
      </c>
      <c r="E1363" t="s">
        <v>166</v>
      </c>
      <c r="F1363">
        <v>3.4998330012846003E-2</v>
      </c>
      <c r="G1363">
        <v>3.9600905503896999E-2</v>
      </c>
      <c r="H1363">
        <v>4.3677703306658898E-2</v>
      </c>
      <c r="I1363">
        <v>4.7460812773889E-2</v>
      </c>
      <c r="J1363">
        <v>4.8415100564184403E-2</v>
      </c>
      <c r="K1363">
        <v>5.2827610122117598E-2</v>
      </c>
      <c r="L1363">
        <v>6.0296154968633303E-2</v>
      </c>
      <c r="M1363">
        <v>7.41403273846762E-2</v>
      </c>
      <c r="N1363">
        <v>0.102178269476789</v>
      </c>
      <c r="O1363">
        <v>0.23367503778078699</v>
      </c>
      <c r="P1363">
        <v>0.294224244953386</v>
      </c>
      <c r="Q1363">
        <v>0.29969888063305</v>
      </c>
    </row>
    <row r="1364" spans="1:17" x14ac:dyDescent="0.25">
      <c r="A1364" t="s">
        <v>5</v>
      </c>
      <c r="B1364" t="s">
        <v>6</v>
      </c>
      <c r="C1364" t="s">
        <v>261</v>
      </c>
      <c r="D1364" t="s">
        <v>176</v>
      </c>
      <c r="E1364" t="s">
        <v>166</v>
      </c>
      <c r="F1364">
        <v>0.45929555910118802</v>
      </c>
      <c r="G1364">
        <v>0.54543159924513096</v>
      </c>
      <c r="H1364">
        <v>0.63720996477903202</v>
      </c>
      <c r="I1364">
        <v>0.70275821843351305</v>
      </c>
      <c r="J1364">
        <v>0.895019809040698</v>
      </c>
      <c r="K1364">
        <v>1.03354182658066</v>
      </c>
      <c r="L1364">
        <v>1.21690305704733</v>
      </c>
      <c r="M1364">
        <v>1.42736197087585</v>
      </c>
      <c r="N1364">
        <v>1.6605073401914601</v>
      </c>
      <c r="O1364">
        <v>1.9913154878855499</v>
      </c>
      <c r="P1364">
        <v>2.5897207052699298</v>
      </c>
      <c r="Q1364">
        <v>3.54866877810939</v>
      </c>
    </row>
    <row r="1365" spans="1:17" x14ac:dyDescent="0.25">
      <c r="A1365" t="s">
        <v>5</v>
      </c>
      <c r="B1365" t="s">
        <v>6</v>
      </c>
      <c r="C1365" t="s">
        <v>261</v>
      </c>
      <c r="D1365" t="s">
        <v>177</v>
      </c>
      <c r="E1365" t="s">
        <v>166</v>
      </c>
      <c r="F1365">
        <v>0.64457536244698399</v>
      </c>
      <c r="G1365">
        <v>0.76793459039444201</v>
      </c>
      <c r="H1365">
        <v>0.92909445547055003</v>
      </c>
      <c r="I1365">
        <v>1.0717572454433799</v>
      </c>
      <c r="J1365">
        <v>1.2858480198582101</v>
      </c>
      <c r="K1365">
        <v>1.4446939612370899</v>
      </c>
      <c r="L1365">
        <v>1.6712620079355001</v>
      </c>
      <c r="M1365">
        <v>1.9295480903148801</v>
      </c>
      <c r="N1365">
        <v>2.2142009465379102</v>
      </c>
      <c r="O1365">
        <v>2.5961736490836298</v>
      </c>
      <c r="P1365">
        <v>3.2428541421529</v>
      </c>
      <c r="Q1365">
        <v>4.2437042297463501</v>
      </c>
    </row>
    <row r="1366" spans="1:17" x14ac:dyDescent="0.25">
      <c r="A1366" t="s">
        <v>5</v>
      </c>
      <c r="B1366" t="s">
        <v>6</v>
      </c>
      <c r="C1366" t="s">
        <v>261</v>
      </c>
      <c r="D1366" t="s">
        <v>178</v>
      </c>
      <c r="E1366" t="s">
        <v>166</v>
      </c>
      <c r="F1366">
        <v>1.5469382463070801E-3</v>
      </c>
      <c r="G1366">
        <v>1.7234310203656201E-3</v>
      </c>
      <c r="H1366">
        <v>1.8774059380443E-3</v>
      </c>
      <c r="I1366">
        <v>2.07616737990334E-3</v>
      </c>
      <c r="J1366">
        <v>2.2421218456037499E-3</v>
      </c>
      <c r="K1366">
        <v>2.5619905619649001E-3</v>
      </c>
      <c r="L1366">
        <v>2.9792147436705401E-3</v>
      </c>
      <c r="M1366">
        <v>3.5334511409228502E-3</v>
      </c>
      <c r="N1366">
        <v>4.1472542570395003E-3</v>
      </c>
      <c r="O1366">
        <v>4.7343872202731396E-3</v>
      </c>
      <c r="P1366">
        <v>5.4430104384856001E-3</v>
      </c>
      <c r="Q1366">
        <v>6.2513446157920604E-3</v>
      </c>
    </row>
    <row r="1367" spans="1:17" x14ac:dyDescent="0.25">
      <c r="A1367" t="s">
        <v>5</v>
      </c>
      <c r="B1367" t="s">
        <v>6</v>
      </c>
      <c r="C1367" t="s">
        <v>261</v>
      </c>
      <c r="D1367" t="s">
        <v>179</v>
      </c>
      <c r="E1367" t="s">
        <v>166</v>
      </c>
      <c r="F1367" s="1">
        <v>7.97658747205669E-5</v>
      </c>
      <c r="G1367">
        <v>1.3889479629844399E-4</v>
      </c>
      <c r="H1367">
        <v>2.6993220273007298E-4</v>
      </c>
      <c r="I1367">
        <v>2.5726343095909001E-4</v>
      </c>
      <c r="J1367">
        <v>4.0129131933621602E-4</v>
      </c>
      <c r="K1367">
        <v>4.5030676267839199E-4</v>
      </c>
      <c r="L1367">
        <v>4.9939835776743402E-4</v>
      </c>
      <c r="M1367">
        <v>5.4946280690068496E-4</v>
      </c>
      <c r="N1367">
        <v>6.25111100947422E-4</v>
      </c>
      <c r="O1367">
        <v>7.2714953522258095E-4</v>
      </c>
      <c r="P1367">
        <v>8.3544456296864899E-4</v>
      </c>
      <c r="Q1367">
        <v>9.2950837702521205E-4</v>
      </c>
    </row>
    <row r="1368" spans="1:17" x14ac:dyDescent="0.25">
      <c r="A1368" t="s">
        <v>5</v>
      </c>
      <c r="B1368" t="s">
        <v>6</v>
      </c>
      <c r="C1368" t="s">
        <v>261</v>
      </c>
      <c r="D1368" t="s">
        <v>180</v>
      </c>
      <c r="E1368" t="s">
        <v>166</v>
      </c>
      <c r="F1368">
        <v>3.4998330012846003E-2</v>
      </c>
      <c r="G1368">
        <v>3.9600905503896999E-2</v>
      </c>
      <c r="H1368">
        <v>4.3677703306658898E-2</v>
      </c>
      <c r="I1368">
        <v>4.7460812773889E-2</v>
      </c>
      <c r="J1368">
        <v>4.8415100564184403E-2</v>
      </c>
      <c r="K1368">
        <v>5.2827610122117598E-2</v>
      </c>
      <c r="L1368">
        <v>6.0296154968633303E-2</v>
      </c>
      <c r="M1368">
        <v>7.41403273846762E-2</v>
      </c>
      <c r="N1368">
        <v>0.102178269476789</v>
      </c>
      <c r="O1368">
        <v>0.23367503778078699</v>
      </c>
      <c r="P1368">
        <v>0.294224244953386</v>
      </c>
      <c r="Q1368">
        <v>0.29969888063305</v>
      </c>
    </row>
    <row r="1369" spans="1:17" x14ac:dyDescent="0.25">
      <c r="A1369" t="s">
        <v>5</v>
      </c>
      <c r="B1369" t="s">
        <v>6</v>
      </c>
      <c r="C1369" t="s">
        <v>261</v>
      </c>
      <c r="D1369" t="s">
        <v>181</v>
      </c>
      <c r="E1369" t="s">
        <v>166</v>
      </c>
      <c r="F1369">
        <v>0.662841475223518</v>
      </c>
      <c r="G1369">
        <v>0.78714559788607896</v>
      </c>
      <c r="H1369">
        <v>0.91954242525017604</v>
      </c>
      <c r="I1369">
        <v>1.014066583253</v>
      </c>
      <c r="J1369">
        <v>1.2914972216824101</v>
      </c>
      <c r="K1369">
        <v>1.4914472780277901</v>
      </c>
      <c r="L1369">
        <v>1.7559165930295999</v>
      </c>
      <c r="M1369">
        <v>2.05736792577193</v>
      </c>
      <c r="N1369">
        <v>2.3685284546613499</v>
      </c>
      <c r="O1369">
        <v>2.69194869868319</v>
      </c>
      <c r="P1369">
        <v>3.0304353784608802</v>
      </c>
      <c r="Q1369">
        <v>3.3461162176683201</v>
      </c>
    </row>
    <row r="1370" spans="1:17" x14ac:dyDescent="0.25">
      <c r="A1370" t="s">
        <v>5</v>
      </c>
      <c r="B1370" t="s">
        <v>6</v>
      </c>
      <c r="C1370" t="s">
        <v>261</v>
      </c>
      <c r="D1370" t="s">
        <v>182</v>
      </c>
      <c r="E1370" t="s">
        <v>166</v>
      </c>
      <c r="F1370">
        <v>0.90496602103865498</v>
      </c>
      <c r="G1370">
        <v>1.0818170382963399</v>
      </c>
      <c r="H1370">
        <v>1.2939265957902899</v>
      </c>
      <c r="I1370">
        <v>1.47503627737593</v>
      </c>
      <c r="J1370">
        <v>1.8072044393295399</v>
      </c>
      <c r="K1370">
        <v>2.0480718765183399</v>
      </c>
      <c r="L1370">
        <v>2.3736674010746301</v>
      </c>
      <c r="M1370">
        <v>2.7237617892676398</v>
      </c>
      <c r="N1370">
        <v>3.07481090088082</v>
      </c>
      <c r="O1370">
        <v>3.4326404229138698</v>
      </c>
      <c r="P1370">
        <v>3.80085468658688</v>
      </c>
      <c r="Q1370">
        <v>4.1401255024746</v>
      </c>
    </row>
    <row r="1371" spans="1:17" x14ac:dyDescent="0.25">
      <c r="A1371" t="s">
        <v>5</v>
      </c>
      <c r="B1371" t="s">
        <v>6</v>
      </c>
      <c r="C1371" t="s">
        <v>261</v>
      </c>
      <c r="D1371" t="s">
        <v>183</v>
      </c>
      <c r="E1371" t="s">
        <v>166</v>
      </c>
      <c r="F1371">
        <v>3.3044615234085301E-4</v>
      </c>
      <c r="G1371">
        <v>2.5493225549201001E-4</v>
      </c>
      <c r="H1371">
        <v>2.0445977561251301E-4</v>
      </c>
      <c r="I1371">
        <v>1.9251349122353001E-4</v>
      </c>
      <c r="J1371">
        <v>1.7864254208669101E-4</v>
      </c>
      <c r="K1371">
        <v>1.8935884360254501E-4</v>
      </c>
      <c r="L1371">
        <v>2.28986749476727E-4</v>
      </c>
      <c r="M1371">
        <v>3.42782806055439E-4</v>
      </c>
      <c r="N1371">
        <v>5.7129873091363E-4</v>
      </c>
      <c r="O1371">
        <v>9.7158450437529701E-4</v>
      </c>
      <c r="P1371">
        <v>1.6007029895487501E-3</v>
      </c>
      <c r="Q1371">
        <v>2.4108645308272198E-3</v>
      </c>
    </row>
    <row r="1372" spans="1:17" x14ac:dyDescent="0.25">
      <c r="A1372" t="s">
        <v>5</v>
      </c>
      <c r="B1372" t="s">
        <v>6</v>
      </c>
      <c r="C1372" t="s">
        <v>261</v>
      </c>
      <c r="D1372" t="s">
        <v>184</v>
      </c>
      <c r="E1372" t="s">
        <v>166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5</v>
      </c>
      <c r="B1373" t="s">
        <v>6</v>
      </c>
      <c r="C1373" t="s">
        <v>261</v>
      </c>
      <c r="D1373" t="s">
        <v>185</v>
      </c>
      <c r="E1373" t="s">
        <v>166</v>
      </c>
      <c r="F1373">
        <v>2.0998998007707502E-3</v>
      </c>
      <c r="G1373">
        <v>2.3760543302338202E-3</v>
      </c>
      <c r="H1373">
        <v>2.62066219839953E-3</v>
      </c>
      <c r="I1373">
        <v>2.8476487664333399E-3</v>
      </c>
      <c r="J1373">
        <v>2.90490603385106E-3</v>
      </c>
      <c r="K1373">
        <v>3.16965660732706E-3</v>
      </c>
      <c r="L1373">
        <v>3.6177692981180002E-3</v>
      </c>
      <c r="M1373">
        <v>4.44841964308057E-3</v>
      </c>
      <c r="N1373">
        <v>6.13069616860735E-3</v>
      </c>
      <c r="O1373">
        <v>1.40205022668472E-2</v>
      </c>
      <c r="P1373">
        <v>1.76534546972031E-2</v>
      </c>
      <c r="Q1373">
        <v>1.7981932837983002E-2</v>
      </c>
    </row>
    <row r="1374" spans="1:17" x14ac:dyDescent="0.25">
      <c r="A1374" t="s">
        <v>5</v>
      </c>
      <c r="B1374" t="s">
        <v>6</v>
      </c>
      <c r="C1374" t="s">
        <v>261</v>
      </c>
      <c r="D1374" t="s">
        <v>186</v>
      </c>
      <c r="E1374" t="s">
        <v>166</v>
      </c>
      <c r="F1374">
        <v>3.10526193786442</v>
      </c>
      <c r="G1374">
        <v>3.6875982486331398</v>
      </c>
      <c r="H1374">
        <v>4.30790650461448</v>
      </c>
      <c r="I1374">
        <v>4.7508149506292101</v>
      </c>
      <c r="J1374">
        <v>6.0505429085388203</v>
      </c>
      <c r="K1374">
        <v>6.9872228244711101</v>
      </c>
      <c r="L1374">
        <v>8.2262413719842709</v>
      </c>
      <c r="M1374">
        <v>9.6388888425115198</v>
      </c>
      <c r="N1374">
        <v>11.097700245948801</v>
      </c>
      <c r="O1374">
        <v>12.6138874187632</v>
      </c>
      <c r="P1374">
        <v>14.194841313165799</v>
      </c>
      <c r="Q1374">
        <v>15.6503639827055</v>
      </c>
    </row>
    <row r="1375" spans="1:17" x14ac:dyDescent="0.25">
      <c r="A1375" t="s">
        <v>5</v>
      </c>
      <c r="B1375" t="s">
        <v>6</v>
      </c>
      <c r="C1375" t="s">
        <v>261</v>
      </c>
      <c r="D1375" t="s">
        <v>187</v>
      </c>
      <c r="E1375" t="s">
        <v>166</v>
      </c>
      <c r="F1375">
        <v>6.7624029079772701</v>
      </c>
      <c r="G1375">
        <v>8.0587694587078396</v>
      </c>
      <c r="H1375">
        <v>10.0048583403644</v>
      </c>
      <c r="I1375">
        <v>11.9047838195509</v>
      </c>
      <c r="J1375">
        <v>13.6728761275316</v>
      </c>
      <c r="K1375">
        <v>15.032770171723699</v>
      </c>
      <c r="L1375">
        <v>17.090753715196801</v>
      </c>
      <c r="M1375">
        <v>19.2958883287681</v>
      </c>
      <c r="N1375">
        <v>21.494583495959098</v>
      </c>
      <c r="O1375">
        <v>23.6942291714034</v>
      </c>
      <c r="P1375">
        <v>25.8936274554795</v>
      </c>
      <c r="Q1375">
        <v>27.862992135554101</v>
      </c>
    </row>
    <row r="1376" spans="1:17" x14ac:dyDescent="0.25">
      <c r="A1376" t="s">
        <v>5</v>
      </c>
      <c r="B1376" t="s">
        <v>6</v>
      </c>
      <c r="C1376" t="s">
        <v>261</v>
      </c>
      <c r="D1376" t="s">
        <v>188</v>
      </c>
      <c r="E1376" t="s">
        <v>166</v>
      </c>
      <c r="F1376">
        <v>1.86571097601586E-3</v>
      </c>
      <c r="G1376">
        <v>1.4290680786724901E-3</v>
      </c>
      <c r="H1376">
        <v>1.1138758278774401E-3</v>
      </c>
      <c r="I1376">
        <v>1.0093262583248E-3</v>
      </c>
      <c r="J1376">
        <v>9.0623293245077402E-4</v>
      </c>
      <c r="K1376">
        <v>9.1322303273617196E-4</v>
      </c>
      <c r="L1376">
        <v>1.04707510831491E-3</v>
      </c>
      <c r="M1376">
        <v>1.46963523124367E-3</v>
      </c>
      <c r="N1376">
        <v>2.3236847116156999E-3</v>
      </c>
      <c r="O1376">
        <v>3.7676139008626102E-3</v>
      </c>
      <c r="P1376">
        <v>5.8309819754384599E-3</v>
      </c>
      <c r="Q1376">
        <v>8.1679187668498906E-3</v>
      </c>
    </row>
    <row r="1377" spans="1:17" x14ac:dyDescent="0.25">
      <c r="A1377" t="s">
        <v>5</v>
      </c>
      <c r="B1377" t="s">
        <v>6</v>
      </c>
      <c r="C1377" t="s">
        <v>261</v>
      </c>
      <c r="D1377" t="s">
        <v>189</v>
      </c>
      <c r="E1377" t="s">
        <v>166</v>
      </c>
      <c r="F1377">
        <v>5.2532583738948398E-3</v>
      </c>
      <c r="G1377">
        <v>7.20848701328614E-3</v>
      </c>
      <c r="H1377">
        <v>1.2383609557284601E-2</v>
      </c>
      <c r="I1377">
        <v>1.71658937665671E-2</v>
      </c>
      <c r="J1377">
        <v>2.29558347038397E-2</v>
      </c>
      <c r="K1377">
        <v>2.2699919529974601E-2</v>
      </c>
      <c r="L1377">
        <v>2.44076119963118E-2</v>
      </c>
      <c r="M1377">
        <v>2.5991280628719301E-2</v>
      </c>
      <c r="N1377">
        <v>2.8397654217109901E-2</v>
      </c>
      <c r="O1377">
        <v>3.1508778225780798E-2</v>
      </c>
      <c r="P1377">
        <v>3.46348867963601E-2</v>
      </c>
      <c r="Q1377">
        <v>3.7109522850892002E-2</v>
      </c>
    </row>
    <row r="1378" spans="1:17" x14ac:dyDescent="0.25">
      <c r="A1378" t="s">
        <v>5</v>
      </c>
      <c r="B1378" t="s">
        <v>6</v>
      </c>
      <c r="C1378" t="s">
        <v>261</v>
      </c>
      <c r="D1378" t="s">
        <v>190</v>
      </c>
      <c r="E1378" t="s">
        <v>166</v>
      </c>
      <c r="F1378">
        <v>6.9996660025692006E-2</v>
      </c>
      <c r="G1378">
        <v>7.9201811007793999E-2</v>
      </c>
      <c r="H1378">
        <v>8.7355406613317907E-2</v>
      </c>
      <c r="I1378">
        <v>9.4921625547778096E-2</v>
      </c>
      <c r="J1378">
        <v>9.6830201128368806E-2</v>
      </c>
      <c r="K1378">
        <v>0.105655220244235</v>
      </c>
      <c r="L1378">
        <v>0.120592309937266</v>
      </c>
      <c r="M1378">
        <v>0.14828065476935201</v>
      </c>
      <c r="N1378">
        <v>0.204356538953578</v>
      </c>
      <c r="O1378">
        <v>0.46735007556157498</v>
      </c>
      <c r="P1378">
        <v>0.58844848990677201</v>
      </c>
      <c r="Q1378">
        <v>0.5993977612661</v>
      </c>
    </row>
    <row r="1379" spans="1:17" x14ac:dyDescent="0.25">
      <c r="A1379" t="s">
        <v>5</v>
      </c>
      <c r="B1379" t="s">
        <v>6</v>
      </c>
      <c r="C1379" t="s">
        <v>261</v>
      </c>
      <c r="D1379" t="s">
        <v>191</v>
      </c>
      <c r="E1379" t="s">
        <v>166</v>
      </c>
      <c r="F1379">
        <v>282.65604703401198</v>
      </c>
      <c r="G1379">
        <v>369.15137019134897</v>
      </c>
      <c r="H1379">
        <v>420.69215920586799</v>
      </c>
      <c r="I1379">
        <v>469.70990476800102</v>
      </c>
      <c r="J1379">
        <v>501.67489757032502</v>
      </c>
      <c r="K1379">
        <v>558.30981027376401</v>
      </c>
      <c r="L1379">
        <v>625.69567159079702</v>
      </c>
      <c r="M1379">
        <v>690.63572285842997</v>
      </c>
      <c r="N1379">
        <v>752.803517613846</v>
      </c>
      <c r="O1379">
        <v>812.77762627104903</v>
      </c>
      <c r="P1379">
        <v>872.66480980233905</v>
      </c>
      <c r="Q1379">
        <v>925.29392418724001</v>
      </c>
    </row>
    <row r="1380" spans="1:17" x14ac:dyDescent="0.25">
      <c r="A1380" t="s">
        <v>5</v>
      </c>
      <c r="B1380" t="s">
        <v>6</v>
      </c>
      <c r="C1380" t="s">
        <v>261</v>
      </c>
      <c r="D1380" t="s">
        <v>192</v>
      </c>
      <c r="E1380" t="s">
        <v>166</v>
      </c>
      <c r="F1380">
        <v>45.8538722561782</v>
      </c>
      <c r="G1380">
        <v>59.469351705129398</v>
      </c>
      <c r="H1380">
        <v>72.523768129876402</v>
      </c>
      <c r="I1380">
        <v>89.405307316845693</v>
      </c>
      <c r="J1380">
        <v>104.099051737755</v>
      </c>
      <c r="K1380">
        <v>130.19560580298901</v>
      </c>
      <c r="L1380">
        <v>160.279648797992</v>
      </c>
      <c r="M1380">
        <v>191.90608706346899</v>
      </c>
      <c r="N1380">
        <v>225.59280095743401</v>
      </c>
      <c r="O1380">
        <v>261.18277106210201</v>
      </c>
      <c r="P1380">
        <v>300.850666796192</v>
      </c>
      <c r="Q1380">
        <v>339.42614033642297</v>
      </c>
    </row>
    <row r="1381" spans="1:17" x14ac:dyDescent="0.25">
      <c r="A1381" t="s">
        <v>5</v>
      </c>
      <c r="B1381" t="s">
        <v>6</v>
      </c>
      <c r="C1381" t="s">
        <v>261</v>
      </c>
      <c r="D1381" t="s">
        <v>193</v>
      </c>
      <c r="E1381" t="s">
        <v>166</v>
      </c>
      <c r="F1381">
        <v>6.2723766065022</v>
      </c>
      <c r="G1381">
        <v>8.13424788527632</v>
      </c>
      <c r="H1381">
        <v>9.2035776015463195</v>
      </c>
      <c r="I1381">
        <v>10.2060453346848</v>
      </c>
      <c r="J1381">
        <v>10.8342277188812</v>
      </c>
      <c r="K1381">
        <v>11.990918034320901</v>
      </c>
      <c r="L1381">
        <v>13.3696884287275</v>
      </c>
      <c r="M1381">
        <v>14.6873348848261</v>
      </c>
      <c r="N1381">
        <v>15.939769913629</v>
      </c>
      <c r="O1381">
        <v>17.140736756407701</v>
      </c>
      <c r="P1381">
        <v>18.335577260959901</v>
      </c>
      <c r="Q1381">
        <v>19.382004778917501</v>
      </c>
    </row>
    <row r="1382" spans="1:17" x14ac:dyDescent="0.25">
      <c r="A1382" t="s">
        <v>5</v>
      </c>
      <c r="B1382" t="s">
        <v>6</v>
      </c>
      <c r="C1382" t="s">
        <v>261</v>
      </c>
      <c r="D1382" t="s">
        <v>194</v>
      </c>
      <c r="E1382" t="s">
        <v>166</v>
      </c>
      <c r="F1382">
        <v>2.9037145160136499</v>
      </c>
      <c r="G1382">
        <v>3.7422626627163198</v>
      </c>
      <c r="H1382">
        <v>4.5422210303348498</v>
      </c>
      <c r="I1382">
        <v>5.5633766160510003</v>
      </c>
      <c r="J1382">
        <v>6.4501068103973704</v>
      </c>
      <c r="K1382">
        <v>7.9878410340960704</v>
      </c>
      <c r="L1382">
        <v>9.7335334579699193</v>
      </c>
      <c r="M1382">
        <v>11.5435205032406</v>
      </c>
      <c r="N1382">
        <v>13.443550793396801</v>
      </c>
      <c r="O1382">
        <v>15.420435654208999</v>
      </c>
      <c r="P1382">
        <v>17.584674070756101</v>
      </c>
      <c r="Q1382">
        <v>19.652947899292499</v>
      </c>
    </row>
    <row r="1383" spans="1:17" x14ac:dyDescent="0.25">
      <c r="A1383" t="s">
        <v>5</v>
      </c>
      <c r="B1383" t="s">
        <v>6</v>
      </c>
      <c r="C1383" t="s">
        <v>261</v>
      </c>
      <c r="D1383" t="s">
        <v>195</v>
      </c>
      <c r="E1383" t="s">
        <v>166</v>
      </c>
      <c r="F1383">
        <v>3.7889843270100001</v>
      </c>
      <c r="G1383">
        <v>4.8706106638136504</v>
      </c>
      <c r="H1383">
        <v>5.4608490365893401</v>
      </c>
      <c r="I1383">
        <v>6.0025552427958404</v>
      </c>
      <c r="J1383">
        <v>6.3212575696964599</v>
      </c>
      <c r="K1383">
        <v>6.9450363160109099</v>
      </c>
      <c r="L1383">
        <v>7.6906177324790699</v>
      </c>
      <c r="M1383">
        <v>8.3941466526479402</v>
      </c>
      <c r="N1383">
        <v>9.0555177434245504</v>
      </c>
      <c r="O1383">
        <v>9.6837101075050391</v>
      </c>
      <c r="P1383">
        <v>10.3050585244972</v>
      </c>
      <c r="Q1383">
        <v>10.8462270153652</v>
      </c>
    </row>
    <row r="1384" spans="1:17" x14ac:dyDescent="0.25">
      <c r="A1384" t="s">
        <v>5</v>
      </c>
      <c r="B1384" t="s">
        <v>6</v>
      </c>
      <c r="C1384" t="s">
        <v>261</v>
      </c>
      <c r="D1384" t="s">
        <v>196</v>
      </c>
      <c r="E1384" t="s">
        <v>166</v>
      </c>
      <c r="F1384">
        <v>1.7869352231803799</v>
      </c>
      <c r="G1384">
        <v>2.31467623342962</v>
      </c>
      <c r="H1384">
        <v>2.82012246263435</v>
      </c>
      <c r="I1384">
        <v>3.4719995769795799</v>
      </c>
      <c r="J1384">
        <v>4.0390564938504898</v>
      </c>
      <c r="K1384">
        <v>5.0411453483400397</v>
      </c>
      <c r="L1384">
        <v>6.19243026289897</v>
      </c>
      <c r="M1384">
        <v>7.3989619235286996</v>
      </c>
      <c r="N1384">
        <v>8.6798698151155502</v>
      </c>
      <c r="O1384">
        <v>10.028462239332001</v>
      </c>
      <c r="P1384">
        <v>11.5254998009936</v>
      </c>
      <c r="Q1384">
        <v>12.975575184673399</v>
      </c>
    </row>
    <row r="1385" spans="1:17" x14ac:dyDescent="0.25">
      <c r="A1385" t="s">
        <v>5</v>
      </c>
      <c r="B1385" t="s">
        <v>6</v>
      </c>
      <c r="C1385" t="s">
        <v>261</v>
      </c>
      <c r="D1385" t="s">
        <v>197</v>
      </c>
      <c r="E1385" t="s">
        <v>166</v>
      </c>
      <c r="F1385">
        <v>4164.8489774928103</v>
      </c>
      <c r="G1385">
        <v>5415.2562147569197</v>
      </c>
      <c r="H1385">
        <v>6143.5597016260499</v>
      </c>
      <c r="I1385">
        <v>6830.1369516099503</v>
      </c>
      <c r="J1385">
        <v>7267.1752251151102</v>
      </c>
      <c r="K1385">
        <v>8059.7923882913201</v>
      </c>
      <c r="L1385">
        <v>9003.9201969658807</v>
      </c>
      <c r="M1385">
        <v>9909.1436756656894</v>
      </c>
      <c r="N1385">
        <v>10771.973617125899</v>
      </c>
      <c r="O1385">
        <v>11601.313466387999</v>
      </c>
      <c r="P1385">
        <v>12427.616118592799</v>
      </c>
      <c r="Q1385">
        <v>13152.2665920367</v>
      </c>
    </row>
    <row r="1386" spans="1:17" x14ac:dyDescent="0.25">
      <c r="A1386" t="s">
        <v>5</v>
      </c>
      <c r="B1386" t="s">
        <v>6</v>
      </c>
      <c r="C1386" t="s">
        <v>261</v>
      </c>
      <c r="D1386" t="s">
        <v>198</v>
      </c>
      <c r="E1386" t="s">
        <v>166</v>
      </c>
      <c r="F1386">
        <v>480.57574372364701</v>
      </c>
      <c r="G1386">
        <v>621.77282640546696</v>
      </c>
      <c r="H1386">
        <v>756.92231882587305</v>
      </c>
      <c r="I1386">
        <v>930.91281307024497</v>
      </c>
      <c r="J1386">
        <v>1082.26560665128</v>
      </c>
      <c r="K1386">
        <v>1348.9886519178399</v>
      </c>
      <c r="L1386">
        <v>1655.11283099499</v>
      </c>
      <c r="M1386">
        <v>1975.7607196758499</v>
      </c>
      <c r="N1386">
        <v>2316.0542343758998</v>
      </c>
      <c r="O1386">
        <v>2674.2861319601402</v>
      </c>
      <c r="P1386">
        <v>3071.9943927381</v>
      </c>
      <c r="Q1386">
        <v>3457.4089464686299</v>
      </c>
    </row>
    <row r="1387" spans="1:17" x14ac:dyDescent="0.25">
      <c r="A1387" t="s">
        <v>5</v>
      </c>
      <c r="B1387" t="s">
        <v>6</v>
      </c>
      <c r="C1387" t="s">
        <v>261</v>
      </c>
      <c r="D1387" t="s">
        <v>199</v>
      </c>
      <c r="E1387" t="s">
        <v>166</v>
      </c>
      <c r="F1387">
        <v>10.2962450316009</v>
      </c>
      <c r="G1387">
        <v>13.4274900736684</v>
      </c>
      <c r="H1387">
        <v>15.2797365119515</v>
      </c>
      <c r="I1387">
        <v>17.0363912861126</v>
      </c>
      <c r="J1387">
        <v>18.173269125496699</v>
      </c>
      <c r="K1387">
        <v>20.202373508117301</v>
      </c>
      <c r="L1387">
        <v>22.617510339195</v>
      </c>
      <c r="M1387">
        <v>24.941232779503199</v>
      </c>
      <c r="N1387">
        <v>27.162719317563099</v>
      </c>
      <c r="O1387">
        <v>29.303351886596701</v>
      </c>
      <c r="P1387">
        <v>31.439395432799301</v>
      </c>
      <c r="Q1387">
        <v>33.315338368046802</v>
      </c>
    </row>
    <row r="1388" spans="1:17" x14ac:dyDescent="0.25">
      <c r="A1388" t="s">
        <v>5</v>
      </c>
      <c r="B1388" t="s">
        <v>6</v>
      </c>
      <c r="C1388" t="s">
        <v>261</v>
      </c>
      <c r="D1388" t="s">
        <v>200</v>
      </c>
      <c r="E1388" t="s">
        <v>166</v>
      </c>
      <c r="F1388">
        <v>4.6193242632440104</v>
      </c>
      <c r="G1388">
        <v>5.9354014505217902</v>
      </c>
      <c r="H1388">
        <v>7.1882477621343801</v>
      </c>
      <c r="I1388">
        <v>8.7782215544740598</v>
      </c>
      <c r="J1388">
        <v>10.1579511608707</v>
      </c>
      <c r="K1388">
        <v>12.525643880425299</v>
      </c>
      <c r="L1388">
        <v>15.197281183405901</v>
      </c>
      <c r="M1388">
        <v>17.9530709944279</v>
      </c>
      <c r="N1388">
        <v>20.830519161749098</v>
      </c>
      <c r="O1388">
        <v>23.807972374510801</v>
      </c>
      <c r="P1388">
        <v>27.047040404144798</v>
      </c>
      <c r="Q1388">
        <v>30.124193329850101</v>
      </c>
    </row>
    <row r="1389" spans="1:17" x14ac:dyDescent="0.25">
      <c r="A1389" t="s">
        <v>5</v>
      </c>
      <c r="B1389" t="s">
        <v>6</v>
      </c>
      <c r="C1389" t="s">
        <v>261</v>
      </c>
      <c r="D1389" t="s">
        <v>201</v>
      </c>
      <c r="E1389" t="s">
        <v>166</v>
      </c>
      <c r="F1389">
        <v>123.354997014676</v>
      </c>
      <c r="G1389">
        <v>160.89291397674401</v>
      </c>
      <c r="H1389">
        <v>183.114658518997</v>
      </c>
      <c r="I1389">
        <v>204.19565414746</v>
      </c>
      <c r="J1389">
        <v>217.84965498016101</v>
      </c>
      <c r="K1389">
        <v>242.20087666704001</v>
      </c>
      <c r="L1389">
        <v>271.18380883328001</v>
      </c>
      <c r="M1389">
        <v>299.07437478694499</v>
      </c>
      <c r="N1389">
        <v>325.74162168466398</v>
      </c>
      <c r="O1389">
        <v>351.44134371055497</v>
      </c>
      <c r="P1389">
        <v>377.08782164318399</v>
      </c>
      <c r="Q1389">
        <v>399.61291417967601</v>
      </c>
    </row>
    <row r="1390" spans="1:17" x14ac:dyDescent="0.25">
      <c r="A1390" t="s">
        <v>5</v>
      </c>
      <c r="B1390" t="s">
        <v>6</v>
      </c>
      <c r="C1390" t="s">
        <v>261</v>
      </c>
      <c r="D1390" t="s">
        <v>202</v>
      </c>
      <c r="E1390" t="s">
        <v>166</v>
      </c>
      <c r="F1390">
        <v>9.0821683690522192</v>
      </c>
      <c r="G1390">
        <v>11.7498920855503</v>
      </c>
      <c r="H1390">
        <v>14.302988877624401</v>
      </c>
      <c r="I1390">
        <v>17.589079724010801</v>
      </c>
      <c r="J1390">
        <v>20.447563239492101</v>
      </c>
      <c r="K1390">
        <v>25.484115842226899</v>
      </c>
      <c r="L1390">
        <v>31.266299952504198</v>
      </c>
      <c r="M1390">
        <v>37.326837287440497</v>
      </c>
      <c r="N1390">
        <v>43.765459821078103</v>
      </c>
      <c r="O1390">
        <v>50.5539696781643</v>
      </c>
      <c r="P1390">
        <v>58.108118012856302</v>
      </c>
      <c r="Q1390">
        <v>65.450578641049503</v>
      </c>
    </row>
    <row r="1391" spans="1:17" x14ac:dyDescent="0.25">
      <c r="A1391" t="s">
        <v>5</v>
      </c>
      <c r="B1391" t="s">
        <v>6</v>
      </c>
      <c r="C1391" t="s">
        <v>261</v>
      </c>
      <c r="D1391" t="s">
        <v>203</v>
      </c>
      <c r="E1391" t="s">
        <v>166</v>
      </c>
      <c r="F1391">
        <v>7.7036287205875196</v>
      </c>
      <c r="G1391">
        <v>10.670508931717</v>
      </c>
      <c r="H1391">
        <v>14.6695175503739</v>
      </c>
      <c r="I1391">
        <v>18.2489386998055</v>
      </c>
      <c r="J1391">
        <v>19.6222472020252</v>
      </c>
      <c r="K1391">
        <v>22.011457612319798</v>
      </c>
      <c r="L1391">
        <v>30.383295250780801</v>
      </c>
      <c r="M1391">
        <v>39.098217974420898</v>
      </c>
      <c r="N1391">
        <v>53.524856891324902</v>
      </c>
      <c r="O1391">
        <v>73.095827758904704</v>
      </c>
      <c r="P1391">
        <v>87.789541108691196</v>
      </c>
      <c r="Q1391">
        <v>96.293580213902899</v>
      </c>
    </row>
    <row r="1392" spans="1:17" x14ac:dyDescent="0.25">
      <c r="A1392" t="s">
        <v>5</v>
      </c>
      <c r="B1392" t="s">
        <v>6</v>
      </c>
      <c r="C1392" t="s">
        <v>261</v>
      </c>
      <c r="D1392" t="s">
        <v>204</v>
      </c>
      <c r="E1392" t="s">
        <v>166</v>
      </c>
      <c r="F1392">
        <v>84.305322707686202</v>
      </c>
      <c r="G1392">
        <v>139.32767594419599</v>
      </c>
      <c r="H1392">
        <v>212.156922609096</v>
      </c>
      <c r="I1392">
        <v>272.16975592521999</v>
      </c>
      <c r="J1392">
        <v>293.58141942612099</v>
      </c>
      <c r="K1392">
        <v>296.39523906564898</v>
      </c>
      <c r="L1392">
        <v>312.87684153234602</v>
      </c>
      <c r="M1392">
        <v>328.45216559096099</v>
      </c>
      <c r="N1392">
        <v>344.42907559616401</v>
      </c>
      <c r="O1392">
        <v>369.77398245109799</v>
      </c>
      <c r="P1392">
        <v>389.864285661179</v>
      </c>
      <c r="Q1392">
        <v>395.81226266110298</v>
      </c>
    </row>
    <row r="1393" spans="1:17" x14ac:dyDescent="0.25">
      <c r="A1393" t="s">
        <v>5</v>
      </c>
      <c r="B1393" t="s">
        <v>6</v>
      </c>
      <c r="C1393" t="s">
        <v>261</v>
      </c>
      <c r="D1393" t="s">
        <v>205</v>
      </c>
      <c r="E1393" t="s">
        <v>166</v>
      </c>
      <c r="F1393">
        <v>7.8310297964285097E-2</v>
      </c>
      <c r="G1393">
        <v>0.106466313929883</v>
      </c>
      <c r="H1393">
        <v>0.14625975172717601</v>
      </c>
      <c r="I1393">
        <v>0.21644732589145901</v>
      </c>
      <c r="J1393">
        <v>0.28589831132072802</v>
      </c>
      <c r="K1393">
        <v>0.44254508228439399</v>
      </c>
      <c r="L1393">
        <v>0.737999236163702</v>
      </c>
      <c r="M1393">
        <v>1.0693595334521699</v>
      </c>
      <c r="N1393">
        <v>1.79505017477197</v>
      </c>
      <c r="O1393">
        <v>2.7156457634095799</v>
      </c>
      <c r="P1393">
        <v>3.3756511972821102</v>
      </c>
      <c r="Q1393">
        <v>3.8187700384147698</v>
      </c>
    </row>
    <row r="1394" spans="1:17" x14ac:dyDescent="0.25">
      <c r="A1394" t="s">
        <v>5</v>
      </c>
      <c r="B1394" t="s">
        <v>6</v>
      </c>
      <c r="C1394" t="s">
        <v>261</v>
      </c>
      <c r="D1394" t="s">
        <v>206</v>
      </c>
      <c r="E1394" t="s">
        <v>166</v>
      </c>
      <c r="F1394">
        <v>0.14827301567734</v>
      </c>
      <c r="G1394">
        <v>0.214294400356009</v>
      </c>
      <c r="H1394">
        <v>0.30012357014311902</v>
      </c>
      <c r="I1394">
        <v>0.38831942421049598</v>
      </c>
      <c r="J1394">
        <v>0.44780171247316097</v>
      </c>
      <c r="K1394">
        <v>0.58168890136976104</v>
      </c>
      <c r="L1394">
        <v>0.88915595869287101</v>
      </c>
      <c r="M1394">
        <v>1.2164870783602899</v>
      </c>
      <c r="N1394">
        <v>1.7981592847321199</v>
      </c>
      <c r="O1394">
        <v>2.5420515082929098</v>
      </c>
      <c r="P1394">
        <v>3.1049720269818999</v>
      </c>
      <c r="Q1394">
        <v>3.4749787443081201</v>
      </c>
    </row>
    <row r="1395" spans="1:17" x14ac:dyDescent="0.25">
      <c r="A1395" t="s">
        <v>5</v>
      </c>
      <c r="B1395" t="s">
        <v>6</v>
      </c>
      <c r="C1395" t="s">
        <v>261</v>
      </c>
      <c r="D1395" t="s">
        <v>207</v>
      </c>
      <c r="E1395" t="s">
        <v>166</v>
      </c>
      <c r="F1395" s="1">
        <v>3.8996666749999901E-5</v>
      </c>
      <c r="G1395">
        <v>9.4839884176799898E-4</v>
      </c>
      <c r="H1395">
        <v>1.6560480488721999E-2</v>
      </c>
      <c r="I1395">
        <v>6.0805162663269997E-2</v>
      </c>
      <c r="J1395">
        <v>7.5310964936134595E-2</v>
      </c>
      <c r="K1395">
        <v>0.207002285053381</v>
      </c>
      <c r="L1395">
        <v>0.78617967756148399</v>
      </c>
      <c r="M1395">
        <v>1.12163440084841</v>
      </c>
      <c r="N1395">
        <v>1.1799092166718701</v>
      </c>
      <c r="O1395">
        <v>1.2971659906241599</v>
      </c>
      <c r="P1395">
        <v>1.2366224317523999</v>
      </c>
      <c r="Q1395">
        <v>0.88465701655746798</v>
      </c>
    </row>
    <row r="1396" spans="1:17" x14ac:dyDescent="0.25">
      <c r="A1396" t="s">
        <v>5</v>
      </c>
      <c r="B1396" t="s">
        <v>6</v>
      </c>
      <c r="C1396" t="s">
        <v>261</v>
      </c>
      <c r="D1396" t="s">
        <v>208</v>
      </c>
      <c r="E1396" t="s">
        <v>166</v>
      </c>
      <c r="F1396">
        <v>4.8658453717915799</v>
      </c>
      <c r="G1396">
        <v>6.7598094638753201</v>
      </c>
      <c r="H1396">
        <v>9.3662679657466796</v>
      </c>
      <c r="I1396">
        <v>11.7326830584768</v>
      </c>
      <c r="J1396">
        <v>12.765743999587301</v>
      </c>
      <c r="K1396">
        <v>13.0973767935347</v>
      </c>
      <c r="L1396">
        <v>14.919582670548801</v>
      </c>
      <c r="M1396">
        <v>17.836806012069299</v>
      </c>
      <c r="N1396">
        <v>21.049486372101299</v>
      </c>
      <c r="O1396">
        <v>25.684131524725601</v>
      </c>
      <c r="P1396">
        <v>30.7774737187904</v>
      </c>
      <c r="Q1396">
        <v>33.928092565041901</v>
      </c>
    </row>
    <row r="1397" spans="1:17" x14ac:dyDescent="0.25">
      <c r="A1397" t="s">
        <v>5</v>
      </c>
      <c r="B1397" t="s">
        <v>6</v>
      </c>
      <c r="C1397" t="s">
        <v>261</v>
      </c>
      <c r="D1397" t="s">
        <v>209</v>
      </c>
      <c r="E1397" t="s">
        <v>166</v>
      </c>
      <c r="F1397">
        <v>14.2843355872812</v>
      </c>
      <c r="G1397">
        <v>19.864458403413899</v>
      </c>
      <c r="H1397">
        <v>27.540132945983501</v>
      </c>
      <c r="I1397">
        <v>34.5204002062519</v>
      </c>
      <c r="J1397">
        <v>37.561371972142098</v>
      </c>
      <c r="K1397">
        <v>38.5645343747059</v>
      </c>
      <c r="L1397">
        <v>43.979487063009998</v>
      </c>
      <c r="M1397">
        <v>52.632873174640501</v>
      </c>
      <c r="N1397">
        <v>62.1628181119262</v>
      </c>
      <c r="O1397">
        <v>75.907246944697505</v>
      </c>
      <c r="P1397">
        <v>91.031731131481394</v>
      </c>
      <c r="Q1397">
        <v>100.427611483307</v>
      </c>
    </row>
    <row r="1398" spans="1:17" x14ac:dyDescent="0.25">
      <c r="A1398" t="s">
        <v>5</v>
      </c>
      <c r="B1398" t="s">
        <v>6</v>
      </c>
      <c r="C1398" t="s">
        <v>261</v>
      </c>
      <c r="D1398" t="s">
        <v>210</v>
      </c>
      <c r="E1398" t="s">
        <v>166</v>
      </c>
      <c r="F1398">
        <v>2.9970587356069598</v>
      </c>
      <c r="G1398">
        <v>4.1727034561295504</v>
      </c>
      <c r="H1398">
        <v>5.78897231519902</v>
      </c>
      <c r="I1398">
        <v>7.2615698451391397</v>
      </c>
      <c r="J1398">
        <v>7.9016063491396498</v>
      </c>
      <c r="K1398">
        <v>8.11922203956766</v>
      </c>
      <c r="L1398">
        <v>9.2711764037916495</v>
      </c>
      <c r="M1398">
        <v>11.1153023431919</v>
      </c>
      <c r="N1398">
        <v>13.176345581743</v>
      </c>
      <c r="O1398">
        <v>16.154976394964201</v>
      </c>
      <c r="P1398">
        <v>19.4550160730744</v>
      </c>
      <c r="Q1398">
        <v>21.550553620153799</v>
      </c>
    </row>
    <row r="1399" spans="1:17" x14ac:dyDescent="0.25">
      <c r="A1399" t="s">
        <v>5</v>
      </c>
      <c r="B1399" t="s">
        <v>6</v>
      </c>
      <c r="C1399" t="s">
        <v>261</v>
      </c>
      <c r="D1399" t="s">
        <v>211</v>
      </c>
      <c r="E1399" t="s">
        <v>166</v>
      </c>
      <c r="F1399">
        <v>1.6699797248342001</v>
      </c>
      <c r="G1399">
        <v>2.3276256902924799</v>
      </c>
      <c r="H1399">
        <v>3.2312913694420899</v>
      </c>
      <c r="I1399">
        <v>4.0560853691391197</v>
      </c>
      <c r="J1399">
        <v>4.4137743252571404</v>
      </c>
      <c r="K1399">
        <v>4.5388087669934096</v>
      </c>
      <c r="L1399">
        <v>5.1890570223838299</v>
      </c>
      <c r="M1399">
        <v>6.2338012152923001</v>
      </c>
      <c r="N1399">
        <v>7.4261449553827497</v>
      </c>
      <c r="O1399">
        <v>9.1545332658076894</v>
      </c>
      <c r="P1399">
        <v>11.086028491975799</v>
      </c>
      <c r="Q1399">
        <v>12.3460928939214</v>
      </c>
    </row>
    <row r="1400" spans="1:17" x14ac:dyDescent="0.25">
      <c r="A1400" t="s">
        <v>5</v>
      </c>
      <c r="B1400" t="s">
        <v>6</v>
      </c>
      <c r="C1400" t="s">
        <v>261</v>
      </c>
      <c r="D1400" t="s">
        <v>212</v>
      </c>
      <c r="E1400" t="s">
        <v>166</v>
      </c>
      <c r="F1400">
        <v>7.2668921313628093E-2</v>
      </c>
      <c r="G1400">
        <v>0.101228967252113</v>
      </c>
      <c r="H1400">
        <v>0.14048334277973501</v>
      </c>
      <c r="I1400">
        <v>0.17627923992095801</v>
      </c>
      <c r="J1400">
        <v>0.191820448611177</v>
      </c>
      <c r="K1400">
        <v>0.197177028844886</v>
      </c>
      <c r="L1400">
        <v>0.22528571114653101</v>
      </c>
      <c r="M1400">
        <v>0.26993441334478102</v>
      </c>
      <c r="N1400">
        <v>0.31850561306623099</v>
      </c>
      <c r="O1400">
        <v>0.38838717310677401</v>
      </c>
      <c r="P1400">
        <v>0.465100343100674</v>
      </c>
      <c r="Q1400">
        <v>0.51238078568945</v>
      </c>
    </row>
    <row r="1401" spans="1:17" x14ac:dyDescent="0.25">
      <c r="A1401" t="s">
        <v>5</v>
      </c>
      <c r="B1401" t="s">
        <v>6</v>
      </c>
      <c r="C1401" t="s">
        <v>261</v>
      </c>
      <c r="D1401" t="s">
        <v>213</v>
      </c>
      <c r="E1401" t="s">
        <v>166</v>
      </c>
      <c r="F1401">
        <v>5.3030228260735598E-2</v>
      </c>
      <c r="G1401">
        <v>8.09276332090621E-2</v>
      </c>
      <c r="H1401">
        <v>0.112806406369823</v>
      </c>
      <c r="I1401">
        <v>0.171752304156399</v>
      </c>
      <c r="J1401">
        <v>0.16773746671102899</v>
      </c>
      <c r="K1401">
        <v>0.13646019788459801</v>
      </c>
      <c r="L1401">
        <v>0.156476359081102</v>
      </c>
      <c r="M1401">
        <v>0.17788526725749901</v>
      </c>
      <c r="N1401">
        <v>0.30011844254331099</v>
      </c>
      <c r="O1401">
        <v>0.368800039943738</v>
      </c>
      <c r="P1401">
        <v>0.37641199157173999</v>
      </c>
      <c r="Q1401">
        <v>0.37042715330613701</v>
      </c>
    </row>
    <row r="1402" spans="1:17" x14ac:dyDescent="0.25">
      <c r="A1402" t="s">
        <v>5</v>
      </c>
      <c r="B1402" t="s">
        <v>6</v>
      </c>
      <c r="C1402" t="s">
        <v>261</v>
      </c>
      <c r="D1402" t="s">
        <v>214</v>
      </c>
      <c r="E1402" t="s">
        <v>166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5</v>
      </c>
      <c r="B1403" t="s">
        <v>6</v>
      </c>
      <c r="C1403" t="s">
        <v>261</v>
      </c>
      <c r="D1403" t="s">
        <v>215</v>
      </c>
      <c r="E1403" t="s">
        <v>166</v>
      </c>
      <c r="F1403">
        <v>5.5686694874902201E-3</v>
      </c>
      <c r="G1403">
        <v>9.5533308179233008E-3</v>
      </c>
      <c r="H1403">
        <v>1.15872616618429E-2</v>
      </c>
      <c r="I1403">
        <v>1.6722042161600399E-2</v>
      </c>
      <c r="J1403">
        <v>1.48994124279385E-2</v>
      </c>
      <c r="K1403">
        <v>1.12237451135599E-2</v>
      </c>
      <c r="L1403">
        <v>7.58817045629946E-3</v>
      </c>
      <c r="M1403">
        <v>5.7066832703646297E-3</v>
      </c>
      <c r="N1403">
        <v>2.2343990977103101E-2</v>
      </c>
      <c r="O1403">
        <v>3.0630163447142301E-2</v>
      </c>
      <c r="P1403">
        <v>3.0305365555167801E-2</v>
      </c>
      <c r="Q1403">
        <v>2.95658903340951E-2</v>
      </c>
    </row>
    <row r="1404" spans="1:17" x14ac:dyDescent="0.25">
      <c r="A1404" t="s">
        <v>5</v>
      </c>
      <c r="B1404" t="s">
        <v>6</v>
      </c>
      <c r="C1404" t="s">
        <v>261</v>
      </c>
      <c r="D1404" t="s">
        <v>216</v>
      </c>
      <c r="E1404" t="s">
        <v>166</v>
      </c>
      <c r="F1404">
        <v>1.16720163506186E-3</v>
      </c>
      <c r="G1404">
        <v>1.76376562563944E-3</v>
      </c>
      <c r="H1404">
        <v>2.4630439460389501E-3</v>
      </c>
      <c r="I1404">
        <v>3.7699988824974298E-3</v>
      </c>
      <c r="J1404">
        <v>3.62037765770381E-3</v>
      </c>
      <c r="K1404">
        <v>2.84414860358756E-3</v>
      </c>
      <c r="L1404">
        <v>3.28063954749002E-3</v>
      </c>
      <c r="M1404">
        <v>3.8535497886216302E-3</v>
      </c>
      <c r="N1404">
        <v>7.4451881800005597E-3</v>
      </c>
      <c r="O1404">
        <v>9.0495208738386301E-3</v>
      </c>
      <c r="P1404">
        <v>8.7581843070132608E-3</v>
      </c>
      <c r="Q1404">
        <v>8.3210013253503107E-3</v>
      </c>
    </row>
    <row r="1405" spans="1:17" x14ac:dyDescent="0.25">
      <c r="A1405" t="s">
        <v>5</v>
      </c>
      <c r="B1405" t="s">
        <v>6</v>
      </c>
      <c r="C1405" t="s">
        <v>261</v>
      </c>
      <c r="D1405" t="s">
        <v>217</v>
      </c>
      <c r="E1405" t="s">
        <v>166</v>
      </c>
      <c r="F1405">
        <v>1.49772743572446E-4</v>
      </c>
      <c r="G1405">
        <v>1.0226037391231399E-4</v>
      </c>
      <c r="H1405" s="1">
        <v>4.7240139796709197E-5</v>
      </c>
      <c r="I1405" s="1">
        <v>7.4372959741653201E-5</v>
      </c>
      <c r="J1405" s="1">
        <v>5.8025951936377402E-5</v>
      </c>
      <c r="K1405" s="1">
        <v>3.36001854421371E-5</v>
      </c>
      <c r="L1405" s="1">
        <v>1.9105025128051401E-5</v>
      </c>
      <c r="M1405" s="1">
        <v>5.9621114570293103E-5</v>
      </c>
      <c r="N1405">
        <v>6.0740467328873995E-4</v>
      </c>
      <c r="O1405">
        <v>8.6657403290096597E-4</v>
      </c>
      <c r="P1405">
        <v>7.0492760423883501E-4</v>
      </c>
      <c r="Q1405">
        <v>4.3506730169687601E-4</v>
      </c>
    </row>
    <row r="1406" spans="1:17" x14ac:dyDescent="0.25">
      <c r="A1406" t="s">
        <v>5</v>
      </c>
      <c r="B1406" t="s">
        <v>6</v>
      </c>
      <c r="C1406" t="s">
        <v>261</v>
      </c>
      <c r="D1406" t="s">
        <v>218</v>
      </c>
      <c r="E1406" t="s">
        <v>219</v>
      </c>
      <c r="F1406">
        <v>505.91681999999997</v>
      </c>
      <c r="G1406">
        <v>563.77254000000005</v>
      </c>
      <c r="H1406">
        <v>654.63702000000001</v>
      </c>
      <c r="I1406">
        <v>718.45345999999995</v>
      </c>
      <c r="J1406">
        <v>914.18007999999998</v>
      </c>
      <c r="K1406">
        <v>1046.41228</v>
      </c>
      <c r="L1406">
        <v>1221.1628000000001</v>
      </c>
      <c r="M1406">
        <v>1419.0804000000001</v>
      </c>
      <c r="N1406">
        <v>1620.4784</v>
      </c>
      <c r="O1406">
        <v>1824.4033999999999</v>
      </c>
      <c r="P1406">
        <v>2027.1541999999999</v>
      </c>
      <c r="Q1406">
        <v>2202.8108000000002</v>
      </c>
    </row>
    <row r="1407" spans="1:17" x14ac:dyDescent="0.25">
      <c r="A1407" t="s">
        <v>5</v>
      </c>
      <c r="B1407" t="s">
        <v>6</v>
      </c>
      <c r="C1407" t="s">
        <v>261</v>
      </c>
      <c r="D1407" t="s">
        <v>220</v>
      </c>
      <c r="E1407" t="s">
        <v>219</v>
      </c>
      <c r="F1407">
        <v>370.92138</v>
      </c>
      <c r="G1407">
        <v>461.35252000000003</v>
      </c>
      <c r="H1407">
        <v>552.78985999999998</v>
      </c>
      <c r="I1407">
        <v>647.43442000000005</v>
      </c>
      <c r="J1407">
        <v>801.80895999999996</v>
      </c>
      <c r="K1407">
        <v>904.19375999999897</v>
      </c>
      <c r="L1407">
        <v>1017.83441999999</v>
      </c>
      <c r="M1407">
        <v>1080.4712</v>
      </c>
      <c r="N1407">
        <v>1113.7202</v>
      </c>
      <c r="O1407">
        <v>1133.86679999999</v>
      </c>
      <c r="P1407">
        <v>1146.2324000000001</v>
      </c>
      <c r="Q1407">
        <v>1151.8753999999999</v>
      </c>
    </row>
    <row r="1408" spans="1:17" x14ac:dyDescent="0.25">
      <c r="A1408" t="s">
        <v>5</v>
      </c>
      <c r="B1408" t="s">
        <v>6</v>
      </c>
      <c r="C1408" t="s">
        <v>261</v>
      </c>
      <c r="D1408" t="s">
        <v>221</v>
      </c>
      <c r="E1408" t="s">
        <v>219</v>
      </c>
      <c r="F1408">
        <v>99.092510000000004</v>
      </c>
      <c r="G1408">
        <v>80.777237999999997</v>
      </c>
      <c r="H1408">
        <v>83.399429999999995</v>
      </c>
      <c r="I1408">
        <v>84.391412000000003</v>
      </c>
      <c r="J1408">
        <v>76.172286</v>
      </c>
      <c r="K1408">
        <v>81.067306000000002</v>
      </c>
      <c r="L1408">
        <v>90.573834000000005</v>
      </c>
      <c r="M1408">
        <v>102.86503999999999</v>
      </c>
      <c r="N1408">
        <v>108.99374</v>
      </c>
      <c r="O1408">
        <v>112.96278</v>
      </c>
      <c r="P1408">
        <v>116.54724</v>
      </c>
      <c r="Q1408">
        <v>120.13897999999899</v>
      </c>
    </row>
    <row r="1409" spans="1:17" x14ac:dyDescent="0.25">
      <c r="A1409" t="s">
        <v>5</v>
      </c>
      <c r="B1409" t="s">
        <v>6</v>
      </c>
      <c r="C1409" t="s">
        <v>261</v>
      </c>
      <c r="D1409" t="s">
        <v>222</v>
      </c>
      <c r="E1409" t="s">
        <v>223</v>
      </c>
      <c r="F1409">
        <v>1058.1594</v>
      </c>
      <c r="G1409">
        <v>1263.74548</v>
      </c>
      <c r="H1409">
        <v>1657.1635799999999</v>
      </c>
      <c r="I1409">
        <v>2107.3906400000001</v>
      </c>
      <c r="J1409">
        <v>2214.6645199999998</v>
      </c>
      <c r="K1409">
        <v>2312.3287799999998</v>
      </c>
      <c r="L1409">
        <v>2538.34908</v>
      </c>
      <c r="M1409">
        <v>2769.5249199999998</v>
      </c>
      <c r="N1409">
        <v>2993.0276199999998</v>
      </c>
      <c r="O1409">
        <v>3202.3321599999999</v>
      </c>
      <c r="P1409">
        <v>3393.7752</v>
      </c>
      <c r="Q1409">
        <v>3554.2615999999998</v>
      </c>
    </row>
    <row r="1410" spans="1:17" x14ac:dyDescent="0.25">
      <c r="A1410" t="s">
        <v>5</v>
      </c>
      <c r="B1410" t="s">
        <v>6</v>
      </c>
      <c r="C1410" t="s">
        <v>261</v>
      </c>
      <c r="D1410" t="s">
        <v>224</v>
      </c>
      <c r="E1410" t="s">
        <v>219</v>
      </c>
      <c r="F1410">
        <v>19.619251999999999</v>
      </c>
      <c r="G1410">
        <v>14.978119999999899</v>
      </c>
      <c r="H1410">
        <v>11.518167999999999</v>
      </c>
      <c r="I1410">
        <v>10.2401634</v>
      </c>
      <c r="J1410">
        <v>9.0367921999999901</v>
      </c>
      <c r="K1410">
        <v>8.8526912000000006</v>
      </c>
      <c r="L1410">
        <v>9.8275362000000008</v>
      </c>
      <c r="M1410">
        <v>13.212325999999999</v>
      </c>
      <c r="N1410">
        <v>20.093678000000001</v>
      </c>
      <c r="O1410">
        <v>31.349086</v>
      </c>
      <c r="P1410">
        <v>45.880780000000001</v>
      </c>
      <c r="Q1410">
        <v>59.685616000000003</v>
      </c>
    </row>
    <row r="1411" spans="1:17" x14ac:dyDescent="0.25">
      <c r="A1411" t="s">
        <v>5</v>
      </c>
      <c r="B1411" t="s">
        <v>6</v>
      </c>
      <c r="C1411" t="s">
        <v>261</v>
      </c>
      <c r="D1411" t="s">
        <v>225</v>
      </c>
      <c r="E1411" t="s">
        <v>223</v>
      </c>
      <c r="F1411">
        <v>67.538252</v>
      </c>
      <c r="G1411">
        <v>77.23827</v>
      </c>
      <c r="H1411">
        <v>85.337770000000006</v>
      </c>
      <c r="I1411">
        <v>94.844025999999999</v>
      </c>
      <c r="J1411">
        <v>102.876334</v>
      </c>
      <c r="K1411">
        <v>117.6614</v>
      </c>
      <c r="L1411">
        <v>136.404</v>
      </c>
      <c r="M1411">
        <v>159.79542000000001</v>
      </c>
      <c r="N1411">
        <v>183.07939999999999</v>
      </c>
      <c r="O1411">
        <v>200.47201999999999</v>
      </c>
      <c r="P1411">
        <v>216.802279999999</v>
      </c>
      <c r="Q1411">
        <v>231.58776</v>
      </c>
    </row>
    <row r="1412" spans="1:17" x14ac:dyDescent="0.25">
      <c r="A1412" t="s">
        <v>5</v>
      </c>
      <c r="B1412" t="s">
        <v>6</v>
      </c>
      <c r="C1412" t="s">
        <v>261</v>
      </c>
      <c r="D1412" t="s">
        <v>226</v>
      </c>
      <c r="E1412" t="s">
        <v>219</v>
      </c>
      <c r="F1412">
        <v>103.07002</v>
      </c>
      <c r="G1412">
        <v>179.47386</v>
      </c>
      <c r="H1412">
        <v>348.79473999999999</v>
      </c>
      <c r="I1412">
        <v>332.42469999999997</v>
      </c>
      <c r="J1412">
        <v>518.53132000000005</v>
      </c>
      <c r="K1412">
        <v>581.86695999999995</v>
      </c>
      <c r="L1412">
        <v>645.30099999999902</v>
      </c>
      <c r="M1412">
        <v>709.99212</v>
      </c>
      <c r="N1412">
        <v>807.74158</v>
      </c>
      <c r="O1412">
        <v>939.59123999999997</v>
      </c>
      <c r="P1412">
        <v>1079.5254</v>
      </c>
      <c r="Q1412">
        <v>1201.0706</v>
      </c>
    </row>
    <row r="1413" spans="1:17" x14ac:dyDescent="0.25">
      <c r="A1413" t="s">
        <v>5</v>
      </c>
      <c r="B1413" t="s">
        <v>6</v>
      </c>
      <c r="C1413" t="s">
        <v>261</v>
      </c>
      <c r="D1413" t="s">
        <v>227</v>
      </c>
      <c r="E1413" t="s">
        <v>223</v>
      </c>
      <c r="F1413">
        <v>55.376950999999998</v>
      </c>
      <c r="G1413">
        <v>71.703410000000005</v>
      </c>
      <c r="H1413">
        <v>118.62249999999899</v>
      </c>
      <c r="I1413">
        <v>181.44596999999999</v>
      </c>
      <c r="J1413">
        <v>234.31421999999901</v>
      </c>
      <c r="K1413">
        <v>223.917789999999</v>
      </c>
      <c r="L1413">
        <v>238.54859999999999</v>
      </c>
      <c r="M1413">
        <v>251.45638</v>
      </c>
      <c r="N1413">
        <v>271.13140999999899</v>
      </c>
      <c r="O1413">
        <v>295.95229</v>
      </c>
      <c r="P1413">
        <v>320.05372</v>
      </c>
      <c r="Q1413">
        <v>337.91917000000001</v>
      </c>
    </row>
    <row r="1414" spans="1:17" x14ac:dyDescent="0.25">
      <c r="A1414" t="s">
        <v>5</v>
      </c>
      <c r="B1414" t="s">
        <v>6</v>
      </c>
      <c r="C1414" t="s">
        <v>261</v>
      </c>
      <c r="D1414" t="s">
        <v>228</v>
      </c>
      <c r="E1414" t="s">
        <v>223</v>
      </c>
      <c r="F1414">
        <v>1840.2222581999999</v>
      </c>
      <c r="G1414">
        <v>2235.8192168</v>
      </c>
      <c r="H1414">
        <v>2657.8919366</v>
      </c>
      <c r="I1414">
        <v>3018.7360248</v>
      </c>
      <c r="J1414">
        <v>3208.7059909999998</v>
      </c>
      <c r="K1414">
        <v>3626.8778981999999</v>
      </c>
      <c r="L1414">
        <v>4265.3893319999997</v>
      </c>
      <c r="M1414">
        <v>5390.2958046000003</v>
      </c>
      <c r="N1414">
        <v>7621.9036085999996</v>
      </c>
      <c r="O1414">
        <v>17875.7013091999</v>
      </c>
      <c r="P1414">
        <v>22899.923252199998</v>
      </c>
      <c r="Q1414">
        <v>23649.0041108</v>
      </c>
    </row>
    <row r="1415" spans="1:17" x14ac:dyDescent="0.25">
      <c r="A1415" t="s">
        <v>5</v>
      </c>
      <c r="B1415" t="s">
        <v>6</v>
      </c>
      <c r="C1415" t="s">
        <v>261</v>
      </c>
      <c r="D1415" t="s">
        <v>229</v>
      </c>
      <c r="E1415" t="s">
        <v>230</v>
      </c>
      <c r="F1415">
        <v>103.731669914034</v>
      </c>
      <c r="G1415">
        <v>115.943981365813</v>
      </c>
      <c r="H1415">
        <v>126.74036163003299</v>
      </c>
      <c r="I1415">
        <v>136.76993752965501</v>
      </c>
      <c r="J1415">
        <v>146.27151684343099</v>
      </c>
      <c r="K1415">
        <v>155.158002631909</v>
      </c>
      <c r="L1415">
        <v>163.515388100564</v>
      </c>
      <c r="M1415">
        <v>171.30810960580601</v>
      </c>
      <c r="N1415">
        <v>178.271577393397</v>
      </c>
      <c r="O1415">
        <v>184.229566058893</v>
      </c>
      <c r="P1415">
        <v>189.11754961282799</v>
      </c>
      <c r="Q1415">
        <v>192.534580541758</v>
      </c>
    </row>
    <row r="1416" spans="1:17" x14ac:dyDescent="0.25">
      <c r="A1416" t="s">
        <v>5</v>
      </c>
      <c r="B1416" t="s">
        <v>6</v>
      </c>
      <c r="C1416" t="s">
        <v>261</v>
      </c>
      <c r="D1416" t="s">
        <v>231</v>
      </c>
      <c r="E1416" t="s">
        <v>230</v>
      </c>
      <c r="F1416">
        <v>56.903790180073798</v>
      </c>
      <c r="G1416">
        <v>65.588972840237403</v>
      </c>
      <c r="H1416">
        <v>73.974763379166006</v>
      </c>
      <c r="I1416">
        <v>82.200382208920701</v>
      </c>
      <c r="J1416">
        <v>90.221454061300406</v>
      </c>
      <c r="K1416">
        <v>97.953872333893599</v>
      </c>
      <c r="L1416">
        <v>105.47519581858801</v>
      </c>
      <c r="M1416">
        <v>112.72228121762799</v>
      </c>
      <c r="N1416">
        <v>119.457783723604</v>
      </c>
      <c r="O1416">
        <v>125.523157773965</v>
      </c>
      <c r="P1416">
        <v>130.84773428975299</v>
      </c>
      <c r="Q1416">
        <v>134.906866216976</v>
      </c>
    </row>
    <row r="1417" spans="1:17" x14ac:dyDescent="0.25">
      <c r="A1417" t="s">
        <v>5</v>
      </c>
      <c r="B1417" t="s">
        <v>6</v>
      </c>
      <c r="C1417" t="s">
        <v>261</v>
      </c>
      <c r="D1417" t="s">
        <v>232</v>
      </c>
      <c r="E1417" t="s">
        <v>230</v>
      </c>
      <c r="F1417">
        <v>30.971739905891202</v>
      </c>
      <c r="G1417">
        <v>35.9906457939489</v>
      </c>
      <c r="H1417">
        <v>40.916714990800699</v>
      </c>
      <c r="I1417">
        <v>45.793866558089299</v>
      </c>
      <c r="J1417">
        <v>50.572186423902998</v>
      </c>
      <c r="K1417">
        <v>55.200560558396504</v>
      </c>
      <c r="L1417">
        <v>59.725666255415803</v>
      </c>
      <c r="M1417">
        <v>64.106726234091397</v>
      </c>
      <c r="N1417">
        <v>68.201014558323806</v>
      </c>
      <c r="O1417">
        <v>71.913148888309607</v>
      </c>
      <c r="P1417">
        <v>75.199484097418605</v>
      </c>
      <c r="Q1417">
        <v>77.729706152287804</v>
      </c>
    </row>
    <row r="1418" spans="1:17" x14ac:dyDescent="0.25">
      <c r="A1418" t="s">
        <v>5</v>
      </c>
      <c r="B1418" t="s">
        <v>6</v>
      </c>
      <c r="C1418" t="s">
        <v>261</v>
      </c>
      <c r="D1418" t="s">
        <v>233</v>
      </c>
      <c r="E1418" t="s">
        <v>27</v>
      </c>
      <c r="F1418">
        <v>15.4514651434918</v>
      </c>
      <c r="G1418">
        <v>22.164483864080498</v>
      </c>
      <c r="H1418">
        <v>18.0950574954662</v>
      </c>
      <c r="I1418">
        <v>16.196657622416001</v>
      </c>
      <c r="J1418">
        <v>16.4171156764227</v>
      </c>
      <c r="K1418">
        <v>24.618629157111599</v>
      </c>
      <c r="L1418">
        <v>27.556131399858199</v>
      </c>
      <c r="M1418">
        <v>28.005999780365901</v>
      </c>
      <c r="N1418">
        <v>30.0203615922258</v>
      </c>
      <c r="O1418">
        <v>34.399284842761404</v>
      </c>
      <c r="P1418">
        <v>31.799614038515699</v>
      </c>
      <c r="Q1418">
        <v>31.762531418598901</v>
      </c>
    </row>
    <row r="1419" spans="1:17" x14ac:dyDescent="0.25">
      <c r="A1419" t="s">
        <v>5</v>
      </c>
      <c r="B1419" t="s">
        <v>6</v>
      </c>
      <c r="C1419" t="s">
        <v>261</v>
      </c>
      <c r="D1419" t="s">
        <v>234</v>
      </c>
      <c r="E1419" t="s">
        <v>27</v>
      </c>
      <c r="F1419">
        <v>205.75577393147501</v>
      </c>
      <c r="G1419">
        <v>355.62394230150801</v>
      </c>
      <c r="H1419">
        <v>239.40486212566299</v>
      </c>
      <c r="I1419">
        <v>238.28975758729999</v>
      </c>
      <c r="J1419">
        <v>240.20547912362099</v>
      </c>
      <c r="K1419">
        <v>351.344017968608</v>
      </c>
      <c r="L1419">
        <v>374.48497334072601</v>
      </c>
      <c r="M1419">
        <v>385.70708357370501</v>
      </c>
      <c r="N1419">
        <v>400.70334964560197</v>
      </c>
      <c r="O1419">
        <v>423.22445841971802</v>
      </c>
      <c r="P1419">
        <v>453.99755790280898</v>
      </c>
      <c r="Q1419">
        <v>475.78927615248</v>
      </c>
    </row>
    <row r="1420" spans="1:17" x14ac:dyDescent="0.25">
      <c r="A1420" t="s">
        <v>5</v>
      </c>
      <c r="B1420" t="s">
        <v>6</v>
      </c>
      <c r="C1420" t="s">
        <v>261</v>
      </c>
      <c r="D1420" t="s">
        <v>235</v>
      </c>
      <c r="E1420" t="s">
        <v>27</v>
      </c>
      <c r="F1420">
        <v>0.77253724634274401</v>
      </c>
      <c r="G1420">
        <v>1.02681528575047</v>
      </c>
      <c r="H1420">
        <v>1.1032062399367799</v>
      </c>
      <c r="I1420">
        <v>0.88359631156818297</v>
      </c>
      <c r="J1420">
        <v>0.98933433396303805</v>
      </c>
      <c r="K1420">
        <v>1.10720638758479</v>
      </c>
      <c r="L1420">
        <v>1.52829117415008</v>
      </c>
      <c r="M1420">
        <v>1.56350440521497</v>
      </c>
      <c r="N1420">
        <v>1.8040995311302099</v>
      </c>
      <c r="O1420">
        <v>2.1645042584694099</v>
      </c>
      <c r="P1420">
        <v>2.1172548559868898</v>
      </c>
      <c r="Q1420">
        <v>2.1398695764743301</v>
      </c>
    </row>
    <row r="1421" spans="1:17" x14ac:dyDescent="0.25">
      <c r="A1421" t="s">
        <v>5</v>
      </c>
      <c r="B1421" t="s">
        <v>6</v>
      </c>
      <c r="C1421" t="s">
        <v>261</v>
      </c>
      <c r="D1421" t="s">
        <v>236</v>
      </c>
      <c r="E1421" t="s">
        <v>27</v>
      </c>
      <c r="F1421">
        <v>0.34785687534598903</v>
      </c>
      <c r="G1421">
        <v>0.564742449600379</v>
      </c>
      <c r="H1421">
        <v>0.506578095532219</v>
      </c>
      <c r="I1421">
        <v>0.42690822332559802</v>
      </c>
      <c r="J1421">
        <v>0.39849271798971903</v>
      </c>
      <c r="K1421">
        <v>0.55795592117798998</v>
      </c>
      <c r="L1421">
        <v>0.78521871638144303</v>
      </c>
      <c r="M1421">
        <v>0.82647809553442497</v>
      </c>
      <c r="N1421">
        <v>0.98645078715440304</v>
      </c>
      <c r="O1421">
        <v>1.23504012994922</v>
      </c>
      <c r="P1421">
        <v>1.2379149452957301</v>
      </c>
      <c r="Q1421">
        <v>1.29916910161585</v>
      </c>
    </row>
    <row r="1422" spans="1:17" x14ac:dyDescent="0.25">
      <c r="A1422" t="s">
        <v>5</v>
      </c>
      <c r="B1422" t="s">
        <v>6</v>
      </c>
      <c r="C1422" t="s">
        <v>261</v>
      </c>
      <c r="D1422" t="s">
        <v>237</v>
      </c>
      <c r="E1422" t="s">
        <v>27</v>
      </c>
      <c r="F1422">
        <v>0.67781630455591901</v>
      </c>
      <c r="G1422">
        <v>1.1079986306210501</v>
      </c>
      <c r="H1422">
        <v>0.85012830363980696</v>
      </c>
      <c r="I1422">
        <v>0.83011913356908495</v>
      </c>
      <c r="J1422">
        <v>0.97822106249561402</v>
      </c>
      <c r="K1422">
        <v>1.3848475277601999</v>
      </c>
      <c r="L1422">
        <v>1.56458569953343</v>
      </c>
      <c r="M1422">
        <v>1.57893117090806</v>
      </c>
      <c r="N1422">
        <v>1.5919817180940099</v>
      </c>
      <c r="O1422">
        <v>1.7005448433118799</v>
      </c>
      <c r="P1422">
        <v>1.8099968108040101</v>
      </c>
      <c r="Q1422">
        <v>1.8689807285075699</v>
      </c>
    </row>
    <row r="1423" spans="1:17" x14ac:dyDescent="0.25">
      <c r="A1423" t="s">
        <v>5</v>
      </c>
      <c r="B1423" t="s">
        <v>6</v>
      </c>
      <c r="C1423" t="s">
        <v>261</v>
      </c>
      <c r="D1423" t="s">
        <v>238</v>
      </c>
      <c r="E1423" t="s">
        <v>27</v>
      </c>
      <c r="F1423">
        <v>5.2758440441700003</v>
      </c>
      <c r="G1423">
        <v>9.1384601534562293</v>
      </c>
      <c r="H1423">
        <v>5.65868609350201</v>
      </c>
      <c r="I1423">
        <v>5.4699895297244598</v>
      </c>
      <c r="J1423">
        <v>5.6912055224141902</v>
      </c>
      <c r="K1423">
        <v>8.7237225888856091</v>
      </c>
      <c r="L1423">
        <v>9.0998247059677606</v>
      </c>
      <c r="M1423">
        <v>9.22849617695441</v>
      </c>
      <c r="N1423">
        <v>9.4054971793102595</v>
      </c>
      <c r="O1423">
        <v>9.7181398039386497</v>
      </c>
      <c r="P1423">
        <v>10.3010641368598</v>
      </c>
      <c r="Q1423">
        <v>10.737050056684</v>
      </c>
    </row>
    <row r="1424" spans="1:17" x14ac:dyDescent="0.25">
      <c r="A1424" t="s">
        <v>5</v>
      </c>
      <c r="B1424" t="s">
        <v>6</v>
      </c>
      <c r="C1424" t="s">
        <v>261</v>
      </c>
      <c r="D1424" t="s">
        <v>239</v>
      </c>
      <c r="E1424" t="s">
        <v>27</v>
      </c>
      <c r="F1424">
        <v>4.6447966450774496</v>
      </c>
      <c r="G1424">
        <v>8.1444085142454608</v>
      </c>
      <c r="H1424">
        <v>7.1891927514823601</v>
      </c>
      <c r="I1424">
        <v>9.4152081291873397</v>
      </c>
      <c r="J1424">
        <v>10.177830207843501</v>
      </c>
      <c r="K1424">
        <v>11.9627979475201</v>
      </c>
      <c r="L1424">
        <v>13.457577433848799</v>
      </c>
      <c r="M1424">
        <v>15.0626398702519</v>
      </c>
      <c r="N1424">
        <v>17.205499162626001</v>
      </c>
      <c r="O1424">
        <v>19.4618406532087</v>
      </c>
      <c r="P1424">
        <v>21.780868911226001</v>
      </c>
      <c r="Q1424">
        <v>24.1254076649243</v>
      </c>
    </row>
    <row r="1425" spans="1:17" x14ac:dyDescent="0.25">
      <c r="A1425" t="s">
        <v>5</v>
      </c>
      <c r="B1425" t="s">
        <v>6</v>
      </c>
      <c r="C1425" t="s">
        <v>261</v>
      </c>
      <c r="D1425" t="s">
        <v>240</v>
      </c>
      <c r="E1425" t="s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5</v>
      </c>
      <c r="B1426" t="s">
        <v>6</v>
      </c>
      <c r="C1426" t="s">
        <v>261</v>
      </c>
      <c r="D1426" t="s">
        <v>241</v>
      </c>
      <c r="E1426" t="s">
        <v>27</v>
      </c>
      <c r="F1426">
        <v>0.29975302567476297</v>
      </c>
      <c r="G1426">
        <v>0.40970118479471401</v>
      </c>
      <c r="H1426">
        <v>0.459611108735347</v>
      </c>
      <c r="I1426">
        <v>0.61196019223498599</v>
      </c>
      <c r="J1426">
        <v>0.63770910701168804</v>
      </c>
      <c r="K1426">
        <v>0.75935970934395702</v>
      </c>
      <c r="L1426">
        <v>0.885690206177564</v>
      </c>
      <c r="M1426">
        <v>1.0227274514353699</v>
      </c>
      <c r="N1426">
        <v>1.1964016522333401</v>
      </c>
      <c r="O1426">
        <v>1.35810918565364</v>
      </c>
      <c r="P1426">
        <v>1.5107919965339101</v>
      </c>
      <c r="Q1426">
        <v>1.66283149710614</v>
      </c>
    </row>
    <row r="1427" spans="1:17" x14ac:dyDescent="0.25">
      <c r="A1427" t="s">
        <v>5</v>
      </c>
      <c r="B1427" t="s">
        <v>6</v>
      </c>
      <c r="C1427" t="s">
        <v>261</v>
      </c>
      <c r="D1427" t="s">
        <v>242</v>
      </c>
      <c r="E1427" t="s">
        <v>27</v>
      </c>
      <c r="F1427">
        <v>6.9601499326313404E-2</v>
      </c>
      <c r="G1427">
        <v>0.1007657379723</v>
      </c>
      <c r="H1427">
        <v>0.113177344883367</v>
      </c>
      <c r="I1427">
        <v>0.16900343073421101</v>
      </c>
      <c r="J1427">
        <v>0.16180095259246699</v>
      </c>
      <c r="K1427">
        <v>0.195061529022268</v>
      </c>
      <c r="L1427">
        <v>0.231449494816341</v>
      </c>
      <c r="M1427">
        <v>0.27381389469201101</v>
      </c>
      <c r="N1427">
        <v>0.32804324056899098</v>
      </c>
      <c r="O1427">
        <v>0.38079798566086898</v>
      </c>
      <c r="P1427">
        <v>0.43334245180457398</v>
      </c>
      <c r="Q1427">
        <v>0.49322884502361702</v>
      </c>
    </row>
    <row r="1428" spans="1:17" x14ac:dyDescent="0.25">
      <c r="A1428" t="s">
        <v>5</v>
      </c>
      <c r="B1428" t="s">
        <v>6</v>
      </c>
      <c r="C1428" t="s">
        <v>261</v>
      </c>
      <c r="D1428" t="s">
        <v>243</v>
      </c>
      <c r="E1428" t="s">
        <v>27</v>
      </c>
      <c r="F1428">
        <v>8.2844582376764203E-2</v>
      </c>
      <c r="G1428">
        <v>0.134566319587548</v>
      </c>
      <c r="H1428">
        <v>0.124170358546122</v>
      </c>
      <c r="I1428">
        <v>0.18222647158913099</v>
      </c>
      <c r="J1428">
        <v>0.16954034110056301</v>
      </c>
      <c r="K1428">
        <v>0.20163621659034001</v>
      </c>
      <c r="L1428">
        <v>0.2370637780131</v>
      </c>
      <c r="M1428">
        <v>0.27649369918958799</v>
      </c>
      <c r="N1428">
        <v>0.32021336704526598</v>
      </c>
      <c r="O1428">
        <v>0.36827053170773899</v>
      </c>
      <c r="P1428">
        <v>0.42485462152727499</v>
      </c>
      <c r="Q1428">
        <v>0.48354157559461602</v>
      </c>
    </row>
    <row r="1429" spans="1:17" x14ac:dyDescent="0.25">
      <c r="A1429" t="s">
        <v>5</v>
      </c>
      <c r="B1429" t="s">
        <v>6</v>
      </c>
      <c r="C1429" t="s">
        <v>261</v>
      </c>
      <c r="D1429" t="s">
        <v>244</v>
      </c>
      <c r="E1429" t="s">
        <v>27</v>
      </c>
      <c r="F1429">
        <v>0.28452503987759598</v>
      </c>
      <c r="G1429">
        <v>0.50056124198243102</v>
      </c>
      <c r="H1429">
        <v>0.45841448663922801</v>
      </c>
      <c r="I1429">
        <v>0.60125027265765996</v>
      </c>
      <c r="J1429">
        <v>0.56503638530030598</v>
      </c>
      <c r="K1429">
        <v>0.64897377831373404</v>
      </c>
      <c r="L1429">
        <v>0.74481606961277402</v>
      </c>
      <c r="M1429">
        <v>0.84983533995242999</v>
      </c>
      <c r="N1429">
        <v>0.96234118227284604</v>
      </c>
      <c r="O1429">
        <v>1.0807875250210099</v>
      </c>
      <c r="P1429">
        <v>1.20460551011882</v>
      </c>
      <c r="Q1429">
        <v>1.31818886262336</v>
      </c>
    </row>
    <row r="1430" spans="1:17" x14ac:dyDescent="0.25">
      <c r="A1430" t="s">
        <v>5</v>
      </c>
      <c r="B1430" t="s">
        <v>6</v>
      </c>
      <c r="C1430" t="s">
        <v>261</v>
      </c>
      <c r="D1430" t="s">
        <v>245</v>
      </c>
      <c r="E1430" t="s">
        <v>27</v>
      </c>
      <c r="F1430">
        <v>0.30993062563664903</v>
      </c>
      <c r="G1430">
        <v>0.39012978004681798</v>
      </c>
      <c r="H1430">
        <v>0.47457450449515998</v>
      </c>
      <c r="I1430">
        <v>0.676605302062108</v>
      </c>
      <c r="J1430">
        <v>0.69719363201240503</v>
      </c>
      <c r="K1430">
        <v>0.81794575429006</v>
      </c>
      <c r="L1430">
        <v>0.90891726636373904</v>
      </c>
      <c r="M1430">
        <v>1.0103883862743199</v>
      </c>
      <c r="N1430">
        <v>1.1517887013475201</v>
      </c>
      <c r="O1430">
        <v>1.29789124758943</v>
      </c>
      <c r="P1430">
        <v>1.4457563624071501</v>
      </c>
      <c r="Q1430">
        <v>1.5987069392085</v>
      </c>
    </row>
    <row r="1431" spans="1:17" x14ac:dyDescent="0.25">
      <c r="A1431" t="s">
        <v>5</v>
      </c>
      <c r="B1431" t="s">
        <v>6</v>
      </c>
      <c r="C1431" t="s">
        <v>261</v>
      </c>
      <c r="D1431" t="s">
        <v>246</v>
      </c>
      <c r="E1431" t="s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5</v>
      </c>
      <c r="B1432" t="s">
        <v>6</v>
      </c>
      <c r="C1432" t="s">
        <v>261</v>
      </c>
      <c r="D1432" t="s">
        <v>247</v>
      </c>
      <c r="E1432" t="s">
        <v>27</v>
      </c>
      <c r="F1432">
        <v>4.2974849237051797E-2</v>
      </c>
      <c r="G1432">
        <v>5.3573946809348301E-2</v>
      </c>
      <c r="H1432">
        <v>6.5267967220179093E-2</v>
      </c>
      <c r="I1432">
        <v>0.102926737381934</v>
      </c>
      <c r="J1432">
        <v>9.1731668897617205E-2</v>
      </c>
      <c r="K1432">
        <v>0.109241596222243</v>
      </c>
      <c r="L1432">
        <v>0.127437452841521</v>
      </c>
      <c r="M1432">
        <v>0.14722869620860199</v>
      </c>
      <c r="N1432">
        <v>0.17237574068332501</v>
      </c>
      <c r="O1432">
        <v>0.19579492121924599</v>
      </c>
      <c r="P1432">
        <v>0.21782569370302499</v>
      </c>
      <c r="Q1432">
        <v>0.23969827451765999</v>
      </c>
    </row>
    <row r="1433" spans="1:17" x14ac:dyDescent="0.25">
      <c r="A1433" t="s">
        <v>5</v>
      </c>
      <c r="B1433" t="s">
        <v>6</v>
      </c>
      <c r="C1433" t="s">
        <v>261</v>
      </c>
      <c r="D1433" t="s">
        <v>248</v>
      </c>
      <c r="E1433" t="s">
        <v>27</v>
      </c>
      <c r="F1433">
        <v>1.23524204373498E-2</v>
      </c>
      <c r="G1433">
        <v>1.5877772025152601E-2</v>
      </c>
      <c r="H1433">
        <v>1.9904301822353102E-2</v>
      </c>
      <c r="I1433">
        <v>2.95487179349661E-2</v>
      </c>
      <c r="J1433">
        <v>2.8531681764852102E-2</v>
      </c>
      <c r="K1433">
        <v>3.4374707674913497E-2</v>
      </c>
      <c r="L1433">
        <v>4.0745791239565197E-2</v>
      </c>
      <c r="M1433">
        <v>4.81524819441757E-2</v>
      </c>
      <c r="N1433">
        <v>5.7602683688274599E-2</v>
      </c>
      <c r="O1433">
        <v>6.6824199796623698E-2</v>
      </c>
      <c r="P1433">
        <v>7.6068428906039195E-2</v>
      </c>
      <c r="Q1433">
        <v>8.6600969811186604E-2</v>
      </c>
    </row>
    <row r="1434" spans="1:17" x14ac:dyDescent="0.25">
      <c r="A1434" t="s">
        <v>5</v>
      </c>
      <c r="B1434" t="s">
        <v>6</v>
      </c>
      <c r="C1434" t="s">
        <v>261</v>
      </c>
      <c r="D1434" t="s">
        <v>249</v>
      </c>
      <c r="E1434" t="s">
        <v>27</v>
      </c>
      <c r="F1434">
        <v>8.6454098948738397E-3</v>
      </c>
      <c r="G1434">
        <v>1.0572776087687599E-2</v>
      </c>
      <c r="H1434">
        <v>1.2789386249139299E-2</v>
      </c>
      <c r="I1434">
        <v>1.8367433881999198E-2</v>
      </c>
      <c r="J1434">
        <v>1.7695126915771402E-2</v>
      </c>
      <c r="K1434">
        <v>2.1005970659947502E-2</v>
      </c>
      <c r="L1434">
        <v>2.46960402087016E-2</v>
      </c>
      <c r="M1434">
        <v>2.88016337156679E-2</v>
      </c>
      <c r="N1434">
        <v>3.3340322432456E-2</v>
      </c>
      <c r="O1434">
        <v>3.8307814135525198E-2</v>
      </c>
      <c r="P1434">
        <v>4.4085522297512697E-2</v>
      </c>
      <c r="Q1434">
        <v>5.0010765951719098E-2</v>
      </c>
    </row>
    <row r="1435" spans="1:17" x14ac:dyDescent="0.25">
      <c r="A1435" t="s">
        <v>5</v>
      </c>
      <c r="B1435" t="s">
        <v>6</v>
      </c>
      <c r="C1435" t="s">
        <v>261</v>
      </c>
      <c r="D1435" t="s">
        <v>250</v>
      </c>
      <c r="E1435" t="s">
        <v>27</v>
      </c>
      <c r="F1435">
        <v>0.124956100077995</v>
      </c>
      <c r="G1435">
        <v>0.15164690669557501</v>
      </c>
      <c r="H1435">
        <v>0.17935553157787201</v>
      </c>
      <c r="I1435">
        <v>0.220329502038866</v>
      </c>
      <c r="J1435">
        <v>0.24759498910191899</v>
      </c>
      <c r="K1435">
        <v>0.28501263869729199</v>
      </c>
      <c r="L1435">
        <v>0.32710411489362001</v>
      </c>
      <c r="M1435">
        <v>0.37322588491542802</v>
      </c>
      <c r="N1435">
        <v>0.42263556533721802</v>
      </c>
      <c r="O1435">
        <v>0.47465416118621601</v>
      </c>
      <c r="P1435">
        <v>0.52903184458446595</v>
      </c>
      <c r="Q1435">
        <v>0.57891473984337405</v>
      </c>
    </row>
    <row r="1436" spans="1:17" x14ac:dyDescent="0.25">
      <c r="A1436" t="s">
        <v>5</v>
      </c>
      <c r="B1436" t="s">
        <v>6</v>
      </c>
      <c r="C1436" t="s">
        <v>261</v>
      </c>
      <c r="D1436" t="s">
        <v>251</v>
      </c>
      <c r="E1436" t="s">
        <v>27</v>
      </c>
      <c r="F1436">
        <v>1.1008313169786501</v>
      </c>
      <c r="G1436">
        <v>1.3795202840262</v>
      </c>
      <c r="H1436">
        <v>1.6766346602918201</v>
      </c>
      <c r="I1436">
        <v>2.61856654504918</v>
      </c>
      <c r="J1436">
        <v>2.44372343436974</v>
      </c>
      <c r="K1436">
        <v>2.88568666417064</v>
      </c>
      <c r="L1436">
        <v>3.2342006669410002</v>
      </c>
      <c r="M1436">
        <v>3.59658550761189</v>
      </c>
      <c r="N1436">
        <v>4.1099829500011396</v>
      </c>
      <c r="O1436">
        <v>4.6541080191041804</v>
      </c>
      <c r="P1436">
        <v>5.2122258834348703</v>
      </c>
      <c r="Q1436">
        <v>5.7862702781069002</v>
      </c>
    </row>
    <row r="1437" spans="1:17" x14ac:dyDescent="0.25">
      <c r="A1437" t="s">
        <v>5</v>
      </c>
      <c r="B1437" t="s">
        <v>6</v>
      </c>
      <c r="C1437" t="s">
        <v>261</v>
      </c>
      <c r="D1437" t="s">
        <v>252</v>
      </c>
      <c r="E1437" t="s">
        <v>27</v>
      </c>
      <c r="F1437">
        <v>45.4928422565076</v>
      </c>
      <c r="G1437">
        <v>55.270388361034101</v>
      </c>
      <c r="H1437">
        <v>65.564911936491796</v>
      </c>
      <c r="I1437">
        <v>81.811690886228803</v>
      </c>
      <c r="J1437">
        <v>90.538336018399804</v>
      </c>
      <c r="K1437">
        <v>105.398533086813</v>
      </c>
      <c r="L1437">
        <v>121.344522677</v>
      </c>
      <c r="M1437">
        <v>137.75805360904701</v>
      </c>
      <c r="N1437">
        <v>156.60703734540101</v>
      </c>
      <c r="O1437">
        <v>176.95998545879701</v>
      </c>
      <c r="P1437">
        <v>198.34021809922601</v>
      </c>
      <c r="Q1437">
        <v>218.243173912891</v>
      </c>
    </row>
    <row r="1438" spans="1:17" x14ac:dyDescent="0.25">
      <c r="A1438" t="s">
        <v>5</v>
      </c>
      <c r="B1438" t="s">
        <v>6</v>
      </c>
      <c r="C1438" t="s">
        <v>261</v>
      </c>
      <c r="D1438" t="s">
        <v>253</v>
      </c>
      <c r="E1438" t="s">
        <v>27</v>
      </c>
      <c r="F1438">
        <v>5.70381645026211E-2</v>
      </c>
      <c r="G1438">
        <v>7.1514680544478307E-2</v>
      </c>
      <c r="H1438">
        <v>8.7626593792876198E-2</v>
      </c>
      <c r="I1438">
        <v>0.234317798092638</v>
      </c>
      <c r="J1438">
        <v>0.12387707430108701</v>
      </c>
      <c r="K1438">
        <v>0.147599589524436</v>
      </c>
      <c r="L1438">
        <v>0.172337018576461</v>
      </c>
      <c r="M1438">
        <v>0.19961311941278501</v>
      </c>
      <c r="N1438">
        <v>0.2347178692538</v>
      </c>
      <c r="O1438">
        <v>0.267443997492191</v>
      </c>
      <c r="P1438">
        <v>0.29766783258190299</v>
      </c>
      <c r="Q1438">
        <v>0.32722161923814902</v>
      </c>
    </row>
    <row r="1439" spans="1:17" x14ac:dyDescent="0.25">
      <c r="A1439" t="s">
        <v>5</v>
      </c>
      <c r="B1439" t="s">
        <v>6</v>
      </c>
      <c r="C1439" t="s">
        <v>261</v>
      </c>
      <c r="D1439" t="s">
        <v>254</v>
      </c>
      <c r="E1439" t="s">
        <v>27</v>
      </c>
      <c r="F1439">
        <v>3.0410696602436001E-2</v>
      </c>
      <c r="G1439">
        <v>3.8822952810446398E-2</v>
      </c>
      <c r="H1439">
        <v>4.8412947652378399E-2</v>
      </c>
      <c r="I1439">
        <v>7.1893017633404999E-2</v>
      </c>
      <c r="J1439">
        <v>6.9046290777699401E-2</v>
      </c>
      <c r="K1439">
        <v>8.3061105802032298E-2</v>
      </c>
      <c r="L1439">
        <v>9.82209979401409E-2</v>
      </c>
      <c r="M1439">
        <v>0.115783459219955</v>
      </c>
      <c r="N1439">
        <v>0.138014836545231</v>
      </c>
      <c r="O1439">
        <v>0.159870539966359</v>
      </c>
      <c r="P1439">
        <v>0.18212029116247</v>
      </c>
      <c r="Q1439">
        <v>0.207451728903256</v>
      </c>
    </row>
    <row r="1440" spans="1:17" x14ac:dyDescent="0.25">
      <c r="A1440" t="s">
        <v>5</v>
      </c>
      <c r="B1440" t="s">
        <v>6</v>
      </c>
      <c r="C1440" t="s">
        <v>261</v>
      </c>
      <c r="D1440" t="s">
        <v>255</v>
      </c>
      <c r="E1440" t="s">
        <v>27</v>
      </c>
      <c r="F1440">
        <v>0.12464525510020701</v>
      </c>
      <c r="G1440">
        <v>0.152309237304357</v>
      </c>
      <c r="H1440">
        <v>0.184200639094945</v>
      </c>
      <c r="I1440">
        <v>0.26261509159909502</v>
      </c>
      <c r="J1440">
        <v>0.25514270487795099</v>
      </c>
      <c r="K1440">
        <v>0.30250707924840098</v>
      </c>
      <c r="L1440">
        <v>0.35564118699573999</v>
      </c>
      <c r="M1440">
        <v>0.414745509986442</v>
      </c>
      <c r="N1440">
        <v>0.47995437133367802</v>
      </c>
      <c r="O1440">
        <v>0.55111700754486503</v>
      </c>
      <c r="P1440">
        <v>0.63319791361302902</v>
      </c>
      <c r="Q1440">
        <v>0.716716807246642</v>
      </c>
    </row>
    <row r="1441" spans="1:17" x14ac:dyDescent="0.25">
      <c r="A1441" t="s">
        <v>5</v>
      </c>
      <c r="B1441" t="s">
        <v>6</v>
      </c>
      <c r="C1441" t="s">
        <v>261</v>
      </c>
      <c r="D1441" t="s">
        <v>256</v>
      </c>
      <c r="E1441" t="s">
        <v>27</v>
      </c>
      <c r="F1441">
        <v>0.84007986082436503</v>
      </c>
      <c r="G1441">
        <v>1.01952215371435</v>
      </c>
      <c r="H1441">
        <v>1.2058072387980301</v>
      </c>
      <c r="I1441">
        <v>1.48174301743321</v>
      </c>
      <c r="J1441">
        <v>1.6645811117322</v>
      </c>
      <c r="K1441">
        <v>1.91613996996189</v>
      </c>
      <c r="L1441">
        <v>2.19912096442981</v>
      </c>
      <c r="M1441">
        <v>2.5091976242864198</v>
      </c>
      <c r="N1441">
        <v>2.8413789057621099</v>
      </c>
      <c r="O1441">
        <v>3.1910999256549299</v>
      </c>
      <c r="P1441">
        <v>3.55668109114136</v>
      </c>
      <c r="Q1441">
        <v>3.892043795967</v>
      </c>
    </row>
    <row r="1442" spans="1:17" x14ac:dyDescent="0.25">
      <c r="A1442" t="s">
        <v>5</v>
      </c>
      <c r="B1442" t="s">
        <v>6</v>
      </c>
      <c r="C1442" t="s">
        <v>262</v>
      </c>
      <c r="D1442" t="s">
        <v>8</v>
      </c>
      <c r="E1442" t="s">
        <v>9</v>
      </c>
      <c r="F1442">
        <v>18874.560662698401</v>
      </c>
      <c r="G1442">
        <v>17830.9503140981</v>
      </c>
      <c r="H1442">
        <v>29506.0082352709</v>
      </c>
      <c r="I1442">
        <v>37028.917815478999</v>
      </c>
      <c r="J1442">
        <v>41072.049132866399</v>
      </c>
      <c r="K1442">
        <v>45419.279717255602</v>
      </c>
      <c r="L1442">
        <v>55260.8674335408</v>
      </c>
      <c r="M1442">
        <v>64139.950641372001</v>
      </c>
      <c r="N1442">
        <v>70424.706730306702</v>
      </c>
      <c r="O1442">
        <v>78099.065899173496</v>
      </c>
      <c r="P1442">
        <v>85026.4319656273</v>
      </c>
      <c r="Q1442">
        <v>90621.227352968694</v>
      </c>
    </row>
    <row r="1443" spans="1:17" x14ac:dyDescent="0.25">
      <c r="A1443" t="s">
        <v>5</v>
      </c>
      <c r="B1443" t="s">
        <v>6</v>
      </c>
      <c r="C1443" t="s">
        <v>262</v>
      </c>
      <c r="D1443" t="s">
        <v>10</v>
      </c>
      <c r="E1443" t="s">
        <v>9</v>
      </c>
      <c r="F1443">
        <v>581.73073986671602</v>
      </c>
      <c r="G1443">
        <v>439.75712878584801</v>
      </c>
      <c r="H1443">
        <v>573.95566080022195</v>
      </c>
      <c r="I1443">
        <v>626.85096227865495</v>
      </c>
      <c r="J1443">
        <v>753.95397293421399</v>
      </c>
      <c r="K1443">
        <v>679.26562527126202</v>
      </c>
      <c r="L1443">
        <v>711.74035051005603</v>
      </c>
      <c r="M1443">
        <v>673.56779044711698</v>
      </c>
      <c r="N1443">
        <v>671.35882699866704</v>
      </c>
      <c r="O1443">
        <v>672.95562009366097</v>
      </c>
      <c r="P1443">
        <v>658.74082856871598</v>
      </c>
      <c r="Q1443">
        <v>649.55666337807895</v>
      </c>
    </row>
    <row r="1444" spans="1:17" x14ac:dyDescent="0.25">
      <c r="A1444" t="s">
        <v>5</v>
      </c>
      <c r="B1444" t="s">
        <v>6</v>
      </c>
      <c r="C1444" t="s">
        <v>262</v>
      </c>
      <c r="D1444" t="s">
        <v>11</v>
      </c>
      <c r="E1444" t="s">
        <v>9</v>
      </c>
      <c r="F1444">
        <v>59129.2080264545</v>
      </c>
      <c r="G1444">
        <v>96502.383561585695</v>
      </c>
      <c r="H1444">
        <v>107750.702243447</v>
      </c>
      <c r="I1444">
        <v>80539.992586217704</v>
      </c>
      <c r="J1444">
        <v>128935.449099176</v>
      </c>
      <c r="K1444">
        <v>101510.14574454899</v>
      </c>
      <c r="L1444">
        <v>114092.939906727</v>
      </c>
      <c r="M1444">
        <v>100504.798570766</v>
      </c>
      <c r="N1444">
        <v>99239.684088646201</v>
      </c>
      <c r="O1444">
        <v>91836.702124770003</v>
      </c>
      <c r="P1444">
        <v>86548.757355495807</v>
      </c>
      <c r="Q1444">
        <v>82947.976111355994</v>
      </c>
    </row>
    <row r="1445" spans="1:17" x14ac:dyDescent="0.25">
      <c r="A1445" t="s">
        <v>5</v>
      </c>
      <c r="B1445" t="s">
        <v>6</v>
      </c>
      <c r="C1445" t="s">
        <v>262</v>
      </c>
      <c r="D1445" t="s">
        <v>12</v>
      </c>
      <c r="E1445" t="s">
        <v>9</v>
      </c>
      <c r="F1445">
        <v>3215.85205075668</v>
      </c>
      <c r="G1445">
        <v>3873.1159061420799</v>
      </c>
      <c r="H1445">
        <v>6531.0676377541404</v>
      </c>
      <c r="I1445">
        <v>7127.6015955634302</v>
      </c>
      <c r="J1445">
        <v>7862.8273094695796</v>
      </c>
      <c r="K1445">
        <v>8931.6827997605196</v>
      </c>
      <c r="L1445">
        <v>9780.2778191448597</v>
      </c>
      <c r="M1445">
        <v>10833.7807995642</v>
      </c>
      <c r="N1445">
        <v>11588.7806395438</v>
      </c>
      <c r="O1445">
        <v>12062.1073450514</v>
      </c>
      <c r="P1445">
        <v>12688.850481577399</v>
      </c>
      <c r="Q1445">
        <v>13230.047326641299</v>
      </c>
    </row>
    <row r="1446" spans="1:17" x14ac:dyDescent="0.25">
      <c r="A1446" t="s">
        <v>5</v>
      </c>
      <c r="B1446" t="s">
        <v>6</v>
      </c>
      <c r="C1446" t="s">
        <v>262</v>
      </c>
      <c r="D1446" t="s">
        <v>13</v>
      </c>
      <c r="E1446" t="s">
        <v>9</v>
      </c>
      <c r="F1446">
        <v>1.4556137849945201</v>
      </c>
      <c r="G1446">
        <v>1.91817716999322</v>
      </c>
      <c r="H1446">
        <v>3.0309732144004302</v>
      </c>
      <c r="I1446">
        <v>2.0371445614913202</v>
      </c>
      <c r="J1446">
        <v>3.3512998974436901</v>
      </c>
      <c r="K1446">
        <v>2.2809297962689201</v>
      </c>
      <c r="L1446">
        <v>2.5063214141172701</v>
      </c>
      <c r="M1446">
        <v>2.5462202964265699</v>
      </c>
      <c r="N1446">
        <v>2.7849095371241499</v>
      </c>
      <c r="O1446">
        <v>2.8763361599707902</v>
      </c>
      <c r="P1446">
        <v>2.57405714438088</v>
      </c>
      <c r="Q1446">
        <v>2.1843318699068699</v>
      </c>
    </row>
    <row r="1447" spans="1:17" x14ac:dyDescent="0.25">
      <c r="A1447" t="s">
        <v>5</v>
      </c>
      <c r="B1447" t="s">
        <v>6</v>
      </c>
      <c r="C1447" t="s">
        <v>262</v>
      </c>
      <c r="D1447" t="s">
        <v>14</v>
      </c>
      <c r="E1447" t="s">
        <v>9</v>
      </c>
      <c r="F1447">
        <v>0.85736799427091404</v>
      </c>
      <c r="G1447">
        <v>0.76151191026882004</v>
      </c>
      <c r="H1447">
        <v>0.88805966788459101</v>
      </c>
      <c r="I1447">
        <v>1.11714730922051</v>
      </c>
      <c r="J1447">
        <v>1.24517143591989</v>
      </c>
      <c r="K1447">
        <v>1.4331755739894501</v>
      </c>
      <c r="L1447">
        <v>1.66038418053016</v>
      </c>
      <c r="M1447">
        <v>1.95945180384938</v>
      </c>
      <c r="N1447">
        <v>1.8477771411458199</v>
      </c>
      <c r="O1447">
        <v>1.50454843309516</v>
      </c>
      <c r="P1447">
        <v>1.4655204848534999</v>
      </c>
      <c r="Q1447">
        <v>1.5131215270409699</v>
      </c>
    </row>
    <row r="1448" spans="1:17" x14ac:dyDescent="0.25">
      <c r="A1448" t="s">
        <v>5</v>
      </c>
      <c r="B1448" t="s">
        <v>6</v>
      </c>
      <c r="C1448" t="s">
        <v>262</v>
      </c>
      <c r="D1448" t="s">
        <v>15</v>
      </c>
      <c r="E1448" t="s">
        <v>9</v>
      </c>
      <c r="F1448">
        <v>0.18637012516634499</v>
      </c>
      <c r="G1448">
        <v>0.34385729328000397</v>
      </c>
      <c r="H1448">
        <v>0.56400771810424</v>
      </c>
      <c r="I1448">
        <v>0.94556061292785998</v>
      </c>
      <c r="J1448">
        <v>0.75707102416664795</v>
      </c>
      <c r="K1448">
        <v>0.59992472059847701</v>
      </c>
      <c r="L1448">
        <v>0.73211697452818503</v>
      </c>
      <c r="M1448">
        <v>0.95776524429007404</v>
      </c>
      <c r="N1448">
        <v>1.3096766193045399</v>
      </c>
      <c r="O1448">
        <v>1.3878146637837001</v>
      </c>
      <c r="P1448">
        <v>1.43144258877415</v>
      </c>
      <c r="Q1448">
        <v>1.5735627942834201</v>
      </c>
    </row>
    <row r="1449" spans="1:17" x14ac:dyDescent="0.25">
      <c r="A1449" t="s">
        <v>5</v>
      </c>
      <c r="B1449" t="s">
        <v>6</v>
      </c>
      <c r="C1449" t="s">
        <v>262</v>
      </c>
      <c r="D1449" t="s">
        <v>16</v>
      </c>
      <c r="E1449" t="s">
        <v>9</v>
      </c>
      <c r="F1449">
        <v>9.6709855737717898E-2</v>
      </c>
      <c r="G1449">
        <v>0.16142006757560501</v>
      </c>
      <c r="H1449">
        <v>0.278123577336088</v>
      </c>
      <c r="I1449">
        <v>0.34903639360979899</v>
      </c>
      <c r="J1449">
        <v>0.22497611124733</v>
      </c>
      <c r="K1449">
        <v>0.218349729094412</v>
      </c>
      <c r="L1449">
        <v>0.26069296305448297</v>
      </c>
      <c r="M1449">
        <v>0.30292964260352101</v>
      </c>
      <c r="N1449">
        <v>0.34704108050070998</v>
      </c>
      <c r="O1449">
        <v>0.33040997196198302</v>
      </c>
      <c r="P1449">
        <v>0.31570815031896399</v>
      </c>
      <c r="Q1449">
        <v>0.32706881702138102</v>
      </c>
    </row>
    <row r="1450" spans="1:17" x14ac:dyDescent="0.25">
      <c r="A1450" t="s">
        <v>5</v>
      </c>
      <c r="B1450" t="s">
        <v>6</v>
      </c>
      <c r="C1450" t="s">
        <v>262</v>
      </c>
      <c r="D1450" t="s">
        <v>17</v>
      </c>
      <c r="E1450" t="s">
        <v>9</v>
      </c>
      <c r="F1450">
        <v>6.8955481114591297</v>
      </c>
      <c r="G1450">
        <v>4.04484577292033</v>
      </c>
      <c r="H1450">
        <v>6.8814196341270097</v>
      </c>
      <c r="I1450">
        <v>9.0135988711162707</v>
      </c>
      <c r="J1450">
        <v>5.7300804540591299</v>
      </c>
      <c r="K1450">
        <v>6.8855188719056803</v>
      </c>
      <c r="L1450">
        <v>6.7800748760643899</v>
      </c>
      <c r="M1450">
        <v>6.7876329511283702</v>
      </c>
      <c r="N1450">
        <v>6.7871712297670896</v>
      </c>
      <c r="O1450">
        <v>6.8119860681130797</v>
      </c>
      <c r="P1450">
        <v>6.7818778864358604</v>
      </c>
      <c r="Q1450">
        <v>6.9426243708547597</v>
      </c>
    </row>
    <row r="1451" spans="1:17" x14ac:dyDescent="0.25">
      <c r="A1451" t="s">
        <v>5</v>
      </c>
      <c r="B1451" t="s">
        <v>6</v>
      </c>
      <c r="C1451" t="s">
        <v>262</v>
      </c>
      <c r="D1451" t="s">
        <v>18</v>
      </c>
      <c r="E1451" t="s">
        <v>19</v>
      </c>
      <c r="F1451">
        <v>1211272265.51668</v>
      </c>
      <c r="G1451">
        <v>1420496712.24681</v>
      </c>
      <c r="H1451">
        <v>1468906522.4758201</v>
      </c>
      <c r="I1451">
        <v>1246354763.8710001</v>
      </c>
      <c r="J1451">
        <v>1536243763.8789999</v>
      </c>
      <c r="K1451">
        <v>1624965178.8117001</v>
      </c>
      <c r="L1451">
        <v>1681357717.8611801</v>
      </c>
      <c r="M1451">
        <v>1704251896.91447</v>
      </c>
      <c r="N1451">
        <v>1727907345.00014</v>
      </c>
      <c r="O1451">
        <v>1727352454.17503</v>
      </c>
      <c r="P1451">
        <v>1680825143.61727</v>
      </c>
      <c r="Q1451">
        <v>1693317112.0178499</v>
      </c>
    </row>
    <row r="1452" spans="1:17" x14ac:dyDescent="0.25">
      <c r="A1452" t="s">
        <v>5</v>
      </c>
      <c r="B1452" t="s">
        <v>6</v>
      </c>
      <c r="C1452" t="s">
        <v>262</v>
      </c>
      <c r="D1452" t="s">
        <v>20</v>
      </c>
      <c r="E1452" t="s">
        <v>19</v>
      </c>
      <c r="F1452">
        <v>506460651.94378603</v>
      </c>
      <c r="G1452">
        <v>576515789.08528697</v>
      </c>
      <c r="H1452">
        <v>666883682.84061694</v>
      </c>
      <c r="I1452">
        <v>622364908.93805802</v>
      </c>
      <c r="J1452">
        <v>760346048.26458502</v>
      </c>
      <c r="K1452">
        <v>830030313.18587196</v>
      </c>
      <c r="L1452">
        <v>898282839.46620595</v>
      </c>
      <c r="M1452">
        <v>941864691.57207298</v>
      </c>
      <c r="N1452">
        <v>981457118.52760196</v>
      </c>
      <c r="O1452">
        <v>1003505301.96787</v>
      </c>
      <c r="P1452">
        <v>985902967.95124495</v>
      </c>
      <c r="Q1452">
        <v>1012511359.10456</v>
      </c>
    </row>
    <row r="1453" spans="1:17" x14ac:dyDescent="0.25">
      <c r="A1453" t="s">
        <v>5</v>
      </c>
      <c r="B1453" t="s">
        <v>6</v>
      </c>
      <c r="C1453" t="s">
        <v>262</v>
      </c>
      <c r="D1453" t="s">
        <v>21</v>
      </c>
      <c r="E1453" t="s">
        <v>19</v>
      </c>
      <c r="F1453">
        <v>202767199.345496</v>
      </c>
      <c r="G1453">
        <v>232814123.15433401</v>
      </c>
      <c r="H1453">
        <v>275704817.00490999</v>
      </c>
      <c r="I1453">
        <v>258852979.19841099</v>
      </c>
      <c r="J1453">
        <v>317443448.95288199</v>
      </c>
      <c r="K1453">
        <v>348564251.07516098</v>
      </c>
      <c r="L1453">
        <v>379441839.96480298</v>
      </c>
      <c r="M1453">
        <v>399344607.799698</v>
      </c>
      <c r="N1453">
        <v>417363271.59165299</v>
      </c>
      <c r="O1453">
        <v>428205999.81335002</v>
      </c>
      <c r="P1453">
        <v>422765690.95125401</v>
      </c>
      <c r="Q1453">
        <v>436468164.23884201</v>
      </c>
    </row>
    <row r="1454" spans="1:17" x14ac:dyDescent="0.25">
      <c r="A1454" t="s">
        <v>5</v>
      </c>
      <c r="B1454" t="s">
        <v>6</v>
      </c>
      <c r="C1454" t="s">
        <v>262</v>
      </c>
      <c r="D1454" t="s">
        <v>22</v>
      </c>
      <c r="E1454" t="s">
        <v>19</v>
      </c>
      <c r="F1454">
        <v>45775332.630068801</v>
      </c>
      <c r="G1454">
        <v>56703737.403096199</v>
      </c>
      <c r="H1454">
        <v>85130208.309570402</v>
      </c>
      <c r="I1454">
        <v>145591509.96425501</v>
      </c>
      <c r="J1454">
        <v>235060108.13051599</v>
      </c>
      <c r="K1454">
        <v>294814866.44154799</v>
      </c>
      <c r="L1454">
        <v>337473065.58298099</v>
      </c>
      <c r="M1454">
        <v>373760679.35321498</v>
      </c>
      <c r="N1454">
        <v>404148495.12014502</v>
      </c>
      <c r="O1454">
        <v>430230238.27124101</v>
      </c>
      <c r="P1454">
        <v>479232024.40886599</v>
      </c>
      <c r="Q1454">
        <v>524714838.84877199</v>
      </c>
    </row>
    <row r="1455" spans="1:17" x14ac:dyDescent="0.25">
      <c r="A1455" t="s">
        <v>5</v>
      </c>
      <c r="B1455" t="s">
        <v>6</v>
      </c>
      <c r="C1455" t="s">
        <v>262</v>
      </c>
      <c r="D1455" t="s">
        <v>23</v>
      </c>
      <c r="E1455" t="s">
        <v>19</v>
      </c>
      <c r="F1455">
        <v>28758455.757120401</v>
      </c>
      <c r="G1455">
        <v>39013727.486049801</v>
      </c>
      <c r="H1455">
        <v>54906654.116916299</v>
      </c>
      <c r="I1455">
        <v>77074538.901285395</v>
      </c>
      <c r="J1455">
        <v>105831887.33702099</v>
      </c>
      <c r="K1455">
        <v>117684280.92347001</v>
      </c>
      <c r="L1455">
        <v>127827590.508451</v>
      </c>
      <c r="M1455">
        <v>138185713.649744</v>
      </c>
      <c r="N1455">
        <v>148499832.32909</v>
      </c>
      <c r="O1455">
        <v>157719087.77190399</v>
      </c>
      <c r="P1455">
        <v>172468553.87996301</v>
      </c>
      <c r="Q1455">
        <v>184603727.73536301</v>
      </c>
    </row>
    <row r="1456" spans="1:17" x14ac:dyDescent="0.25">
      <c r="A1456" t="s">
        <v>5</v>
      </c>
      <c r="B1456" t="s">
        <v>6</v>
      </c>
      <c r="C1456" t="s">
        <v>262</v>
      </c>
      <c r="D1456" t="s">
        <v>24</v>
      </c>
      <c r="E1456" t="s">
        <v>19</v>
      </c>
      <c r="F1456">
        <v>39167703.844528504</v>
      </c>
      <c r="G1456">
        <v>53231225.7550046</v>
      </c>
      <c r="H1456">
        <v>82698097.449441195</v>
      </c>
      <c r="I1456">
        <v>134846115.056326</v>
      </c>
      <c r="J1456">
        <v>202437985.40952599</v>
      </c>
      <c r="K1456">
        <v>233857368.929571</v>
      </c>
      <c r="L1456">
        <v>253196743.12343499</v>
      </c>
      <c r="M1456">
        <v>268842623.66128302</v>
      </c>
      <c r="N1456">
        <v>283986766.12659597</v>
      </c>
      <c r="O1456">
        <v>300123015.79380798</v>
      </c>
      <c r="P1456">
        <v>329825048.09185702</v>
      </c>
      <c r="Q1456">
        <v>354857885.27412099</v>
      </c>
    </row>
    <row r="1457" spans="1:17" x14ac:dyDescent="0.25">
      <c r="A1457" t="s">
        <v>5</v>
      </c>
      <c r="B1457" t="s">
        <v>6</v>
      </c>
      <c r="C1457" t="s">
        <v>262</v>
      </c>
      <c r="D1457" t="s">
        <v>25</v>
      </c>
      <c r="E1457" t="s">
        <v>19</v>
      </c>
      <c r="F1457">
        <v>318388258.17619801</v>
      </c>
      <c r="G1457">
        <v>427827156.82215297</v>
      </c>
      <c r="H1457">
        <v>555524325.47632694</v>
      </c>
      <c r="I1457">
        <v>660426776.33483505</v>
      </c>
      <c r="J1457">
        <v>794111239.92863703</v>
      </c>
      <c r="K1457">
        <v>787865135.29046702</v>
      </c>
      <c r="L1457">
        <v>801286413.79319799</v>
      </c>
      <c r="M1457">
        <v>821210694.924227</v>
      </c>
      <c r="N1457">
        <v>846227281.08764398</v>
      </c>
      <c r="O1457">
        <v>867975836.28176904</v>
      </c>
      <c r="P1457">
        <v>898535421.881688</v>
      </c>
      <c r="Q1457">
        <v>910004387.25251698</v>
      </c>
    </row>
    <row r="1458" spans="1:17" x14ac:dyDescent="0.25">
      <c r="A1458" t="s">
        <v>5</v>
      </c>
      <c r="B1458" t="s">
        <v>6</v>
      </c>
      <c r="C1458" t="s">
        <v>262</v>
      </c>
      <c r="D1458" t="s">
        <v>26</v>
      </c>
      <c r="E1458" t="s">
        <v>27</v>
      </c>
      <c r="F1458">
        <v>16.812577754435399</v>
      </c>
      <c r="G1458">
        <v>15.8759749539966</v>
      </c>
      <c r="H1458">
        <v>26.288914613087702</v>
      </c>
      <c r="I1458">
        <v>32.932661910631602</v>
      </c>
      <c r="J1458">
        <v>36.253863068481103</v>
      </c>
      <c r="K1458">
        <v>39.816925437157202</v>
      </c>
      <c r="L1458">
        <v>48.297576839456497</v>
      </c>
      <c r="M1458">
        <v>55.900311725426903</v>
      </c>
      <c r="N1458">
        <v>60.966684207934499</v>
      </c>
      <c r="O1458">
        <v>67.1779900187761</v>
      </c>
      <c r="P1458">
        <v>72.897849611918602</v>
      </c>
      <c r="Q1458">
        <v>77.452670951979698</v>
      </c>
    </row>
    <row r="1459" spans="1:17" x14ac:dyDescent="0.25">
      <c r="A1459" t="s">
        <v>5</v>
      </c>
      <c r="B1459" t="s">
        <v>6</v>
      </c>
      <c r="C1459" t="s">
        <v>262</v>
      </c>
      <c r="D1459" t="s">
        <v>28</v>
      </c>
      <c r="E1459" t="s">
        <v>27</v>
      </c>
      <c r="F1459">
        <v>34.601852087022699</v>
      </c>
      <c r="G1459">
        <v>36.0377594536725</v>
      </c>
      <c r="H1459">
        <v>58.544825766156499</v>
      </c>
      <c r="I1459">
        <v>68.690039946812604</v>
      </c>
      <c r="J1459">
        <v>78.541003664783602</v>
      </c>
      <c r="K1459">
        <v>84.1216364841749</v>
      </c>
      <c r="L1459">
        <v>98.241856610930895</v>
      </c>
      <c r="M1459">
        <v>109.672034992577</v>
      </c>
      <c r="N1459">
        <v>118.591820436516</v>
      </c>
      <c r="O1459">
        <v>127.688593316942</v>
      </c>
      <c r="P1459">
        <v>135.89597130952501</v>
      </c>
      <c r="Q1459">
        <v>142.78610455167399</v>
      </c>
    </row>
    <row r="1460" spans="1:17" x14ac:dyDescent="0.25">
      <c r="A1460" t="s">
        <v>5</v>
      </c>
      <c r="B1460" t="s">
        <v>6</v>
      </c>
      <c r="C1460" t="s">
        <v>262</v>
      </c>
      <c r="D1460" t="s">
        <v>29</v>
      </c>
      <c r="E1460" t="s">
        <v>27</v>
      </c>
      <c r="F1460">
        <v>1.6684447897752099</v>
      </c>
      <c r="G1460">
        <v>1.5744393126352301</v>
      </c>
      <c r="H1460">
        <v>1.9639621855651299</v>
      </c>
      <c r="I1460">
        <v>2.1921366469868202</v>
      </c>
      <c r="J1460">
        <v>2.6176308243498299</v>
      </c>
      <c r="K1460">
        <v>2.76405628518987</v>
      </c>
      <c r="L1460">
        <v>3.1818789823834801</v>
      </c>
      <c r="M1460">
        <v>3.6935836657308201</v>
      </c>
      <c r="N1460">
        <v>3.5534276800625801</v>
      </c>
      <c r="O1460">
        <v>3.0101990125615101</v>
      </c>
      <c r="P1460">
        <v>2.9199945231516802</v>
      </c>
      <c r="Q1460">
        <v>2.96552351269936</v>
      </c>
    </row>
    <row r="1461" spans="1:17" x14ac:dyDescent="0.25">
      <c r="A1461" t="s">
        <v>5</v>
      </c>
      <c r="B1461" t="s">
        <v>6</v>
      </c>
      <c r="C1461" t="s">
        <v>262</v>
      </c>
      <c r="D1461" t="s">
        <v>30</v>
      </c>
      <c r="E1461" t="s">
        <v>27</v>
      </c>
      <c r="F1461">
        <v>1.84996482689642E-3</v>
      </c>
      <c r="G1461">
        <v>3.2664864152789201E-3</v>
      </c>
      <c r="H1461">
        <v>5.4730239674021302E-3</v>
      </c>
      <c r="I1461">
        <v>8.1642559203386408E-3</v>
      </c>
      <c r="J1461">
        <v>6.0668183260585498E-3</v>
      </c>
      <c r="K1461">
        <v>5.1531780884038498E-3</v>
      </c>
      <c r="L1461">
        <v>6.2389021861357797E-3</v>
      </c>
      <c r="M1461">
        <v>7.8330630059790796E-3</v>
      </c>
      <c r="N1461">
        <v>1.01315569491246E-2</v>
      </c>
      <c r="O1461">
        <v>1.0413968701694899E-2</v>
      </c>
      <c r="P1461">
        <v>1.05249344887805E-2</v>
      </c>
      <c r="Q1461">
        <v>1.13975165093396E-2</v>
      </c>
    </row>
    <row r="1462" spans="1:17" x14ac:dyDescent="0.25">
      <c r="A1462" t="s">
        <v>5</v>
      </c>
      <c r="B1462" t="s">
        <v>6</v>
      </c>
      <c r="C1462" t="s">
        <v>262</v>
      </c>
      <c r="D1462" t="s">
        <v>31</v>
      </c>
      <c r="E1462" t="s">
        <v>27</v>
      </c>
      <c r="F1462">
        <v>3.21503689051278</v>
      </c>
      <c r="G1462">
        <v>1.84421076386621</v>
      </c>
      <c r="H1462">
        <v>3.3291512546470701</v>
      </c>
      <c r="I1462">
        <v>4.4395040320938399</v>
      </c>
      <c r="J1462">
        <v>2.6969688374914398</v>
      </c>
      <c r="K1462">
        <v>3.4796829168603201</v>
      </c>
      <c r="L1462">
        <v>3.5524407906687299</v>
      </c>
      <c r="M1462">
        <v>3.6928981424574001</v>
      </c>
      <c r="N1462">
        <v>3.8071095423578898</v>
      </c>
      <c r="O1462">
        <v>3.83770195595456</v>
      </c>
      <c r="P1462">
        <v>3.84215710760152</v>
      </c>
      <c r="Q1462">
        <v>3.97949902359847</v>
      </c>
    </row>
    <row r="1463" spans="1:17" x14ac:dyDescent="0.25">
      <c r="A1463" t="s">
        <v>5</v>
      </c>
      <c r="B1463" t="s">
        <v>6</v>
      </c>
      <c r="C1463" t="s">
        <v>262</v>
      </c>
      <c r="D1463" t="s">
        <v>32</v>
      </c>
      <c r="E1463" t="s">
        <v>27</v>
      </c>
      <c r="F1463">
        <v>2.5936596011469999</v>
      </c>
      <c r="G1463">
        <v>2.54920770046356</v>
      </c>
      <c r="H1463">
        <v>4.4476274910651403</v>
      </c>
      <c r="I1463">
        <v>5.6779739736936996</v>
      </c>
      <c r="J1463">
        <v>7.1283479688630402</v>
      </c>
      <c r="K1463">
        <v>8.5895910001543996</v>
      </c>
      <c r="L1463">
        <v>10.784660904990901</v>
      </c>
      <c r="M1463">
        <v>12.9665572650031</v>
      </c>
      <c r="N1463">
        <v>15.476383799562701</v>
      </c>
      <c r="O1463">
        <v>18.442934604609999</v>
      </c>
      <c r="P1463">
        <v>20.751521348066799</v>
      </c>
      <c r="Q1463">
        <v>22.373220602918899</v>
      </c>
    </row>
    <row r="1464" spans="1:17" x14ac:dyDescent="0.25">
      <c r="A1464" t="s">
        <v>5</v>
      </c>
      <c r="B1464" t="s">
        <v>6</v>
      </c>
      <c r="C1464" t="s">
        <v>262</v>
      </c>
      <c r="D1464" t="s">
        <v>33</v>
      </c>
      <c r="E1464" t="s">
        <v>27</v>
      </c>
      <c r="F1464">
        <v>5.3096197092051201</v>
      </c>
      <c r="G1464">
        <v>5.3054809280871904</v>
      </c>
      <c r="H1464">
        <v>8.1868202640626802</v>
      </c>
      <c r="I1464">
        <v>9.4957127428685997</v>
      </c>
      <c r="J1464">
        <v>11.898172275292801</v>
      </c>
      <c r="K1464">
        <v>13.1122071516441</v>
      </c>
      <c r="L1464">
        <v>15.7445880364447</v>
      </c>
      <c r="M1464">
        <v>17.944974088795099</v>
      </c>
      <c r="N1464">
        <v>20.630653306055301</v>
      </c>
      <c r="O1464">
        <v>23.6787112845773</v>
      </c>
      <c r="P1464">
        <v>26.043065352544001</v>
      </c>
      <c r="Q1464">
        <v>27.7319320015689</v>
      </c>
    </row>
    <row r="1465" spans="1:17" x14ac:dyDescent="0.25">
      <c r="A1465" t="s">
        <v>5</v>
      </c>
      <c r="B1465" t="s">
        <v>6</v>
      </c>
      <c r="C1465" t="s">
        <v>262</v>
      </c>
      <c r="D1465" t="s">
        <v>34</v>
      </c>
      <c r="E1465" t="s">
        <v>27</v>
      </c>
      <c r="F1465">
        <v>0.20469598408294301</v>
      </c>
      <c r="G1465">
        <v>0.23020122533082299</v>
      </c>
      <c r="H1465">
        <v>0.33428661315549901</v>
      </c>
      <c r="I1465">
        <v>0.27648022187196702</v>
      </c>
      <c r="J1465">
        <v>0.397856729827402</v>
      </c>
      <c r="K1465">
        <v>0.329380513607817</v>
      </c>
      <c r="L1465">
        <v>0.37096450719799701</v>
      </c>
      <c r="M1465">
        <v>0.40571701874583999</v>
      </c>
      <c r="N1465">
        <v>0.41801734291765902</v>
      </c>
      <c r="O1465">
        <v>0.39876713809779002</v>
      </c>
      <c r="P1465">
        <v>0.37990762470891998</v>
      </c>
      <c r="Q1465">
        <v>0.364365272872895</v>
      </c>
    </row>
    <row r="1466" spans="1:17" x14ac:dyDescent="0.25">
      <c r="A1466" t="s">
        <v>5</v>
      </c>
      <c r="B1466" t="s">
        <v>6</v>
      </c>
      <c r="C1466" t="s">
        <v>262</v>
      </c>
      <c r="D1466" t="s">
        <v>35</v>
      </c>
      <c r="E1466" t="s">
        <v>27</v>
      </c>
      <c r="F1466">
        <v>1.3977512025439599E-2</v>
      </c>
      <c r="G1466">
        <v>2.4680119582107401E-2</v>
      </c>
      <c r="H1466">
        <v>4.1351736642593798E-2</v>
      </c>
      <c r="I1466">
        <v>6.1685489175891901E-2</v>
      </c>
      <c r="J1466">
        <v>4.5838182907998001E-2</v>
      </c>
      <c r="K1466">
        <v>3.89351233346069E-2</v>
      </c>
      <c r="L1466">
        <v>4.7138372073025903E-2</v>
      </c>
      <c r="M1466">
        <v>5.9183142711841899E-2</v>
      </c>
      <c r="N1466">
        <v>7.6549541393386197E-2</v>
      </c>
      <c r="O1466">
        <v>7.8683319079472999E-2</v>
      </c>
      <c r="P1466">
        <v>7.9521727248563698E-2</v>
      </c>
      <c r="Q1466">
        <v>8.61145691816773E-2</v>
      </c>
    </row>
    <row r="1467" spans="1:17" x14ac:dyDescent="0.25">
      <c r="A1467" t="s">
        <v>5</v>
      </c>
      <c r="B1467" t="s">
        <v>6</v>
      </c>
      <c r="C1467" t="s">
        <v>262</v>
      </c>
      <c r="D1467" t="s">
        <v>36</v>
      </c>
      <c r="E1467" t="s">
        <v>27</v>
      </c>
      <c r="F1467">
        <v>3.5330075719920598E-2</v>
      </c>
      <c r="G1467">
        <v>2.0266052350178101E-2</v>
      </c>
      <c r="H1467">
        <v>3.6584079721396399E-2</v>
      </c>
      <c r="I1467">
        <v>4.8785758594437803E-2</v>
      </c>
      <c r="J1467">
        <v>2.9637020192213599E-2</v>
      </c>
      <c r="K1467">
        <v>3.8238273811651902E-2</v>
      </c>
      <c r="L1467">
        <v>3.9037810886469501E-2</v>
      </c>
      <c r="M1467">
        <v>4.0581298268762701E-2</v>
      </c>
      <c r="N1467">
        <v>4.1836368597339503E-2</v>
      </c>
      <c r="O1467">
        <v>4.2172548966533698E-2</v>
      </c>
      <c r="P1467">
        <v>4.2221506676939802E-2</v>
      </c>
      <c r="Q1467">
        <v>4.3730758501082101E-2</v>
      </c>
    </row>
    <row r="1468" spans="1:17" x14ac:dyDescent="0.25">
      <c r="A1468" t="s">
        <v>5</v>
      </c>
      <c r="B1468" t="s">
        <v>6</v>
      </c>
      <c r="C1468" t="s">
        <v>262</v>
      </c>
      <c r="D1468" t="s">
        <v>37</v>
      </c>
      <c r="E1468" t="s">
        <v>27</v>
      </c>
      <c r="F1468">
        <v>0.51380477124720103</v>
      </c>
      <c r="G1468">
        <v>0.58179537146614702</v>
      </c>
      <c r="H1468">
        <v>1.1774400662372799</v>
      </c>
      <c r="I1468">
        <v>1.58059696020008</v>
      </c>
      <c r="J1468">
        <v>2.5682909794661501</v>
      </c>
      <c r="K1468">
        <v>3.4420434509998499</v>
      </c>
      <c r="L1468">
        <v>4.3770423926961097</v>
      </c>
      <c r="M1468">
        <v>5.4301530986528199</v>
      </c>
      <c r="N1468">
        <v>7.08408182839971</v>
      </c>
      <c r="O1468">
        <v>9.0293205405792296</v>
      </c>
      <c r="P1468">
        <v>10.4298409006594</v>
      </c>
      <c r="Q1468">
        <v>11.2856783187835</v>
      </c>
    </row>
    <row r="1469" spans="1:17" x14ac:dyDescent="0.25">
      <c r="A1469" t="s">
        <v>5</v>
      </c>
      <c r="B1469" t="s">
        <v>6</v>
      </c>
      <c r="C1469" t="s">
        <v>262</v>
      </c>
      <c r="D1469" t="s">
        <v>38</v>
      </c>
      <c r="E1469" t="s">
        <v>27</v>
      </c>
      <c r="F1469">
        <v>0.63436031629130396</v>
      </c>
      <c r="G1469">
        <v>0.72058895634727704</v>
      </c>
      <c r="H1469">
        <v>1.40605345936391</v>
      </c>
      <c r="I1469">
        <v>1.83714223369619</v>
      </c>
      <c r="J1469">
        <v>2.8756307514668098</v>
      </c>
      <c r="K1469">
        <v>3.7842302438020701</v>
      </c>
      <c r="L1469">
        <v>4.7700866363051002</v>
      </c>
      <c r="M1469">
        <v>5.8766641668857602</v>
      </c>
      <c r="N1469">
        <v>7.5757937920783398</v>
      </c>
      <c r="O1469">
        <v>9.5535483477334502</v>
      </c>
      <c r="P1469">
        <v>10.985069526864701</v>
      </c>
      <c r="Q1469">
        <v>11.8666174334312</v>
      </c>
    </row>
    <row r="1470" spans="1:17" x14ac:dyDescent="0.25">
      <c r="A1470" t="s">
        <v>5</v>
      </c>
      <c r="B1470" t="s">
        <v>6</v>
      </c>
      <c r="C1470" t="s">
        <v>262</v>
      </c>
      <c r="D1470" t="s">
        <v>39</v>
      </c>
      <c r="E1470" t="s">
        <v>27</v>
      </c>
      <c r="F1470">
        <v>3.1706376762930498E-3</v>
      </c>
      <c r="G1470">
        <v>2.9751957055972299E-3</v>
      </c>
      <c r="H1470">
        <v>3.8996534747893501E-3</v>
      </c>
      <c r="I1470">
        <v>4.1093060413177297E-3</v>
      </c>
      <c r="J1470">
        <v>5.1704679606338301E-3</v>
      </c>
      <c r="K1470">
        <v>5.20899428967806E-3</v>
      </c>
      <c r="L1470">
        <v>5.9953179263937499E-3</v>
      </c>
      <c r="M1470">
        <v>6.9591991323968002E-3</v>
      </c>
      <c r="N1470">
        <v>6.9579768319409201E-3</v>
      </c>
      <c r="O1470">
        <v>6.4079117862198597E-3</v>
      </c>
      <c r="P1470">
        <v>6.6575640999838896E-3</v>
      </c>
      <c r="Q1470">
        <v>7.2087162296326501E-3</v>
      </c>
    </row>
    <row r="1471" spans="1:17" x14ac:dyDescent="0.25">
      <c r="A1471" t="s">
        <v>5</v>
      </c>
      <c r="B1471" t="s">
        <v>6</v>
      </c>
      <c r="C1471" t="s">
        <v>262</v>
      </c>
      <c r="D1471" t="s">
        <v>40</v>
      </c>
      <c r="E1471" t="s">
        <v>27</v>
      </c>
      <c r="F1471" s="1">
        <v>5.1916529383187903E-5</v>
      </c>
      <c r="G1471" s="1">
        <v>9.5787225845671994E-5</v>
      </c>
      <c r="H1471">
        <v>1.5711382520759899E-4</v>
      </c>
      <c r="I1471">
        <v>2.6340179414935199E-4</v>
      </c>
      <c r="J1471">
        <v>2.1089485257482499E-4</v>
      </c>
      <c r="K1471">
        <v>1.6711910965801099E-4</v>
      </c>
      <c r="L1471">
        <v>2.03943482819997E-4</v>
      </c>
      <c r="M1471">
        <v>2.6680159925310297E-4</v>
      </c>
      <c r="N1471">
        <v>3.6483242487448297E-4</v>
      </c>
      <c r="O1471">
        <v>3.8659908988330301E-4</v>
      </c>
      <c r="P1471">
        <v>3.9875238133852997E-4</v>
      </c>
      <c r="Q1471">
        <v>4.38342352202592E-4</v>
      </c>
    </row>
    <row r="1472" spans="1:17" x14ac:dyDescent="0.25">
      <c r="A1472" t="s">
        <v>5</v>
      </c>
      <c r="B1472" t="s">
        <v>6</v>
      </c>
      <c r="C1472" t="s">
        <v>262</v>
      </c>
      <c r="D1472" t="s">
        <v>41</v>
      </c>
      <c r="E1472" t="s">
        <v>27</v>
      </c>
      <c r="F1472">
        <v>3.5330075719920598E-2</v>
      </c>
      <c r="G1472">
        <v>2.0266052350178101E-2</v>
      </c>
      <c r="H1472">
        <v>3.6584079721396399E-2</v>
      </c>
      <c r="I1472">
        <v>4.8785758594437803E-2</v>
      </c>
      <c r="J1472">
        <v>2.9637020192213599E-2</v>
      </c>
      <c r="K1472">
        <v>3.8238273811651902E-2</v>
      </c>
      <c r="L1472">
        <v>3.9037810886469501E-2</v>
      </c>
      <c r="M1472">
        <v>4.0581298268762701E-2</v>
      </c>
      <c r="N1472">
        <v>4.1836368597339503E-2</v>
      </c>
      <c r="O1472">
        <v>4.2172548966533698E-2</v>
      </c>
      <c r="P1472">
        <v>4.2221506676939802E-2</v>
      </c>
      <c r="Q1472">
        <v>4.3730758501082101E-2</v>
      </c>
    </row>
    <row r="1473" spans="1:17" x14ac:dyDescent="0.25">
      <c r="A1473" t="s">
        <v>5</v>
      </c>
      <c r="B1473" t="s">
        <v>6</v>
      </c>
      <c r="C1473" t="s">
        <v>262</v>
      </c>
      <c r="D1473" t="s">
        <v>42</v>
      </c>
      <c r="E1473" t="s">
        <v>27</v>
      </c>
      <c r="F1473">
        <v>0.70790910483483305</v>
      </c>
      <c r="G1473">
        <v>0.67356152044824302</v>
      </c>
      <c r="H1473">
        <v>1.12750662011957</v>
      </c>
      <c r="I1473">
        <v>1.4171671995072801</v>
      </c>
      <c r="J1473">
        <v>1.6052071877004499</v>
      </c>
      <c r="K1473">
        <v>1.7996655247796101</v>
      </c>
      <c r="L1473">
        <v>2.1993418995954399</v>
      </c>
      <c r="M1473">
        <v>2.5650031904262098</v>
      </c>
      <c r="N1473">
        <v>2.8569943511448499</v>
      </c>
      <c r="O1473">
        <v>3.2113227982192001</v>
      </c>
      <c r="P1473">
        <v>3.51831989472117</v>
      </c>
      <c r="Q1473">
        <v>3.7549488925036498</v>
      </c>
    </row>
    <row r="1474" spans="1:17" x14ac:dyDescent="0.25">
      <c r="A1474" t="s">
        <v>5</v>
      </c>
      <c r="B1474" t="s">
        <v>6</v>
      </c>
      <c r="C1474" t="s">
        <v>262</v>
      </c>
      <c r="D1474" t="s">
        <v>43</v>
      </c>
      <c r="E1474" t="s">
        <v>27</v>
      </c>
      <c r="F1474">
        <v>0.98947356622722704</v>
      </c>
      <c r="G1474">
        <v>0.92871556762373098</v>
      </c>
      <c r="H1474">
        <v>1.5008674365396999</v>
      </c>
      <c r="I1474">
        <v>1.82855499863117</v>
      </c>
      <c r="J1474">
        <v>2.0929464421756498</v>
      </c>
      <c r="K1474">
        <v>2.2817381229719498</v>
      </c>
      <c r="L1474">
        <v>2.72616341730253</v>
      </c>
      <c r="M1474">
        <v>3.1069606658622302</v>
      </c>
      <c r="N1474">
        <v>3.4232585183854201</v>
      </c>
      <c r="O1474">
        <v>3.7966314431639701</v>
      </c>
      <c r="P1474">
        <v>4.1162542774989097</v>
      </c>
      <c r="Q1474">
        <v>4.3657698910798501</v>
      </c>
    </row>
    <row r="1475" spans="1:17" x14ac:dyDescent="0.25">
      <c r="A1475" t="s">
        <v>5</v>
      </c>
      <c r="B1475" t="s">
        <v>6</v>
      </c>
      <c r="C1475" t="s">
        <v>262</v>
      </c>
      <c r="D1475" t="s">
        <v>44</v>
      </c>
      <c r="E1475" t="s">
        <v>27</v>
      </c>
      <c r="F1475">
        <v>1.90495324664364E-3</v>
      </c>
      <c r="G1475">
        <v>2.1880676530813001E-3</v>
      </c>
      <c r="H1475">
        <v>3.5037361180339701E-3</v>
      </c>
      <c r="I1475">
        <v>2.5120403286663798E-3</v>
      </c>
      <c r="J1475">
        <v>4.10267029824689E-3</v>
      </c>
      <c r="K1475">
        <v>2.98963657038536E-3</v>
      </c>
      <c r="L1475">
        <v>3.34869707743796E-3</v>
      </c>
      <c r="M1475">
        <v>3.6093782986334798E-3</v>
      </c>
      <c r="N1475">
        <v>4.1286990478300398E-3</v>
      </c>
      <c r="O1475">
        <v>4.6744966934361204E-3</v>
      </c>
      <c r="P1475">
        <v>5.0416960973723004E-3</v>
      </c>
      <c r="Q1475">
        <v>5.4729112315565296E-3</v>
      </c>
    </row>
    <row r="1476" spans="1:17" x14ac:dyDescent="0.25">
      <c r="A1476" t="s">
        <v>5</v>
      </c>
      <c r="B1476" t="s">
        <v>6</v>
      </c>
      <c r="C1476" t="s">
        <v>262</v>
      </c>
      <c r="D1476" t="s">
        <v>45</v>
      </c>
      <c r="E1476" t="s">
        <v>27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5</v>
      </c>
      <c r="B1477" t="s">
        <v>6</v>
      </c>
      <c r="C1477" t="s">
        <v>262</v>
      </c>
      <c r="D1477" t="s">
        <v>46</v>
      </c>
      <c r="E1477" t="s">
        <v>27</v>
      </c>
      <c r="F1477">
        <v>2.11980454319523E-3</v>
      </c>
      <c r="G1477">
        <v>1.2159631410106899E-3</v>
      </c>
      <c r="H1477">
        <v>2.19504478328378E-3</v>
      </c>
      <c r="I1477">
        <v>2.92714551566626E-3</v>
      </c>
      <c r="J1477">
        <v>1.7782212115328099E-3</v>
      </c>
      <c r="K1477">
        <v>2.29429642869911E-3</v>
      </c>
      <c r="L1477">
        <v>2.34226865318817E-3</v>
      </c>
      <c r="M1477">
        <v>2.4348778961257602E-3</v>
      </c>
      <c r="N1477">
        <v>2.51018211584037E-3</v>
      </c>
      <c r="O1477">
        <v>2.53035293799202E-3</v>
      </c>
      <c r="P1477">
        <v>2.53329040061638E-3</v>
      </c>
      <c r="Q1477">
        <v>2.6238455100649201E-3</v>
      </c>
    </row>
    <row r="1478" spans="1:17" x14ac:dyDescent="0.25">
      <c r="A1478" t="s">
        <v>5</v>
      </c>
      <c r="B1478" t="s">
        <v>6</v>
      </c>
      <c r="C1478" t="s">
        <v>262</v>
      </c>
      <c r="D1478" t="s">
        <v>47</v>
      </c>
      <c r="E1478" t="s">
        <v>27</v>
      </c>
      <c r="F1478">
        <v>3.3202312914222398</v>
      </c>
      <c r="G1478">
        <v>3.1684891232921601</v>
      </c>
      <c r="H1478">
        <v>5.2861558908348698</v>
      </c>
      <c r="I1478">
        <v>6.6435122111565201</v>
      </c>
      <c r="J1478">
        <v>7.4726539274272303</v>
      </c>
      <c r="K1478">
        <v>8.2838581661392503</v>
      </c>
      <c r="L1478">
        <v>10.068298816492099</v>
      </c>
      <c r="M1478">
        <v>11.7701343808289</v>
      </c>
      <c r="N1478">
        <v>13.167099763241</v>
      </c>
      <c r="O1478">
        <v>14.8847248560557</v>
      </c>
      <c r="P1478">
        <v>16.355627646119999</v>
      </c>
      <c r="Q1478">
        <v>17.426065649451701</v>
      </c>
    </row>
    <row r="1479" spans="1:17" x14ac:dyDescent="0.25">
      <c r="A1479" t="s">
        <v>5</v>
      </c>
      <c r="B1479" t="s">
        <v>6</v>
      </c>
      <c r="C1479" t="s">
        <v>262</v>
      </c>
      <c r="D1479" t="s">
        <v>48</v>
      </c>
      <c r="E1479" t="s">
        <v>27</v>
      </c>
      <c r="F1479">
        <v>6.1545959507928103</v>
      </c>
      <c r="G1479">
        <v>6.3764508748977899</v>
      </c>
      <c r="H1479">
        <v>10.344502784790301</v>
      </c>
      <c r="I1479">
        <v>12.182339877600199</v>
      </c>
      <c r="J1479">
        <v>14.1043437442145</v>
      </c>
      <c r="K1479">
        <v>15.1693057606649</v>
      </c>
      <c r="L1479">
        <v>17.823192011582002</v>
      </c>
      <c r="M1479">
        <v>20.0947260828205</v>
      </c>
      <c r="N1479">
        <v>22.0850437018882</v>
      </c>
      <c r="O1479">
        <v>24.2410544986367</v>
      </c>
      <c r="P1479">
        <v>26.089478986728299</v>
      </c>
      <c r="Q1479">
        <v>27.512071752123202</v>
      </c>
    </row>
    <row r="1480" spans="1:17" x14ac:dyDescent="0.25">
      <c r="A1480" t="s">
        <v>5</v>
      </c>
      <c r="B1480" t="s">
        <v>6</v>
      </c>
      <c r="C1480" t="s">
        <v>262</v>
      </c>
      <c r="D1480" t="s">
        <v>49</v>
      </c>
      <c r="E1480" t="s">
        <v>27</v>
      </c>
      <c r="F1480">
        <v>8.6375530436353098E-3</v>
      </c>
      <c r="G1480">
        <v>1.0811063287610599E-2</v>
      </c>
      <c r="H1480">
        <v>1.7164996727118E-2</v>
      </c>
      <c r="I1480">
        <v>1.1815368168713499E-2</v>
      </c>
      <c r="J1480">
        <v>1.9384448969205E-2</v>
      </c>
      <c r="K1480">
        <v>1.35430952244859E-2</v>
      </c>
      <c r="L1480">
        <v>1.49941929807384E-2</v>
      </c>
      <c r="M1480">
        <v>1.56005555335031E-2</v>
      </c>
      <c r="N1480">
        <v>1.7383843721456699E-2</v>
      </c>
      <c r="O1480">
        <v>1.8681914754276999E-2</v>
      </c>
      <c r="P1480">
        <v>1.8240609740090698E-2</v>
      </c>
      <c r="Q1480">
        <v>1.7596800088675001E-2</v>
      </c>
    </row>
    <row r="1481" spans="1:17" x14ac:dyDescent="0.25">
      <c r="A1481" t="s">
        <v>5</v>
      </c>
      <c r="B1481" t="s">
        <v>6</v>
      </c>
      <c r="C1481" t="s">
        <v>262</v>
      </c>
      <c r="D1481" t="s">
        <v>50</v>
      </c>
      <c r="E1481" t="s">
        <v>27</v>
      </c>
      <c r="F1481">
        <v>1.0791461490229099E-3</v>
      </c>
      <c r="G1481">
        <v>1.9054504089127001E-3</v>
      </c>
      <c r="H1481">
        <v>3.19259731431791E-3</v>
      </c>
      <c r="I1481">
        <v>4.7624826201975402E-3</v>
      </c>
      <c r="J1481">
        <v>3.53897735686749E-3</v>
      </c>
      <c r="K1481">
        <v>3.0060205515689102E-3</v>
      </c>
      <c r="L1481">
        <v>3.6393596085792001E-3</v>
      </c>
      <c r="M1481">
        <v>4.5692867534877901E-3</v>
      </c>
      <c r="N1481">
        <v>5.9100748869893799E-3</v>
      </c>
      <c r="O1481">
        <v>6.0748150759887204E-3</v>
      </c>
      <c r="P1481">
        <v>6.1395451184552896E-3</v>
      </c>
      <c r="Q1481">
        <v>6.6485512971147902E-3</v>
      </c>
    </row>
    <row r="1482" spans="1:17" x14ac:dyDescent="0.25">
      <c r="A1482" t="s">
        <v>5</v>
      </c>
      <c r="B1482" t="s">
        <v>6</v>
      </c>
      <c r="C1482" t="s">
        <v>262</v>
      </c>
      <c r="D1482" t="s">
        <v>51</v>
      </c>
      <c r="E1482" t="s">
        <v>27</v>
      </c>
      <c r="F1482">
        <v>7.0660151439841307E-2</v>
      </c>
      <c r="G1482">
        <v>4.05321047003563E-2</v>
      </c>
      <c r="H1482">
        <v>7.3168159442792799E-2</v>
      </c>
      <c r="I1482">
        <v>9.7571517188875606E-2</v>
      </c>
      <c r="J1482">
        <v>5.9274040384427303E-2</v>
      </c>
      <c r="K1482">
        <v>7.64765476233039E-2</v>
      </c>
      <c r="L1482">
        <v>7.8075621772939099E-2</v>
      </c>
      <c r="M1482">
        <v>8.1162596537525403E-2</v>
      </c>
      <c r="N1482">
        <v>8.3672737194679103E-2</v>
      </c>
      <c r="O1482">
        <v>8.4345097933067395E-2</v>
      </c>
      <c r="P1482">
        <v>8.4443013353879603E-2</v>
      </c>
      <c r="Q1482">
        <v>8.7461517002164202E-2</v>
      </c>
    </row>
    <row r="1483" spans="1:17" x14ac:dyDescent="0.25">
      <c r="A1483" t="s">
        <v>5</v>
      </c>
      <c r="B1483" t="s">
        <v>6</v>
      </c>
      <c r="C1483" t="s">
        <v>262</v>
      </c>
      <c r="D1483" t="s">
        <v>52</v>
      </c>
      <c r="E1483" t="s">
        <v>27</v>
      </c>
      <c r="F1483">
        <v>105.74618990355</v>
      </c>
      <c r="G1483">
        <v>122.301674242435</v>
      </c>
      <c r="H1483">
        <v>134.879280366507</v>
      </c>
      <c r="I1483">
        <v>122.344852737331</v>
      </c>
      <c r="J1483">
        <v>148.58789115760999</v>
      </c>
      <c r="K1483">
        <v>160.381799476764</v>
      </c>
      <c r="L1483">
        <v>171.63117477977099</v>
      </c>
      <c r="M1483">
        <v>177.07649408333199</v>
      </c>
      <c r="N1483">
        <v>182.01067410848299</v>
      </c>
      <c r="O1483">
        <v>183.181112089354</v>
      </c>
      <c r="P1483">
        <v>174.98968656290501</v>
      </c>
      <c r="Q1483">
        <v>177.754710336187</v>
      </c>
    </row>
    <row r="1484" spans="1:17" x14ac:dyDescent="0.25">
      <c r="A1484" t="s">
        <v>5</v>
      </c>
      <c r="B1484" t="s">
        <v>6</v>
      </c>
      <c r="C1484" t="s">
        <v>262</v>
      </c>
      <c r="D1484" t="s">
        <v>53</v>
      </c>
      <c r="E1484" t="s">
        <v>27</v>
      </c>
      <c r="F1484">
        <v>37.328678371864299</v>
      </c>
      <c r="G1484">
        <v>49.9098935663785</v>
      </c>
      <c r="H1484">
        <v>67.387357847844001</v>
      </c>
      <c r="I1484">
        <v>88.041553731452296</v>
      </c>
      <c r="J1484">
        <v>115.40635450803001</v>
      </c>
      <c r="K1484">
        <v>123.355907748183</v>
      </c>
      <c r="L1484">
        <v>130.39577787383701</v>
      </c>
      <c r="M1484">
        <v>137.17764954818</v>
      </c>
      <c r="N1484">
        <v>143.925924578852</v>
      </c>
      <c r="O1484">
        <v>150.09989991316201</v>
      </c>
      <c r="P1484">
        <v>160.53421514504399</v>
      </c>
      <c r="Q1484">
        <v>168.360996585305</v>
      </c>
    </row>
    <row r="1485" spans="1:17" x14ac:dyDescent="0.25">
      <c r="A1485" t="s">
        <v>5</v>
      </c>
      <c r="B1485" t="s">
        <v>6</v>
      </c>
      <c r="C1485" t="s">
        <v>262</v>
      </c>
      <c r="D1485" t="s">
        <v>54</v>
      </c>
      <c r="E1485" t="s">
        <v>27</v>
      </c>
      <c r="F1485">
        <v>7.1583246848783499</v>
      </c>
      <c r="G1485">
        <v>8.6177539208534508</v>
      </c>
      <c r="H1485">
        <v>9.0209151911504204</v>
      </c>
      <c r="I1485">
        <v>7.8579462249903296</v>
      </c>
      <c r="J1485">
        <v>9.4930610628693</v>
      </c>
      <c r="K1485">
        <v>9.9843440222551099</v>
      </c>
      <c r="L1485">
        <v>10.4860355358897</v>
      </c>
      <c r="M1485">
        <v>10.6416914552241</v>
      </c>
      <c r="N1485">
        <v>10.7934820162597</v>
      </c>
      <c r="O1485">
        <v>10.733800984573501</v>
      </c>
      <c r="P1485">
        <v>10.142199590080001</v>
      </c>
      <c r="Q1485">
        <v>10.198963761761</v>
      </c>
    </row>
    <row r="1486" spans="1:17" x14ac:dyDescent="0.25">
      <c r="A1486" t="s">
        <v>5</v>
      </c>
      <c r="B1486" t="s">
        <v>6</v>
      </c>
      <c r="C1486" t="s">
        <v>262</v>
      </c>
      <c r="D1486" t="s">
        <v>55</v>
      </c>
      <c r="E1486" t="s">
        <v>27</v>
      </c>
      <c r="F1486">
        <v>2.2710548795191801</v>
      </c>
      <c r="G1486">
        <v>3.0446567638985602</v>
      </c>
      <c r="H1486">
        <v>4.06489373357741</v>
      </c>
      <c r="I1486">
        <v>5.1662842500922697</v>
      </c>
      <c r="J1486">
        <v>6.6073520853479497</v>
      </c>
      <c r="K1486">
        <v>6.9174996710696401</v>
      </c>
      <c r="L1486">
        <v>7.2351823226293801</v>
      </c>
      <c r="M1486">
        <v>7.5585093946412698</v>
      </c>
      <c r="N1486">
        <v>7.8946103582523399</v>
      </c>
      <c r="O1486">
        <v>8.2013668842919003</v>
      </c>
      <c r="P1486">
        <v>8.7036841734078205</v>
      </c>
      <c r="Q1486">
        <v>9.0529153106530291</v>
      </c>
    </row>
    <row r="1487" spans="1:17" x14ac:dyDescent="0.25">
      <c r="A1487" t="s">
        <v>5</v>
      </c>
      <c r="B1487" t="s">
        <v>6</v>
      </c>
      <c r="C1487" t="s">
        <v>262</v>
      </c>
      <c r="D1487" t="s">
        <v>56</v>
      </c>
      <c r="E1487" t="s">
        <v>27</v>
      </c>
      <c r="F1487">
        <v>2.1822577167905801</v>
      </c>
      <c r="G1487">
        <v>2.5547021640132002</v>
      </c>
      <c r="H1487">
        <v>2.6526420538862698</v>
      </c>
      <c r="I1487">
        <v>2.2535920714121902</v>
      </c>
      <c r="J1487">
        <v>2.7849518069149002</v>
      </c>
      <c r="K1487">
        <v>2.9476370825929101</v>
      </c>
      <c r="L1487">
        <v>3.05480407929248</v>
      </c>
      <c r="M1487">
        <v>3.10148611346587</v>
      </c>
      <c r="N1487">
        <v>3.1482908278074002</v>
      </c>
      <c r="O1487">
        <v>3.15076910112677</v>
      </c>
      <c r="P1487">
        <v>3.0696762867793801</v>
      </c>
      <c r="Q1487">
        <v>3.0949276953327698</v>
      </c>
    </row>
    <row r="1488" spans="1:17" x14ac:dyDescent="0.25">
      <c r="A1488" t="s">
        <v>5</v>
      </c>
      <c r="B1488" t="s">
        <v>6</v>
      </c>
      <c r="C1488" t="s">
        <v>262</v>
      </c>
      <c r="D1488" t="s">
        <v>57</v>
      </c>
      <c r="E1488" t="s">
        <v>27</v>
      </c>
      <c r="F1488">
        <v>1.44121198299181</v>
      </c>
      <c r="G1488">
        <v>1.92918075586813</v>
      </c>
      <c r="H1488">
        <v>2.5992780551935502</v>
      </c>
      <c r="I1488">
        <v>3.3759722473303899</v>
      </c>
      <c r="J1488">
        <v>4.4005362132342798</v>
      </c>
      <c r="K1488">
        <v>4.6807543748606202</v>
      </c>
      <c r="L1488">
        <v>4.9354257226987004</v>
      </c>
      <c r="M1488">
        <v>5.1839021553078801</v>
      </c>
      <c r="N1488">
        <v>5.4340120955198596</v>
      </c>
      <c r="O1488">
        <v>5.66314396017939</v>
      </c>
      <c r="P1488">
        <v>6.0472117166762498</v>
      </c>
      <c r="Q1488">
        <v>6.3309178456535697</v>
      </c>
    </row>
    <row r="1489" spans="1:17" x14ac:dyDescent="0.25">
      <c r="A1489" t="s">
        <v>5</v>
      </c>
      <c r="B1489" t="s">
        <v>6</v>
      </c>
      <c r="C1489" t="s">
        <v>262</v>
      </c>
      <c r="D1489" t="s">
        <v>58</v>
      </c>
      <c r="E1489" t="s">
        <v>27</v>
      </c>
      <c r="F1489">
        <v>2289.18996955699</v>
      </c>
      <c r="G1489">
        <v>2726.1881930816598</v>
      </c>
      <c r="H1489">
        <v>2933.4380961903398</v>
      </c>
      <c r="I1489">
        <v>2598.3723645340901</v>
      </c>
      <c r="J1489">
        <v>3157.47447389946</v>
      </c>
      <c r="K1489">
        <v>3351.1273913260602</v>
      </c>
      <c r="L1489">
        <v>3554.05969644181</v>
      </c>
      <c r="M1489">
        <v>3650.1369571145801</v>
      </c>
      <c r="N1489">
        <v>3739.9098884779501</v>
      </c>
      <c r="O1489">
        <v>3761.0297439679198</v>
      </c>
      <c r="P1489">
        <v>3612.7099757522401</v>
      </c>
      <c r="Q1489">
        <v>3664.4470345474101</v>
      </c>
    </row>
    <row r="1490" spans="1:17" x14ac:dyDescent="0.25">
      <c r="A1490" t="s">
        <v>5</v>
      </c>
      <c r="B1490" t="s">
        <v>6</v>
      </c>
      <c r="C1490" t="s">
        <v>262</v>
      </c>
      <c r="D1490" t="s">
        <v>59</v>
      </c>
      <c r="E1490" t="s">
        <v>27</v>
      </c>
      <c r="F1490">
        <v>387.037923020628</v>
      </c>
      <c r="G1490">
        <v>517.14560961475695</v>
      </c>
      <c r="H1490">
        <v>695.01320894496496</v>
      </c>
      <c r="I1490">
        <v>900.146383287351</v>
      </c>
      <c r="J1490">
        <v>1172.4760291431501</v>
      </c>
      <c r="K1490">
        <v>1248.06792223354</v>
      </c>
      <c r="L1490">
        <v>1317.32690437008</v>
      </c>
      <c r="M1490">
        <v>1384.7585584754299</v>
      </c>
      <c r="N1490">
        <v>1451.93917216722</v>
      </c>
      <c r="O1490">
        <v>1512.79705152118</v>
      </c>
      <c r="P1490">
        <v>1615.1250230502501</v>
      </c>
      <c r="Q1490">
        <v>1691.0284895888501</v>
      </c>
    </row>
    <row r="1491" spans="1:17" x14ac:dyDescent="0.25">
      <c r="A1491" t="s">
        <v>5</v>
      </c>
      <c r="B1491" t="s">
        <v>6</v>
      </c>
      <c r="C1491" t="s">
        <v>262</v>
      </c>
      <c r="D1491" t="s">
        <v>60</v>
      </c>
      <c r="E1491" t="s">
        <v>27</v>
      </c>
      <c r="F1491">
        <v>7.1049485392786202</v>
      </c>
      <c r="G1491">
        <v>8.4485858644509904</v>
      </c>
      <c r="H1491">
        <v>9.0125678483021208</v>
      </c>
      <c r="I1491">
        <v>7.9738119592598702</v>
      </c>
      <c r="J1491">
        <v>9.6482549092079104</v>
      </c>
      <c r="K1491">
        <v>10.2510705488376</v>
      </c>
      <c r="L1491">
        <v>10.842760187829301</v>
      </c>
      <c r="M1491">
        <v>11.0891249388334</v>
      </c>
      <c r="N1491">
        <v>11.3224655345287</v>
      </c>
      <c r="O1491">
        <v>11.341192409547</v>
      </c>
      <c r="P1491">
        <v>10.837293356032699</v>
      </c>
      <c r="Q1491">
        <v>10.9696057229778</v>
      </c>
    </row>
    <row r="1492" spans="1:17" x14ac:dyDescent="0.25">
      <c r="A1492" t="s">
        <v>5</v>
      </c>
      <c r="B1492" t="s">
        <v>6</v>
      </c>
      <c r="C1492" t="s">
        <v>262</v>
      </c>
      <c r="D1492" t="s">
        <v>61</v>
      </c>
      <c r="E1492" t="s">
        <v>27</v>
      </c>
      <c r="F1492">
        <v>3.5644804799024299</v>
      </c>
      <c r="G1492">
        <v>4.7735416917772797</v>
      </c>
      <c r="H1492">
        <v>6.3350572916068204</v>
      </c>
      <c r="I1492">
        <v>7.9582932955038697</v>
      </c>
      <c r="J1492">
        <v>10.088142485359899</v>
      </c>
      <c r="K1492">
        <v>10.4943166911383</v>
      </c>
      <c r="L1492">
        <v>10.945605818806101</v>
      </c>
      <c r="M1492">
        <v>11.413128067035201</v>
      </c>
      <c r="N1492">
        <v>11.901349684313701</v>
      </c>
      <c r="O1492">
        <v>12.340998752557301</v>
      </c>
      <c r="P1492">
        <v>13.055597303877001</v>
      </c>
      <c r="Q1492">
        <v>13.537636136473999</v>
      </c>
    </row>
    <row r="1493" spans="1:17" x14ac:dyDescent="0.25">
      <c r="A1493" t="s">
        <v>5</v>
      </c>
      <c r="B1493" t="s">
        <v>6</v>
      </c>
      <c r="C1493" t="s">
        <v>262</v>
      </c>
      <c r="D1493" t="s">
        <v>62</v>
      </c>
      <c r="E1493" t="s">
        <v>27</v>
      </c>
      <c r="F1493">
        <v>85.748214787193604</v>
      </c>
      <c r="G1493">
        <v>99.605467906084002</v>
      </c>
      <c r="H1493">
        <v>106.566033353272</v>
      </c>
      <c r="I1493">
        <v>93.838384439829298</v>
      </c>
      <c r="J1493">
        <v>115.17780072094899</v>
      </c>
      <c r="K1493">
        <v>124.027618461385</v>
      </c>
      <c r="L1493">
        <v>130.08075896382999</v>
      </c>
      <c r="M1493">
        <v>133.289127372395</v>
      </c>
      <c r="N1493">
        <v>136.47413731426099</v>
      </c>
      <c r="O1493">
        <v>137.739241805304</v>
      </c>
      <c r="P1493">
        <v>135.272478890385</v>
      </c>
      <c r="Q1493">
        <v>137.37623303165901</v>
      </c>
    </row>
    <row r="1494" spans="1:17" x14ac:dyDescent="0.25">
      <c r="A1494" t="s">
        <v>5</v>
      </c>
      <c r="B1494" t="s">
        <v>6</v>
      </c>
      <c r="C1494" t="s">
        <v>262</v>
      </c>
      <c r="D1494" t="s">
        <v>63</v>
      </c>
      <c r="E1494" t="s">
        <v>27</v>
      </c>
      <c r="F1494">
        <v>7.3546502603217299</v>
      </c>
      <c r="G1494">
        <v>9.8088387265227102</v>
      </c>
      <c r="H1494">
        <v>13.160777571423401</v>
      </c>
      <c r="I1494">
        <v>17.042795921001701</v>
      </c>
      <c r="J1494">
        <v>22.238965297775799</v>
      </c>
      <c r="K1494">
        <v>23.771580143367199</v>
      </c>
      <c r="L1494">
        <v>25.192667415529201</v>
      </c>
      <c r="M1494">
        <v>26.5861054278508</v>
      </c>
      <c r="N1494">
        <v>27.9541704854385</v>
      </c>
      <c r="O1494">
        <v>29.166725521760402</v>
      </c>
      <c r="P1494">
        <v>31.1968500080696</v>
      </c>
      <c r="Q1494">
        <v>32.731078531085302</v>
      </c>
    </row>
    <row r="1495" spans="1:17" x14ac:dyDescent="0.25">
      <c r="A1495" t="s">
        <v>5</v>
      </c>
      <c r="B1495" t="s">
        <v>6</v>
      </c>
      <c r="C1495" t="s">
        <v>262</v>
      </c>
      <c r="D1495" t="s">
        <v>64</v>
      </c>
      <c r="E1495" t="s">
        <v>27</v>
      </c>
      <c r="F1495">
        <v>5.0067185075652496</v>
      </c>
      <c r="G1495">
        <v>8.9457413350981803</v>
      </c>
      <c r="H1495">
        <v>14.4006477150756</v>
      </c>
      <c r="I1495">
        <v>22.353192475294801</v>
      </c>
      <c r="J1495">
        <v>18.079850132239201</v>
      </c>
      <c r="K1495">
        <v>20.289231035407401</v>
      </c>
      <c r="L1495">
        <v>30.8650240561321</v>
      </c>
      <c r="M1495">
        <v>31.9634928485129</v>
      </c>
      <c r="N1495">
        <v>46.328677137250203</v>
      </c>
      <c r="O1495">
        <v>48.402531537799</v>
      </c>
      <c r="P1495">
        <v>44.2936101394343</v>
      </c>
      <c r="Q1495">
        <v>40.980902926565001</v>
      </c>
    </row>
    <row r="1496" spans="1:17" x14ac:dyDescent="0.25">
      <c r="A1496" t="s">
        <v>5</v>
      </c>
      <c r="B1496" t="s">
        <v>6</v>
      </c>
      <c r="C1496" t="s">
        <v>262</v>
      </c>
      <c r="D1496" t="s">
        <v>65</v>
      </c>
      <c r="E1496" t="s">
        <v>27</v>
      </c>
      <c r="F1496">
        <v>37.1919658250632</v>
      </c>
      <c r="G1496">
        <v>74.271045667566995</v>
      </c>
      <c r="H1496">
        <v>115.184680035703</v>
      </c>
      <c r="I1496">
        <v>86.599723939085607</v>
      </c>
      <c r="J1496">
        <v>62.353109675200898</v>
      </c>
      <c r="K1496">
        <v>56.433615636171901</v>
      </c>
      <c r="L1496">
        <v>109.507441181075</v>
      </c>
      <c r="M1496">
        <v>108.578126502559</v>
      </c>
      <c r="N1496">
        <v>227.13917272039899</v>
      </c>
      <c r="O1496">
        <v>104.709701400035</v>
      </c>
      <c r="P1496">
        <v>50.777689430008699</v>
      </c>
      <c r="Q1496">
        <v>52.954129787879602</v>
      </c>
    </row>
    <row r="1497" spans="1:17" x14ac:dyDescent="0.25">
      <c r="A1497" t="s">
        <v>5</v>
      </c>
      <c r="B1497" t="s">
        <v>6</v>
      </c>
      <c r="C1497" t="s">
        <v>262</v>
      </c>
      <c r="D1497" t="s">
        <v>66</v>
      </c>
      <c r="E1497" t="s">
        <v>27</v>
      </c>
      <c r="F1497">
        <v>3.4922912694727297E-2</v>
      </c>
      <c r="G1497">
        <v>7.1550593457241393E-2</v>
      </c>
      <c r="H1497">
        <v>0.28666606622656399</v>
      </c>
      <c r="I1497">
        <v>0.70181399446176795</v>
      </c>
      <c r="J1497">
        <v>0.66797909876716999</v>
      </c>
      <c r="K1497">
        <v>1.09679344530075</v>
      </c>
      <c r="L1497">
        <v>1.3534330666757399</v>
      </c>
      <c r="M1497">
        <v>1.3863247807561301</v>
      </c>
      <c r="N1497">
        <v>1.5312120011739501</v>
      </c>
      <c r="O1497">
        <v>1.96422727471036</v>
      </c>
      <c r="P1497">
        <v>2.28916048196362</v>
      </c>
      <c r="Q1497">
        <v>2.0390812766673299</v>
      </c>
    </row>
    <row r="1498" spans="1:17" x14ac:dyDescent="0.25">
      <c r="A1498" t="s">
        <v>5</v>
      </c>
      <c r="B1498" t="s">
        <v>6</v>
      </c>
      <c r="C1498" t="s">
        <v>262</v>
      </c>
      <c r="D1498" t="s">
        <v>67</v>
      </c>
      <c r="E1498" t="s">
        <v>27</v>
      </c>
      <c r="F1498">
        <v>9.0739939717359594E-2</v>
      </c>
      <c r="G1498">
        <v>0.16213723173838701</v>
      </c>
      <c r="H1498">
        <v>0.34935203278768701</v>
      </c>
      <c r="I1498">
        <v>0.624255944156618</v>
      </c>
      <c r="J1498">
        <v>0.54977740265575104</v>
      </c>
      <c r="K1498">
        <v>0.77789652676809695</v>
      </c>
      <c r="L1498">
        <v>1.11212447300302</v>
      </c>
      <c r="M1498">
        <v>1.25573640504522</v>
      </c>
      <c r="N1498">
        <v>1.59048554963424</v>
      </c>
      <c r="O1498">
        <v>1.65258698545885</v>
      </c>
      <c r="P1498">
        <v>1.6723602235675501</v>
      </c>
      <c r="Q1498">
        <v>1.51992080589194</v>
      </c>
    </row>
    <row r="1499" spans="1:17" x14ac:dyDescent="0.25">
      <c r="A1499" t="s">
        <v>5</v>
      </c>
      <c r="B1499" t="s">
        <v>6</v>
      </c>
      <c r="C1499" t="s">
        <v>262</v>
      </c>
      <c r="D1499" t="s">
        <v>68</v>
      </c>
      <c r="E1499" t="s">
        <v>27</v>
      </c>
      <c r="F1499" s="1">
        <v>2.7150234929601302E-5</v>
      </c>
      <c r="G1499">
        <v>1.42340743319512E-4</v>
      </c>
      <c r="H1499">
        <v>9.8345805958479394E-3</v>
      </c>
      <c r="I1499">
        <v>1.52521695607003E-2</v>
      </c>
      <c r="J1499">
        <v>1.01017445889711E-2</v>
      </c>
      <c r="K1499">
        <v>1.8485247291453601E-2</v>
      </c>
      <c r="L1499">
        <v>0.11038135796649</v>
      </c>
      <c r="M1499">
        <v>0.42361521843662497</v>
      </c>
      <c r="N1499">
        <v>0.64161363227192003</v>
      </c>
      <c r="O1499">
        <v>0.35234428256836497</v>
      </c>
      <c r="P1499">
        <v>8.0412333885175893E-2</v>
      </c>
      <c r="Q1499">
        <v>5.9262149610269099E-2</v>
      </c>
    </row>
    <row r="1500" spans="1:17" x14ac:dyDescent="0.25">
      <c r="A1500" t="s">
        <v>5</v>
      </c>
      <c r="B1500" t="s">
        <v>6</v>
      </c>
      <c r="C1500" t="s">
        <v>262</v>
      </c>
      <c r="D1500" t="s">
        <v>69</v>
      </c>
      <c r="E1500" t="s">
        <v>27</v>
      </c>
      <c r="F1500">
        <v>2.2305581378764998</v>
      </c>
      <c r="G1500">
        <v>3.8644245568736602</v>
      </c>
      <c r="H1500">
        <v>5.5521045244186604</v>
      </c>
      <c r="I1500">
        <v>7.3711285591609803</v>
      </c>
      <c r="J1500">
        <v>5.5099268571984599</v>
      </c>
      <c r="K1500">
        <v>4.85695752914636</v>
      </c>
      <c r="L1500">
        <v>10.111254595980499</v>
      </c>
      <c r="M1500">
        <v>9.8579278360813998</v>
      </c>
      <c r="N1500">
        <v>13.5012743936818</v>
      </c>
      <c r="O1500">
        <v>13.747842464647499</v>
      </c>
      <c r="P1500">
        <v>13.5932970654389</v>
      </c>
      <c r="Q1500">
        <v>11.9616704660703</v>
      </c>
    </row>
    <row r="1501" spans="1:17" x14ac:dyDescent="0.25">
      <c r="A1501" t="s">
        <v>5</v>
      </c>
      <c r="B1501" t="s">
        <v>6</v>
      </c>
      <c r="C1501" t="s">
        <v>262</v>
      </c>
      <c r="D1501" t="s">
        <v>70</v>
      </c>
      <c r="E1501" t="s">
        <v>27</v>
      </c>
      <c r="F1501">
        <v>6.6234980005719901</v>
      </c>
      <c r="G1501">
        <v>11.5656218743636</v>
      </c>
      <c r="H1501">
        <v>16.7572930659565</v>
      </c>
      <c r="I1501">
        <v>22.316920420174899</v>
      </c>
      <c r="J1501">
        <v>16.749371434477599</v>
      </c>
      <c r="K1501">
        <v>14.573628872554901</v>
      </c>
      <c r="L1501">
        <v>30.548382539560599</v>
      </c>
      <c r="M1501">
        <v>29.799418562547999</v>
      </c>
      <c r="N1501">
        <v>40.837743503943202</v>
      </c>
      <c r="O1501">
        <v>41.644313334337497</v>
      </c>
      <c r="P1501">
        <v>41.501401592733501</v>
      </c>
      <c r="Q1501">
        <v>36.410172943619102</v>
      </c>
    </row>
    <row r="1502" spans="1:17" x14ac:dyDescent="0.25">
      <c r="A1502" t="s">
        <v>5</v>
      </c>
      <c r="B1502" t="s">
        <v>6</v>
      </c>
      <c r="C1502" t="s">
        <v>262</v>
      </c>
      <c r="D1502" t="s">
        <v>71</v>
      </c>
      <c r="E1502" t="s">
        <v>27</v>
      </c>
      <c r="F1502">
        <v>1.1588204092329799</v>
      </c>
      <c r="G1502">
        <v>1.98824607642066</v>
      </c>
      <c r="H1502">
        <v>2.8022531180760502</v>
      </c>
      <c r="I1502">
        <v>3.7986870933848902</v>
      </c>
      <c r="J1502">
        <v>2.80808179545379</v>
      </c>
      <c r="K1502">
        <v>2.5489932357795602</v>
      </c>
      <c r="L1502">
        <v>4.7198215968475399</v>
      </c>
      <c r="M1502">
        <v>3.9579362996405401</v>
      </c>
      <c r="N1502">
        <v>6.2868615905895497</v>
      </c>
      <c r="O1502">
        <v>6.5078296603549504</v>
      </c>
      <c r="P1502">
        <v>6.0935622696177401</v>
      </c>
      <c r="Q1502">
        <v>5.5988035532246201</v>
      </c>
    </row>
    <row r="1503" spans="1:17" x14ac:dyDescent="0.25">
      <c r="A1503" t="s">
        <v>5</v>
      </c>
      <c r="B1503" t="s">
        <v>6</v>
      </c>
      <c r="C1503" t="s">
        <v>262</v>
      </c>
      <c r="D1503" t="s">
        <v>72</v>
      </c>
      <c r="E1503" t="s">
        <v>27</v>
      </c>
      <c r="F1503">
        <v>0.67488576706688097</v>
      </c>
      <c r="G1503">
        <v>1.14548718126585</v>
      </c>
      <c r="H1503">
        <v>1.5975390445780799</v>
      </c>
      <c r="I1503">
        <v>2.1763064885583301</v>
      </c>
      <c r="J1503">
        <v>1.6861093026218501</v>
      </c>
      <c r="K1503">
        <v>1.59680913601898</v>
      </c>
      <c r="L1503">
        <v>2.7708762264449498</v>
      </c>
      <c r="M1503">
        <v>2.3404440570005498</v>
      </c>
      <c r="N1503">
        <v>3.8473244770054502</v>
      </c>
      <c r="O1503">
        <v>3.9644446233484398</v>
      </c>
      <c r="P1503">
        <v>3.6226489834043898</v>
      </c>
      <c r="Q1503">
        <v>3.4978121149889199</v>
      </c>
    </row>
    <row r="1504" spans="1:17" x14ac:dyDescent="0.25">
      <c r="A1504" t="s">
        <v>5</v>
      </c>
      <c r="B1504" t="s">
        <v>6</v>
      </c>
      <c r="C1504" t="s">
        <v>262</v>
      </c>
      <c r="D1504" t="s">
        <v>73</v>
      </c>
      <c r="E1504" t="s">
        <v>27</v>
      </c>
      <c r="F1504">
        <v>2.9467619072535398E-2</v>
      </c>
      <c r="G1504">
        <v>5.2284115913031601E-2</v>
      </c>
      <c r="H1504">
        <v>7.8019204904422698E-2</v>
      </c>
      <c r="I1504">
        <v>0.10495239885190499</v>
      </c>
      <c r="J1504">
        <v>7.8146501690837894E-2</v>
      </c>
      <c r="K1504">
        <v>6.7691950324995601E-2</v>
      </c>
      <c r="L1504">
        <v>0.14808744466047699</v>
      </c>
      <c r="M1504">
        <v>0.14664816202957201</v>
      </c>
      <c r="N1504">
        <v>0.19318554064285501</v>
      </c>
      <c r="O1504">
        <v>0.19891086530052901</v>
      </c>
      <c r="P1504">
        <v>0.20493323485391801</v>
      </c>
      <c r="Q1504">
        <v>0.17585047549277799</v>
      </c>
    </row>
    <row r="1505" spans="1:17" x14ac:dyDescent="0.25">
      <c r="A1505" t="s">
        <v>5</v>
      </c>
      <c r="B1505" t="s">
        <v>6</v>
      </c>
      <c r="C1505" t="s">
        <v>262</v>
      </c>
      <c r="D1505" t="s">
        <v>74</v>
      </c>
      <c r="E1505" t="s">
        <v>27</v>
      </c>
      <c r="F1505">
        <v>1.90359989340197E-2</v>
      </c>
      <c r="G1505">
        <v>3.7970213797978401E-2</v>
      </c>
      <c r="H1505">
        <v>0.125802095849983</v>
      </c>
      <c r="I1505">
        <v>0.32207903197008497</v>
      </c>
      <c r="J1505">
        <v>0.233777044421563</v>
      </c>
      <c r="K1505">
        <v>0.39963944367280302</v>
      </c>
      <c r="L1505">
        <v>0.52064430257309002</v>
      </c>
      <c r="M1505">
        <v>0.42537353827487701</v>
      </c>
      <c r="N1505">
        <v>1.27502753766804</v>
      </c>
      <c r="O1505">
        <v>0.9350890972418</v>
      </c>
      <c r="P1505">
        <v>1.0968854566230899</v>
      </c>
      <c r="Q1505">
        <v>0.25369553344492302</v>
      </c>
    </row>
    <row r="1506" spans="1:17" x14ac:dyDescent="0.25">
      <c r="A1506" t="s">
        <v>5</v>
      </c>
      <c r="B1506" t="s">
        <v>6</v>
      </c>
      <c r="C1506" t="s">
        <v>262</v>
      </c>
      <c r="D1506" t="s">
        <v>75</v>
      </c>
      <c r="E1506" t="s">
        <v>27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5</v>
      </c>
      <c r="B1507" t="s">
        <v>6</v>
      </c>
      <c r="C1507" t="s">
        <v>262</v>
      </c>
      <c r="D1507" t="s">
        <v>76</v>
      </c>
      <c r="E1507" t="s">
        <v>27</v>
      </c>
      <c r="F1507">
        <v>1.38980084817053E-3</v>
      </c>
      <c r="G1507">
        <v>2.1476910358018499E-3</v>
      </c>
      <c r="H1507">
        <v>4.17690524142607E-3</v>
      </c>
      <c r="I1507">
        <v>1.84762281724687E-2</v>
      </c>
      <c r="J1507">
        <v>2.9619284735740801E-3</v>
      </c>
      <c r="K1507">
        <v>2.8797603351975501E-3</v>
      </c>
      <c r="L1507">
        <v>4.2278851773773097E-3</v>
      </c>
      <c r="M1507">
        <v>3.2960736901890803E-2</v>
      </c>
      <c r="N1507">
        <v>0.173446233282635</v>
      </c>
      <c r="O1507">
        <v>8.2623190345741504E-2</v>
      </c>
      <c r="P1507">
        <v>0.16077079063060001</v>
      </c>
      <c r="Q1507">
        <v>8.6689982033063794E-3</v>
      </c>
    </row>
    <row r="1508" spans="1:17" x14ac:dyDescent="0.25">
      <c r="A1508" t="s">
        <v>5</v>
      </c>
      <c r="B1508" t="s">
        <v>6</v>
      </c>
      <c r="C1508" t="s">
        <v>262</v>
      </c>
      <c r="D1508" t="s">
        <v>77</v>
      </c>
      <c r="E1508" t="s">
        <v>27</v>
      </c>
      <c r="F1508">
        <v>4.2314518392599899E-4</v>
      </c>
      <c r="G1508">
        <v>8.5126530509642298E-4</v>
      </c>
      <c r="H1508">
        <v>2.8612861701269999E-3</v>
      </c>
      <c r="I1508">
        <v>7.3285359849579301E-3</v>
      </c>
      <c r="J1508">
        <v>5.35744408623444E-3</v>
      </c>
      <c r="K1508">
        <v>9.2144444334304396E-3</v>
      </c>
      <c r="L1508">
        <v>1.20291451595272E-2</v>
      </c>
      <c r="M1508">
        <v>1.11487854022531E-2</v>
      </c>
      <c r="N1508">
        <v>3.72721431981781E-2</v>
      </c>
      <c r="O1508">
        <v>2.5504931492651602E-2</v>
      </c>
      <c r="P1508">
        <v>3.3292125840365401E-2</v>
      </c>
      <c r="Q1508">
        <v>6.2202618375931801E-3</v>
      </c>
    </row>
    <row r="1509" spans="1:17" x14ac:dyDescent="0.25">
      <c r="A1509" t="s">
        <v>5</v>
      </c>
      <c r="B1509" t="s">
        <v>6</v>
      </c>
      <c r="C1509" t="s">
        <v>262</v>
      </c>
      <c r="D1509" t="s">
        <v>78</v>
      </c>
      <c r="E1509" t="s">
        <v>27</v>
      </c>
      <c r="F1509" s="1">
        <v>2.9590021068807899E-5</v>
      </c>
      <c r="G1509" s="1">
        <v>2.45831095613258E-5</v>
      </c>
      <c r="H1509" s="1">
        <v>3.1881568731207103E-5</v>
      </c>
      <c r="I1509">
        <v>1.9077445825553099E-4</v>
      </c>
      <c r="J1509" s="1">
        <v>3.06906850275436E-5</v>
      </c>
      <c r="K1509" s="1">
        <v>4.1598695715594703E-5</v>
      </c>
      <c r="L1509" s="1">
        <v>6.8997731886421494E-5</v>
      </c>
      <c r="M1509" s="1">
        <v>9.2192889335790298E-4</v>
      </c>
      <c r="N1509" s="1">
        <v>5.0382802158823702E-3</v>
      </c>
      <c r="O1509" s="1">
        <v>2.4100574558428602E-3</v>
      </c>
      <c r="P1509" s="1">
        <v>4.7782990070914097E-3</v>
      </c>
      <c r="Q1509" s="1">
        <v>2.3751247337218799E-4</v>
      </c>
    </row>
    <row r="1510" spans="1:17" x14ac:dyDescent="0.25">
      <c r="A1510" t="s">
        <v>5</v>
      </c>
      <c r="B1510" t="s">
        <v>6</v>
      </c>
      <c r="C1510" t="s">
        <v>262</v>
      </c>
      <c r="D1510" t="s">
        <v>79</v>
      </c>
      <c r="E1510" t="s">
        <v>9</v>
      </c>
      <c r="F1510">
        <v>7950.4783424878297</v>
      </c>
      <c r="G1510">
        <v>10647.352099182401</v>
      </c>
      <c r="H1510">
        <v>13995.0609969385</v>
      </c>
      <c r="I1510">
        <v>25313.391793368701</v>
      </c>
      <c r="J1510">
        <v>20728.9532717984</v>
      </c>
      <c r="K1510">
        <v>27324.085014734399</v>
      </c>
      <c r="L1510">
        <v>33798.8484919439</v>
      </c>
      <c r="M1510">
        <v>40583.724983461703</v>
      </c>
      <c r="N1510">
        <v>48125.5732273295</v>
      </c>
      <c r="O1510">
        <v>55927.480169070703</v>
      </c>
      <c r="P1510">
        <v>63543.132594644201</v>
      </c>
      <c r="Q1510">
        <v>69812.829493507597</v>
      </c>
    </row>
    <row r="1511" spans="1:17" x14ac:dyDescent="0.25">
      <c r="A1511" t="s">
        <v>5</v>
      </c>
      <c r="B1511" t="s">
        <v>6</v>
      </c>
      <c r="C1511" t="s">
        <v>262</v>
      </c>
      <c r="D1511" t="s">
        <v>80</v>
      </c>
      <c r="E1511" t="s">
        <v>9</v>
      </c>
      <c r="F1511">
        <v>337.45183422803899</v>
      </c>
      <c r="G1511">
        <v>397.72930655314298</v>
      </c>
      <c r="H1511">
        <v>472.490457925133</v>
      </c>
      <c r="I1511">
        <v>541.89613589021906</v>
      </c>
      <c r="J1511">
        <v>523.79520297505496</v>
      </c>
      <c r="K1511">
        <v>596.33484040903897</v>
      </c>
      <c r="L1511">
        <v>663.92039921137996</v>
      </c>
      <c r="M1511">
        <v>682.88623938419903</v>
      </c>
      <c r="N1511">
        <v>691.81310725554795</v>
      </c>
      <c r="O1511">
        <v>688.70387327359197</v>
      </c>
      <c r="P1511">
        <v>676.20008724533102</v>
      </c>
      <c r="Q1511">
        <v>672.44730730258595</v>
      </c>
    </row>
    <row r="1512" spans="1:17" x14ac:dyDescent="0.25">
      <c r="A1512" t="s">
        <v>5</v>
      </c>
      <c r="B1512" t="s">
        <v>6</v>
      </c>
      <c r="C1512" t="s">
        <v>262</v>
      </c>
      <c r="D1512" t="s">
        <v>81</v>
      </c>
      <c r="E1512" t="s">
        <v>9</v>
      </c>
      <c r="F1512">
        <v>85437.680443121193</v>
      </c>
      <c r="G1512">
        <v>77022.789644919001</v>
      </c>
      <c r="H1512">
        <v>67648.145493447606</v>
      </c>
      <c r="I1512">
        <v>86145.333086217695</v>
      </c>
      <c r="J1512">
        <v>105126.601182509</v>
      </c>
      <c r="K1512">
        <v>96983.165161215598</v>
      </c>
      <c r="L1512">
        <v>110358.273906727</v>
      </c>
      <c r="M1512">
        <v>106956.769487433</v>
      </c>
      <c r="N1512">
        <v>109289.290088646</v>
      </c>
      <c r="O1512">
        <v>103447.912708103</v>
      </c>
      <c r="P1512">
        <v>98390.525355495804</v>
      </c>
      <c r="Q1512">
        <v>93823.573611355998</v>
      </c>
    </row>
    <row r="1513" spans="1:17" x14ac:dyDescent="0.25">
      <c r="A1513" t="s">
        <v>5</v>
      </c>
      <c r="B1513" t="s">
        <v>6</v>
      </c>
      <c r="C1513" t="s">
        <v>262</v>
      </c>
      <c r="D1513" t="s">
        <v>82</v>
      </c>
      <c r="E1513" t="s">
        <v>9</v>
      </c>
      <c r="F1513">
        <v>1309.0560582124499</v>
      </c>
      <c r="G1513">
        <v>1749.8368086726</v>
      </c>
      <c r="H1513">
        <v>2417.1911238750099</v>
      </c>
      <c r="I1513">
        <v>4294.5001375316297</v>
      </c>
      <c r="J1513">
        <v>5403.1093134958801</v>
      </c>
      <c r="K1513">
        <v>6697.2576227116497</v>
      </c>
      <c r="L1513">
        <v>7568.2494631016898</v>
      </c>
      <c r="M1513">
        <v>8549.1577148809101</v>
      </c>
      <c r="N1513">
        <v>9581.2389785597406</v>
      </c>
      <c r="O1513">
        <v>10327.4036639641</v>
      </c>
      <c r="P1513">
        <v>11318.371341956699</v>
      </c>
      <c r="Q1513">
        <v>11925.2671694335</v>
      </c>
    </row>
    <row r="1514" spans="1:17" x14ac:dyDescent="0.25">
      <c r="A1514" t="s">
        <v>5</v>
      </c>
      <c r="B1514" t="s">
        <v>6</v>
      </c>
      <c r="C1514" t="s">
        <v>262</v>
      </c>
      <c r="D1514" t="s">
        <v>83</v>
      </c>
      <c r="E1514" t="s">
        <v>9</v>
      </c>
      <c r="F1514">
        <v>0.65468389500286495</v>
      </c>
      <c r="G1514">
        <v>0.71061887134964796</v>
      </c>
      <c r="H1514">
        <v>0.65570573924889397</v>
      </c>
      <c r="I1514">
        <v>1.40787967137329</v>
      </c>
      <c r="J1514">
        <v>0.89842144817497205</v>
      </c>
      <c r="K1514">
        <v>1.0647531186146599</v>
      </c>
      <c r="L1514">
        <v>1.2812491523212499</v>
      </c>
      <c r="M1514">
        <v>1.56373534269362</v>
      </c>
      <c r="N1514">
        <v>1.8872137190296301</v>
      </c>
      <c r="O1514">
        <v>2.1858894835079501</v>
      </c>
      <c r="P1514">
        <v>2.39404486908203</v>
      </c>
      <c r="Q1514">
        <v>2.48993554383161</v>
      </c>
    </row>
    <row r="1515" spans="1:17" x14ac:dyDescent="0.25">
      <c r="A1515" t="s">
        <v>5</v>
      </c>
      <c r="B1515" t="s">
        <v>6</v>
      </c>
      <c r="C1515" t="s">
        <v>262</v>
      </c>
      <c r="D1515" t="s">
        <v>84</v>
      </c>
      <c r="E1515" t="s">
        <v>9</v>
      </c>
      <c r="F1515">
        <v>0.14281852211162099</v>
      </c>
      <c r="G1515">
        <v>0.194844937247697</v>
      </c>
      <c r="H1515">
        <v>0.22529825856048299</v>
      </c>
      <c r="I1515">
        <v>0.30905354521089701</v>
      </c>
      <c r="J1515">
        <v>0.34231913441478101</v>
      </c>
      <c r="K1515">
        <v>0.41864979601103602</v>
      </c>
      <c r="L1515">
        <v>0.50983641303601301</v>
      </c>
      <c r="M1515">
        <v>0.616433503263773</v>
      </c>
      <c r="N1515">
        <v>0.73657674978856602</v>
      </c>
      <c r="O1515">
        <v>0.86822396780086997</v>
      </c>
      <c r="P1515">
        <v>1.01127150922244</v>
      </c>
      <c r="Q1515">
        <v>1.1462320033603699</v>
      </c>
    </row>
    <row r="1516" spans="1:17" x14ac:dyDescent="0.25">
      <c r="A1516" t="s">
        <v>5</v>
      </c>
      <c r="B1516" t="s">
        <v>6</v>
      </c>
      <c r="C1516" t="s">
        <v>262</v>
      </c>
      <c r="D1516" t="s">
        <v>85</v>
      </c>
      <c r="E1516" t="s">
        <v>9</v>
      </c>
      <c r="F1516">
        <v>9.0525539252475501E-2</v>
      </c>
      <c r="G1516">
        <v>0.124881198285701</v>
      </c>
      <c r="H1516">
        <v>0.12961056884840499</v>
      </c>
      <c r="I1516">
        <v>0.77910548829263004</v>
      </c>
      <c r="J1516">
        <v>0.106822229896499</v>
      </c>
      <c r="K1516">
        <v>0.201380324543845</v>
      </c>
      <c r="L1516">
        <v>0.38063988269517701</v>
      </c>
      <c r="M1516">
        <v>0.59999733024007196</v>
      </c>
      <c r="N1516">
        <v>0.71199148441939597</v>
      </c>
      <c r="O1516">
        <v>0.719680790086619</v>
      </c>
      <c r="P1516">
        <v>0.79029634722193598</v>
      </c>
      <c r="Q1516">
        <v>0.94489208857113005</v>
      </c>
    </row>
    <row r="1517" spans="1:17" x14ac:dyDescent="0.25">
      <c r="A1517" t="s">
        <v>5</v>
      </c>
      <c r="B1517" t="s">
        <v>6</v>
      </c>
      <c r="C1517" t="s">
        <v>262</v>
      </c>
      <c r="D1517" t="s">
        <v>86</v>
      </c>
      <c r="E1517" t="s">
        <v>9</v>
      </c>
      <c r="F1517">
        <v>5.5038659019961501E-2</v>
      </c>
      <c r="G1517">
        <v>6.4586120070260294E-2</v>
      </c>
      <c r="H1517">
        <v>6.6241320727028097E-2</v>
      </c>
      <c r="I1517">
        <v>0.19253512705033199</v>
      </c>
      <c r="J1517">
        <v>8.4938346963914099E-2</v>
      </c>
      <c r="K1517">
        <v>0.131600371346594</v>
      </c>
      <c r="L1517">
        <v>0.19560847816711299</v>
      </c>
      <c r="M1517">
        <v>0.24446253101308199</v>
      </c>
      <c r="N1517">
        <v>0.25545808785454999</v>
      </c>
      <c r="O1517">
        <v>0.247967421745345</v>
      </c>
      <c r="P1517">
        <v>0.25830278562297698</v>
      </c>
      <c r="Q1517">
        <v>0.28400184830313002</v>
      </c>
    </row>
    <row r="1518" spans="1:17" x14ac:dyDescent="0.25">
      <c r="A1518" t="s">
        <v>5</v>
      </c>
      <c r="B1518" t="s">
        <v>6</v>
      </c>
      <c r="C1518" t="s">
        <v>262</v>
      </c>
      <c r="D1518" t="s">
        <v>87</v>
      </c>
      <c r="E1518" t="s">
        <v>9</v>
      </c>
      <c r="F1518">
        <v>3.1635873192346899</v>
      </c>
      <c r="G1518">
        <v>4.2928938304501898</v>
      </c>
      <c r="H1518">
        <v>3.9025243762250001</v>
      </c>
      <c r="I1518">
        <v>4.3864365755938604</v>
      </c>
      <c r="J1518">
        <v>4.7254975629949802</v>
      </c>
      <c r="K1518">
        <v>4.9972483390068199</v>
      </c>
      <c r="L1518">
        <v>5.2273401490635401</v>
      </c>
      <c r="M1518">
        <v>5.47423431762238</v>
      </c>
      <c r="N1518">
        <v>5.7391818950066202</v>
      </c>
      <c r="O1518">
        <v>6.0030334199026401</v>
      </c>
      <c r="P1518">
        <v>6.2734311910297</v>
      </c>
      <c r="Q1518">
        <v>6.4967166589398397</v>
      </c>
    </row>
    <row r="1519" spans="1:17" x14ac:dyDescent="0.25">
      <c r="A1519" t="s">
        <v>5</v>
      </c>
      <c r="B1519" t="s">
        <v>6</v>
      </c>
      <c r="C1519" t="s">
        <v>262</v>
      </c>
      <c r="D1519" t="s">
        <v>88</v>
      </c>
      <c r="E1519" t="s">
        <v>19</v>
      </c>
      <c r="F1519">
        <v>843738011.08723903</v>
      </c>
      <c r="G1519">
        <v>883474981.36442006</v>
      </c>
      <c r="H1519">
        <v>925290965.99950194</v>
      </c>
      <c r="I1519">
        <v>977681158.28252196</v>
      </c>
      <c r="J1519">
        <v>1015271898.36173</v>
      </c>
      <c r="K1519">
        <v>1061831304.79849</v>
      </c>
      <c r="L1519">
        <v>1112129712.19331</v>
      </c>
      <c r="M1519">
        <v>1166150410.6866801</v>
      </c>
      <c r="N1519">
        <v>1221880902.1803899</v>
      </c>
      <c r="O1519">
        <v>1277175256.93191</v>
      </c>
      <c r="P1519">
        <v>1329056777.53034</v>
      </c>
      <c r="Q1519">
        <v>1368355518.70239</v>
      </c>
    </row>
    <row r="1520" spans="1:17" x14ac:dyDescent="0.25">
      <c r="A1520" t="s">
        <v>5</v>
      </c>
      <c r="B1520" t="s">
        <v>6</v>
      </c>
      <c r="C1520" t="s">
        <v>262</v>
      </c>
      <c r="D1520" t="s">
        <v>89</v>
      </c>
      <c r="E1520" t="s">
        <v>19</v>
      </c>
      <c r="F1520">
        <v>195439388.82637599</v>
      </c>
      <c r="G1520">
        <v>220176609.81028301</v>
      </c>
      <c r="H1520">
        <v>247995868.95080799</v>
      </c>
      <c r="I1520">
        <v>281769985.08345401</v>
      </c>
      <c r="J1520">
        <v>312813522.91093302</v>
      </c>
      <c r="K1520">
        <v>349122979.34752703</v>
      </c>
      <c r="L1520">
        <v>388570956.86609697</v>
      </c>
      <c r="M1520">
        <v>431172272.85718697</v>
      </c>
      <c r="N1520">
        <v>476279386.539581</v>
      </c>
      <c r="O1520">
        <v>523051656.737625</v>
      </c>
      <c r="P1520">
        <v>570203687.12986696</v>
      </c>
      <c r="Q1520">
        <v>610391629.86445904</v>
      </c>
    </row>
    <row r="1521" spans="1:17" x14ac:dyDescent="0.25">
      <c r="A1521" t="s">
        <v>5</v>
      </c>
      <c r="B1521" t="s">
        <v>6</v>
      </c>
      <c r="C1521" t="s">
        <v>262</v>
      </c>
      <c r="D1521" t="s">
        <v>90</v>
      </c>
      <c r="E1521" t="s">
        <v>19</v>
      </c>
      <c r="F1521">
        <v>65660588.467230901</v>
      </c>
      <c r="G1521">
        <v>75490918.198821396</v>
      </c>
      <c r="H1521">
        <v>86218033.199816704</v>
      </c>
      <c r="I1521">
        <v>99505331.218905807</v>
      </c>
      <c r="J1521">
        <v>110813248.908177</v>
      </c>
      <c r="K1521">
        <v>124763463.019407</v>
      </c>
      <c r="L1521">
        <v>140098368.22358301</v>
      </c>
      <c r="M1521">
        <v>156888255.112968</v>
      </c>
      <c r="N1521">
        <v>174988345.43719101</v>
      </c>
      <c r="O1521">
        <v>194151963.10577899</v>
      </c>
      <c r="P1521">
        <v>214001957.19328201</v>
      </c>
      <c r="Q1521">
        <v>231581109.24349999</v>
      </c>
    </row>
    <row r="1522" spans="1:17" x14ac:dyDescent="0.25">
      <c r="A1522" t="s">
        <v>5</v>
      </c>
      <c r="B1522" t="s">
        <v>6</v>
      </c>
      <c r="C1522" t="s">
        <v>262</v>
      </c>
      <c r="D1522" t="s">
        <v>91</v>
      </c>
      <c r="E1522" t="s">
        <v>19</v>
      </c>
      <c r="F1522">
        <v>10026463.193992799</v>
      </c>
      <c r="G1522">
        <v>17322934.654472802</v>
      </c>
      <c r="H1522">
        <v>17703254.478021599</v>
      </c>
      <c r="I1522">
        <v>33280473.0101749</v>
      </c>
      <c r="J1522">
        <v>30090956.450545799</v>
      </c>
      <c r="K1522">
        <v>44443422.532902002</v>
      </c>
      <c r="L1522">
        <v>63328264.687988803</v>
      </c>
      <c r="M1522">
        <v>85734757.371901602</v>
      </c>
      <c r="N1522">
        <v>110972323.30932</v>
      </c>
      <c r="O1522">
        <v>138122286.81937599</v>
      </c>
      <c r="P1522">
        <v>166833130.52217299</v>
      </c>
      <c r="Q1522">
        <v>193699225.72696501</v>
      </c>
    </row>
    <row r="1523" spans="1:17" x14ac:dyDescent="0.25">
      <c r="A1523" t="s">
        <v>5</v>
      </c>
      <c r="B1523" t="s">
        <v>6</v>
      </c>
      <c r="C1523" t="s">
        <v>262</v>
      </c>
      <c r="D1523" t="s">
        <v>92</v>
      </c>
      <c r="E1523" t="s">
        <v>19</v>
      </c>
      <c r="F1523">
        <v>7519020.3106665798</v>
      </c>
      <c r="G1523">
        <v>10261840.260456201</v>
      </c>
      <c r="H1523">
        <v>11787632.898885701</v>
      </c>
      <c r="I1523">
        <v>19088992.244963501</v>
      </c>
      <c r="J1523">
        <v>19454757.8972307</v>
      </c>
      <c r="K1523">
        <v>25910667.069447801</v>
      </c>
      <c r="L1523">
        <v>33494921.685569402</v>
      </c>
      <c r="M1523">
        <v>41883790.023951203</v>
      </c>
      <c r="N1523">
        <v>50929287.581211299</v>
      </c>
      <c r="O1523">
        <v>60434981.777872801</v>
      </c>
      <c r="P1523">
        <v>70323760.753857702</v>
      </c>
      <c r="Q1523">
        <v>79405643.046912998</v>
      </c>
    </row>
    <row r="1524" spans="1:17" x14ac:dyDescent="0.25">
      <c r="A1524" t="s">
        <v>5</v>
      </c>
      <c r="B1524" t="s">
        <v>6</v>
      </c>
      <c r="C1524" t="s">
        <v>262</v>
      </c>
      <c r="D1524" t="s">
        <v>93</v>
      </c>
      <c r="E1524" t="s">
        <v>19</v>
      </c>
      <c r="F1524">
        <v>9251430.1360889301</v>
      </c>
      <c r="G1524">
        <v>13912436.542522101</v>
      </c>
      <c r="H1524">
        <v>15325294.6599149</v>
      </c>
      <c r="I1524">
        <v>27433266.877971701</v>
      </c>
      <c r="J1524">
        <v>28167035.0000652</v>
      </c>
      <c r="K1524">
        <v>40521543.771223597</v>
      </c>
      <c r="L1524">
        <v>55693366.869313203</v>
      </c>
      <c r="M1524">
        <v>72685816.216791704</v>
      </c>
      <c r="N1524">
        <v>90911754.378659606</v>
      </c>
      <c r="O1524">
        <v>109852363.99662501</v>
      </c>
      <c r="P1524">
        <v>129414261.803461</v>
      </c>
      <c r="Q1524">
        <v>147350158.691549</v>
      </c>
    </row>
    <row r="1525" spans="1:17" x14ac:dyDescent="0.25">
      <c r="A1525" t="s">
        <v>5</v>
      </c>
      <c r="B1525" t="s">
        <v>6</v>
      </c>
      <c r="C1525" t="s">
        <v>262</v>
      </c>
      <c r="D1525" t="s">
        <v>94</v>
      </c>
      <c r="E1525" t="s">
        <v>19</v>
      </c>
      <c r="F1525">
        <v>101287299.17375199</v>
      </c>
      <c r="G1525">
        <v>119822337.08554301</v>
      </c>
      <c r="H1525">
        <v>144541765.92981401</v>
      </c>
      <c r="I1525">
        <v>196633448.86757699</v>
      </c>
      <c r="J1525">
        <v>215777112.99987301</v>
      </c>
      <c r="K1525">
        <v>262951063.29533401</v>
      </c>
      <c r="L1525">
        <v>312210771.422144</v>
      </c>
      <c r="M1525">
        <v>361854774.13505697</v>
      </c>
      <c r="N1525">
        <v>411171618.80875403</v>
      </c>
      <c r="O1525">
        <v>459498471.108522</v>
      </c>
      <c r="P1525">
        <v>506501856.353966</v>
      </c>
      <c r="Q1525">
        <v>546711180.535851</v>
      </c>
    </row>
    <row r="1526" spans="1:17" x14ac:dyDescent="0.25">
      <c r="A1526" t="s">
        <v>5</v>
      </c>
      <c r="B1526" t="s">
        <v>6</v>
      </c>
      <c r="C1526" t="s">
        <v>262</v>
      </c>
      <c r="D1526" t="s">
        <v>95</v>
      </c>
      <c r="E1526" t="s">
        <v>27</v>
      </c>
      <c r="F1526">
        <v>7.0839775769401401</v>
      </c>
      <c r="G1526">
        <v>9.4860383396550905</v>
      </c>
      <c r="H1526">
        <v>12.4669086564162</v>
      </c>
      <c r="I1526">
        <v>22.5315455263978</v>
      </c>
      <c r="J1526">
        <v>18.4638167082738</v>
      </c>
      <c r="K1526">
        <v>24.269900685263501</v>
      </c>
      <c r="L1526">
        <v>29.861745843877099</v>
      </c>
      <c r="M1526">
        <v>35.678640038440001</v>
      </c>
      <c r="N1526">
        <v>42.130785123741099</v>
      </c>
      <c r="O1526">
        <v>48.755042461155497</v>
      </c>
      <c r="P1526">
        <v>55.138822809205699</v>
      </c>
      <c r="Q1526">
        <v>60.331263658574301</v>
      </c>
    </row>
    <row r="1527" spans="1:17" x14ac:dyDescent="0.25">
      <c r="A1527" t="s">
        <v>5</v>
      </c>
      <c r="B1527" t="s">
        <v>6</v>
      </c>
      <c r="C1527" t="s">
        <v>262</v>
      </c>
      <c r="D1527" t="s">
        <v>96</v>
      </c>
      <c r="E1527" t="s">
        <v>27</v>
      </c>
      <c r="F1527">
        <v>16.324934722419599</v>
      </c>
      <c r="G1527">
        <v>21.545259656965602</v>
      </c>
      <c r="H1527">
        <v>28.821896888121699</v>
      </c>
      <c r="I1527">
        <v>47.731903191646701</v>
      </c>
      <c r="J1527">
        <v>49.763786298985998</v>
      </c>
      <c r="K1527">
        <v>59.765945368912597</v>
      </c>
      <c r="L1527">
        <v>71.320103322911095</v>
      </c>
      <c r="M1527">
        <v>81.156534566912498</v>
      </c>
      <c r="N1527">
        <v>92.533626502103004</v>
      </c>
      <c r="O1527">
        <v>102.995057266065</v>
      </c>
      <c r="P1527">
        <v>113.197251516196</v>
      </c>
      <c r="Q1527">
        <v>120.994000807181</v>
      </c>
    </row>
    <row r="1528" spans="1:17" x14ac:dyDescent="0.25">
      <c r="A1528" t="s">
        <v>5</v>
      </c>
      <c r="B1528" t="s">
        <v>6</v>
      </c>
      <c r="C1528" t="s">
        <v>262</v>
      </c>
      <c r="D1528" t="s">
        <v>97</v>
      </c>
      <c r="E1528" t="s">
        <v>27</v>
      </c>
      <c r="F1528">
        <v>0.35635018690248399</v>
      </c>
      <c r="G1528">
        <v>0.453092969769604</v>
      </c>
      <c r="H1528">
        <v>0.49501455804956102</v>
      </c>
      <c r="I1528">
        <v>0.75125387591628201</v>
      </c>
      <c r="J1528">
        <v>0.72817314161811397</v>
      </c>
      <c r="K1528">
        <v>0.88037684841743702</v>
      </c>
      <c r="L1528">
        <v>1.0644980154569801</v>
      </c>
      <c r="M1528">
        <v>1.2851252246820799</v>
      </c>
      <c r="N1528">
        <v>1.5360866403056399</v>
      </c>
      <c r="O1528">
        <v>1.8035617694153101</v>
      </c>
      <c r="P1528">
        <v>2.0767427938998599</v>
      </c>
      <c r="Q1528">
        <v>2.3194442734004701</v>
      </c>
    </row>
    <row r="1529" spans="1:17" x14ac:dyDescent="0.25">
      <c r="A1529" t="s">
        <v>5</v>
      </c>
      <c r="B1529" t="s">
        <v>6</v>
      </c>
      <c r="C1529" t="s">
        <v>262</v>
      </c>
      <c r="D1529" t="s">
        <v>98</v>
      </c>
      <c r="E1529" t="s">
        <v>27</v>
      </c>
      <c r="F1529">
        <v>9.6814042222514096E-4</v>
      </c>
      <c r="G1529">
        <v>1.23774148005115E-3</v>
      </c>
      <c r="H1529">
        <v>1.2777951357685999E-3</v>
      </c>
      <c r="I1529">
        <v>5.9070792907718996E-3</v>
      </c>
      <c r="J1529">
        <v>1.3148717927521101E-3</v>
      </c>
      <c r="K1529">
        <v>2.2327347676228001E-3</v>
      </c>
      <c r="L1529">
        <v>3.7618644050302599E-3</v>
      </c>
      <c r="M1529">
        <v>5.3788194616108597E-3</v>
      </c>
      <c r="N1529">
        <v>6.0840584844942102E-3</v>
      </c>
      <c r="O1529">
        <v>6.0613533799564103E-3</v>
      </c>
      <c r="P1529">
        <v>6.5353752069776203E-3</v>
      </c>
      <c r="Q1529">
        <v>7.59963278219466E-3</v>
      </c>
    </row>
    <row r="1530" spans="1:17" x14ac:dyDescent="0.25">
      <c r="A1530" t="s">
        <v>5</v>
      </c>
      <c r="B1530" t="s">
        <v>6</v>
      </c>
      <c r="C1530" t="s">
        <v>262</v>
      </c>
      <c r="D1530" t="s">
        <v>99</v>
      </c>
      <c r="E1530" t="s">
        <v>27</v>
      </c>
      <c r="F1530">
        <v>1.3139790083581999</v>
      </c>
      <c r="G1530">
        <v>1.941788975485</v>
      </c>
      <c r="H1530">
        <v>1.7502346959720301</v>
      </c>
      <c r="I1530">
        <v>2.0399756649740701</v>
      </c>
      <c r="J1530">
        <v>2.2233899551920602</v>
      </c>
      <c r="K1530">
        <v>2.3866006206352299</v>
      </c>
      <c r="L1530">
        <v>2.5633860351458302</v>
      </c>
      <c r="M1530">
        <v>2.7922342273455101</v>
      </c>
      <c r="N1530">
        <v>3.0055976458677902</v>
      </c>
      <c r="O1530">
        <v>3.1405171448770299</v>
      </c>
      <c r="P1530">
        <v>3.2639715487097201</v>
      </c>
      <c r="Q1530">
        <v>3.40959926645907</v>
      </c>
    </row>
    <row r="1531" spans="1:17" x14ac:dyDescent="0.25">
      <c r="A1531" t="s">
        <v>5</v>
      </c>
      <c r="B1531" t="s">
        <v>6</v>
      </c>
      <c r="C1531" t="s">
        <v>262</v>
      </c>
      <c r="D1531" t="s">
        <v>100</v>
      </c>
      <c r="E1531" t="s">
        <v>27</v>
      </c>
      <c r="F1531">
        <v>1.0824010434162501</v>
      </c>
      <c r="G1531">
        <v>1.4543614865085299</v>
      </c>
      <c r="H1531">
        <v>1.93665916487339</v>
      </c>
      <c r="I1531">
        <v>3.7279517340305399</v>
      </c>
      <c r="J1531">
        <v>3.0430052522372502</v>
      </c>
      <c r="K1531">
        <v>4.2663379215071</v>
      </c>
      <c r="L1531">
        <v>5.6877810358499499</v>
      </c>
      <c r="M1531">
        <v>7.2891792331981797</v>
      </c>
      <c r="N1531">
        <v>9.1043231795397705</v>
      </c>
      <c r="O1531">
        <v>11.139253005301001</v>
      </c>
      <c r="P1531">
        <v>13.417304333821299</v>
      </c>
      <c r="Q1531">
        <v>15.523186769411099</v>
      </c>
    </row>
    <row r="1532" spans="1:17" x14ac:dyDescent="0.25">
      <c r="A1532" t="s">
        <v>5</v>
      </c>
      <c r="B1532" t="s">
        <v>6</v>
      </c>
      <c r="C1532" t="s">
        <v>262</v>
      </c>
      <c r="D1532" t="s">
        <v>101</v>
      </c>
      <c r="E1532" t="s">
        <v>27</v>
      </c>
      <c r="F1532">
        <v>2.9817610560874401</v>
      </c>
      <c r="G1532">
        <v>3.5591457274626901</v>
      </c>
      <c r="H1532">
        <v>4.3367974406274197</v>
      </c>
      <c r="I1532">
        <v>6.8509925992524403</v>
      </c>
      <c r="J1532">
        <v>6.5209537076191699</v>
      </c>
      <c r="K1532">
        <v>8.0955683754602195</v>
      </c>
      <c r="L1532">
        <v>10.0488489309647</v>
      </c>
      <c r="M1532">
        <v>11.879397513873601</v>
      </c>
      <c r="N1532">
        <v>13.9732500689239</v>
      </c>
      <c r="O1532">
        <v>16.143791221595201</v>
      </c>
      <c r="P1532">
        <v>18.558455371159699</v>
      </c>
      <c r="Q1532">
        <v>20.756846650661299</v>
      </c>
    </row>
    <row r="1533" spans="1:17" x14ac:dyDescent="0.25">
      <c r="A1533" t="s">
        <v>5</v>
      </c>
      <c r="B1533" t="s">
        <v>6</v>
      </c>
      <c r="C1533" t="s">
        <v>262</v>
      </c>
      <c r="D1533" t="s">
        <v>102</v>
      </c>
      <c r="E1533" t="s">
        <v>27</v>
      </c>
      <c r="F1533">
        <v>7.3352220867769199E-2</v>
      </c>
      <c r="G1533">
        <v>8.3390070619387899E-2</v>
      </c>
      <c r="H1533">
        <v>8.1749964991413807E-2</v>
      </c>
      <c r="I1533">
        <v>0.150212068204398</v>
      </c>
      <c r="J1533">
        <v>0.11264018556969101</v>
      </c>
      <c r="K1533">
        <v>0.13295900291012999</v>
      </c>
      <c r="L1533">
        <v>0.15846653963080401</v>
      </c>
      <c r="M1533">
        <v>0.190998617741511</v>
      </c>
      <c r="N1533">
        <v>0.22871044359025</v>
      </c>
      <c r="O1533">
        <v>0.26602801912304203</v>
      </c>
      <c r="P1533">
        <v>0.29747153160173401</v>
      </c>
      <c r="Q1533">
        <v>0.31929089953307599</v>
      </c>
    </row>
    <row r="1534" spans="1:17" x14ac:dyDescent="0.25">
      <c r="A1534" t="s">
        <v>5</v>
      </c>
      <c r="B1534" t="s">
        <v>6</v>
      </c>
      <c r="C1534" t="s">
        <v>262</v>
      </c>
      <c r="D1534" t="s">
        <v>103</v>
      </c>
      <c r="E1534" t="s">
        <v>27</v>
      </c>
      <c r="F1534">
        <v>7.3148387457010701E-3</v>
      </c>
      <c r="G1534">
        <v>9.3518245159420494E-3</v>
      </c>
      <c r="H1534">
        <v>9.6544521369183595E-3</v>
      </c>
      <c r="I1534">
        <v>4.4631265752498803E-2</v>
      </c>
      <c r="J1534">
        <v>9.9345868785715406E-3</v>
      </c>
      <c r="K1534">
        <v>1.68695515775945E-2</v>
      </c>
      <c r="L1534">
        <v>2.8422975504673102E-2</v>
      </c>
      <c r="M1534">
        <v>4.0639969265504297E-2</v>
      </c>
      <c r="N1534">
        <v>4.5968441882845101E-2</v>
      </c>
      <c r="O1534">
        <v>4.5796892204115099E-2</v>
      </c>
      <c r="P1534">
        <v>4.93783904527198E-2</v>
      </c>
      <c r="Q1534">
        <v>5.7419447687692998E-2</v>
      </c>
    </row>
    <row r="1535" spans="1:17" x14ac:dyDescent="0.25">
      <c r="A1535" t="s">
        <v>5</v>
      </c>
      <c r="B1535" t="s">
        <v>6</v>
      </c>
      <c r="C1535" t="s">
        <v>262</v>
      </c>
      <c r="D1535" t="s">
        <v>104</v>
      </c>
      <c r="E1535" t="s">
        <v>27</v>
      </c>
      <c r="F1535">
        <v>1.4439329762178E-2</v>
      </c>
      <c r="G1535">
        <v>2.1338340389945101E-2</v>
      </c>
      <c r="H1535">
        <v>1.9233348307385E-2</v>
      </c>
      <c r="I1535">
        <v>2.24173149997151E-2</v>
      </c>
      <c r="J1535">
        <v>2.4432856650462201E-2</v>
      </c>
      <c r="K1535">
        <v>2.6226380446540999E-2</v>
      </c>
      <c r="L1535">
        <v>2.8169077309294899E-2</v>
      </c>
      <c r="M1535">
        <v>3.06838926081924E-2</v>
      </c>
      <c r="N1535">
        <v>3.3028545558986801E-2</v>
      </c>
      <c r="O1535">
        <v>3.4511177416231102E-2</v>
      </c>
      <c r="P1535">
        <v>3.5867819216590401E-2</v>
      </c>
      <c r="Q1535">
        <v>3.7468123807242598E-2</v>
      </c>
    </row>
    <row r="1536" spans="1:17" x14ac:dyDescent="0.25">
      <c r="A1536" t="s">
        <v>5</v>
      </c>
      <c r="B1536" t="s">
        <v>6</v>
      </c>
      <c r="C1536" t="s">
        <v>262</v>
      </c>
      <c r="D1536" t="s">
        <v>105</v>
      </c>
      <c r="E1536" t="s">
        <v>27</v>
      </c>
      <c r="F1536">
        <v>0.206367808188439</v>
      </c>
      <c r="G1536">
        <v>0.28112003165183302</v>
      </c>
      <c r="H1536">
        <v>0.39380667617139398</v>
      </c>
      <c r="I1536">
        <v>0.93202208850934798</v>
      </c>
      <c r="J1536">
        <v>0.75135652254704699</v>
      </c>
      <c r="K1536">
        <v>1.2249019239454699</v>
      </c>
      <c r="L1536">
        <v>1.87356769260169</v>
      </c>
      <c r="M1536">
        <v>2.65983413520732</v>
      </c>
      <c r="N1536">
        <v>3.55981953345663</v>
      </c>
      <c r="O1536">
        <v>4.6287587466433902</v>
      </c>
      <c r="P1536">
        <v>5.9341303646492296</v>
      </c>
      <c r="Q1536">
        <v>7.2145144735178297</v>
      </c>
    </row>
    <row r="1537" spans="1:17" x14ac:dyDescent="0.25">
      <c r="A1537" t="s">
        <v>5</v>
      </c>
      <c r="B1537" t="s">
        <v>6</v>
      </c>
      <c r="C1537" t="s">
        <v>262</v>
      </c>
      <c r="D1537" t="s">
        <v>106</v>
      </c>
      <c r="E1537" t="s">
        <v>27</v>
      </c>
      <c r="F1537">
        <v>0.26313660651738802</v>
      </c>
      <c r="G1537">
        <v>0.356666532285842</v>
      </c>
      <c r="H1537">
        <v>0.49786229265719401</v>
      </c>
      <c r="I1537">
        <v>1.10034104098198</v>
      </c>
      <c r="J1537">
        <v>0.96194254362161002</v>
      </c>
      <c r="K1537">
        <v>1.4771672073787501</v>
      </c>
      <c r="L1537">
        <v>2.1738744938188201</v>
      </c>
      <c r="M1537">
        <v>3.00247300370755</v>
      </c>
      <c r="N1537">
        <v>3.95141366062344</v>
      </c>
      <c r="O1537">
        <v>5.0644530127077099</v>
      </c>
      <c r="P1537">
        <v>6.4178661870405804</v>
      </c>
      <c r="Q1537">
        <v>7.7305581270600996</v>
      </c>
    </row>
    <row r="1538" spans="1:17" x14ac:dyDescent="0.25">
      <c r="A1538" t="s">
        <v>5</v>
      </c>
      <c r="B1538" t="s">
        <v>6</v>
      </c>
      <c r="C1538" t="s">
        <v>262</v>
      </c>
      <c r="D1538" t="s">
        <v>107</v>
      </c>
      <c r="E1538" t="s">
        <v>27</v>
      </c>
      <c r="F1538">
        <v>1.01577106391174E-3</v>
      </c>
      <c r="G1538">
        <v>1.20635693622359E-3</v>
      </c>
      <c r="H1538">
        <v>1.25750490978096E-3</v>
      </c>
      <c r="I1538">
        <v>1.7880160107033799E-3</v>
      </c>
      <c r="J1538">
        <v>1.67769458075058E-3</v>
      </c>
      <c r="K1538">
        <v>1.93037347631493E-3</v>
      </c>
      <c r="L1538">
        <v>2.22932739420499E-3</v>
      </c>
      <c r="M1538">
        <v>2.6090997426824699E-3</v>
      </c>
      <c r="N1538">
        <v>3.0723309647667E-3</v>
      </c>
      <c r="O1538">
        <v>3.58192554539163E-3</v>
      </c>
      <c r="P1538">
        <v>4.1008988886999604E-3</v>
      </c>
      <c r="Q1538">
        <v>4.5613641103042996E-3</v>
      </c>
    </row>
    <row r="1539" spans="1:17" x14ac:dyDescent="0.25">
      <c r="A1539" t="s">
        <v>5</v>
      </c>
      <c r="B1539" t="s">
        <v>6</v>
      </c>
      <c r="C1539" t="s">
        <v>262</v>
      </c>
      <c r="D1539" t="s">
        <v>108</v>
      </c>
      <c r="E1539" t="s">
        <v>27</v>
      </c>
      <c r="F1539" s="1">
        <v>2.52174097878361E-5</v>
      </c>
      <c r="G1539" s="1">
        <v>3.4787755786613101E-5</v>
      </c>
      <c r="H1539" s="1">
        <v>3.6105201410279602E-5</v>
      </c>
      <c r="I1539">
        <v>2.1703292273611501E-4</v>
      </c>
      <c r="J1539" s="1">
        <v>2.9757126751131699E-5</v>
      </c>
      <c r="K1539" s="1">
        <v>5.60978725911401E-5</v>
      </c>
      <c r="L1539">
        <v>1.0603363407477E-4</v>
      </c>
      <c r="M1539">
        <v>1.6713933629351901E-4</v>
      </c>
      <c r="N1539">
        <v>1.9833718944196001E-4</v>
      </c>
      <c r="O1539">
        <v>2.0047917471589999E-4</v>
      </c>
      <c r="P1539">
        <v>2.2015032449730301E-4</v>
      </c>
      <c r="Q1539">
        <v>2.63215565458575E-4</v>
      </c>
    </row>
    <row r="1540" spans="1:17" x14ac:dyDescent="0.25">
      <c r="A1540" t="s">
        <v>5</v>
      </c>
      <c r="B1540" t="s">
        <v>6</v>
      </c>
      <c r="C1540" t="s">
        <v>262</v>
      </c>
      <c r="D1540" t="s">
        <v>109</v>
      </c>
      <c r="E1540" t="s">
        <v>27</v>
      </c>
      <c r="F1540">
        <v>1.4439329762178E-2</v>
      </c>
      <c r="G1540">
        <v>2.1338340389945101E-2</v>
      </c>
      <c r="H1540">
        <v>1.9233348307385E-2</v>
      </c>
      <c r="I1540">
        <v>2.24173149997151E-2</v>
      </c>
      <c r="J1540">
        <v>2.4432856650462201E-2</v>
      </c>
      <c r="K1540">
        <v>2.6226380446540999E-2</v>
      </c>
      <c r="L1540">
        <v>2.8169077309294899E-2</v>
      </c>
      <c r="M1540">
        <v>3.06838926081924E-2</v>
      </c>
      <c r="N1540">
        <v>3.3028545558986801E-2</v>
      </c>
      <c r="O1540">
        <v>3.4511177416231102E-2</v>
      </c>
      <c r="P1540">
        <v>3.5867819216590401E-2</v>
      </c>
      <c r="Q1540">
        <v>3.7468123807242598E-2</v>
      </c>
    </row>
    <row r="1541" spans="1:17" x14ac:dyDescent="0.25">
      <c r="A1541" t="s">
        <v>5</v>
      </c>
      <c r="B1541" t="s">
        <v>6</v>
      </c>
      <c r="C1541" t="s">
        <v>262</v>
      </c>
      <c r="D1541" t="s">
        <v>110</v>
      </c>
      <c r="E1541" t="s">
        <v>27</v>
      </c>
      <c r="F1541">
        <v>0.29774206217699101</v>
      </c>
      <c r="G1541">
        <v>0.398950767325634</v>
      </c>
      <c r="H1541">
        <v>0.52559193681846605</v>
      </c>
      <c r="I1541">
        <v>0.96129949258353797</v>
      </c>
      <c r="J1541">
        <v>0.78715938867257695</v>
      </c>
      <c r="K1541">
        <v>1.0474147179134601</v>
      </c>
      <c r="L1541">
        <v>1.3104516352903299</v>
      </c>
      <c r="M1541">
        <v>1.5908182097185399</v>
      </c>
      <c r="N1541">
        <v>1.9033920546065899</v>
      </c>
      <c r="O1541">
        <v>2.23129689920937</v>
      </c>
      <c r="P1541">
        <v>2.5605649489715501</v>
      </c>
      <c r="Q1541">
        <v>2.8391140097542999</v>
      </c>
    </row>
    <row r="1542" spans="1:17" x14ac:dyDescent="0.25">
      <c r="A1542" t="s">
        <v>5</v>
      </c>
      <c r="B1542" t="s">
        <v>6</v>
      </c>
      <c r="C1542" t="s">
        <v>262</v>
      </c>
      <c r="D1542" t="s">
        <v>111</v>
      </c>
      <c r="E1542" t="s">
        <v>27</v>
      </c>
      <c r="F1542">
        <v>0.45103082284775597</v>
      </c>
      <c r="G1542">
        <v>0.58789875166408401</v>
      </c>
      <c r="H1542">
        <v>0.76378171591704902</v>
      </c>
      <c r="I1542">
        <v>1.27636942147871</v>
      </c>
      <c r="J1542">
        <v>1.1364876045394601</v>
      </c>
      <c r="K1542">
        <v>1.4466990695126101</v>
      </c>
      <c r="L1542">
        <v>1.7665726954198699</v>
      </c>
      <c r="M1542">
        <v>2.0791990014986501</v>
      </c>
      <c r="N1542">
        <v>2.4264035710542902</v>
      </c>
      <c r="O1542">
        <v>2.77839667274025</v>
      </c>
      <c r="P1542">
        <v>3.1297693536173599</v>
      </c>
      <c r="Q1542">
        <v>3.4245866489744099</v>
      </c>
    </row>
    <row r="1543" spans="1:17" x14ac:dyDescent="0.25">
      <c r="A1543" t="s">
        <v>5</v>
      </c>
      <c r="B1543" t="s">
        <v>6</v>
      </c>
      <c r="C1543" t="s">
        <v>262</v>
      </c>
      <c r="D1543" t="s">
        <v>112</v>
      </c>
      <c r="E1543" t="s">
        <v>27</v>
      </c>
      <c r="F1543">
        <v>1.1849068632107699E-3</v>
      </c>
      <c r="G1543">
        <v>1.2838770718216199E-3</v>
      </c>
      <c r="H1543">
        <v>1.21843953844257E-3</v>
      </c>
      <c r="I1543">
        <v>1.98114814675906E-3</v>
      </c>
      <c r="J1543">
        <v>1.47981938035539E-3</v>
      </c>
      <c r="K1543">
        <v>1.6235654052616599E-3</v>
      </c>
      <c r="L1543">
        <v>1.79891331959878E-3</v>
      </c>
      <c r="M1543">
        <v>2.0594442359557902E-3</v>
      </c>
      <c r="N1543">
        <v>2.40500203082308E-3</v>
      </c>
      <c r="O1543">
        <v>2.7622669462863099E-3</v>
      </c>
      <c r="P1543">
        <v>3.0508634931295298E-3</v>
      </c>
      <c r="Q1543">
        <v>3.2383195627181398E-3</v>
      </c>
    </row>
    <row r="1544" spans="1:17" x14ac:dyDescent="0.25">
      <c r="A1544" t="s">
        <v>5</v>
      </c>
      <c r="B1544" t="s">
        <v>6</v>
      </c>
      <c r="C1544" t="s">
        <v>262</v>
      </c>
      <c r="D1544" t="s">
        <v>113</v>
      </c>
      <c r="E1544" t="s">
        <v>27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5</v>
      </c>
      <c r="B1545" t="s">
        <v>6</v>
      </c>
      <c r="C1545" t="s">
        <v>262</v>
      </c>
      <c r="D1545" t="s">
        <v>114</v>
      </c>
      <c r="E1545" t="s">
        <v>27</v>
      </c>
      <c r="F1545">
        <v>8.6635978573068096E-4</v>
      </c>
      <c r="G1545">
        <v>1.2803004233966999E-3</v>
      </c>
      <c r="H1545">
        <v>1.15400089844309E-3</v>
      </c>
      <c r="I1545">
        <v>1.3450388999829001E-3</v>
      </c>
      <c r="J1545">
        <v>1.4659713990277301E-3</v>
      </c>
      <c r="K1545">
        <v>1.57358282679246E-3</v>
      </c>
      <c r="L1545">
        <v>1.69014463855769E-3</v>
      </c>
      <c r="M1545">
        <v>1.8410335564915401E-3</v>
      </c>
      <c r="N1545">
        <v>1.9817127335391999E-3</v>
      </c>
      <c r="O1545">
        <v>2.0706706449738601E-3</v>
      </c>
      <c r="P1545">
        <v>2.1520691529954201E-3</v>
      </c>
      <c r="Q1545">
        <v>2.2480874284345502E-3</v>
      </c>
    </row>
    <row r="1546" spans="1:17" x14ac:dyDescent="0.25">
      <c r="A1546" t="s">
        <v>5</v>
      </c>
      <c r="B1546" t="s">
        <v>6</v>
      </c>
      <c r="C1546" t="s">
        <v>262</v>
      </c>
      <c r="D1546" t="s">
        <v>115</v>
      </c>
      <c r="E1546" t="s">
        <v>27</v>
      </c>
      <c r="F1546">
        <v>1.39486142151766</v>
      </c>
      <c r="G1546">
        <v>1.8695202010244301</v>
      </c>
      <c r="H1546">
        <v>2.4638440227565299</v>
      </c>
      <c r="I1546">
        <v>4.51108974297978</v>
      </c>
      <c r="J1546">
        <v>3.68430865721992</v>
      </c>
      <c r="K1546">
        <v>4.8832565300249096</v>
      </c>
      <c r="L1546">
        <v>6.0706910705405202</v>
      </c>
      <c r="M1546">
        <v>7.3382268010873704</v>
      </c>
      <c r="N1546">
        <v>8.7705303264018504</v>
      </c>
      <c r="O1546">
        <v>10.297967362481501</v>
      </c>
      <c r="P1546">
        <v>11.8442934033905</v>
      </c>
      <c r="Q1546">
        <v>13.1539780570542</v>
      </c>
    </row>
    <row r="1547" spans="1:17" x14ac:dyDescent="0.25">
      <c r="A1547" t="s">
        <v>5</v>
      </c>
      <c r="B1547" t="s">
        <v>6</v>
      </c>
      <c r="C1547" t="s">
        <v>262</v>
      </c>
      <c r="D1547" t="s">
        <v>116</v>
      </c>
      <c r="E1547" t="s">
        <v>27</v>
      </c>
      <c r="F1547">
        <v>2.9330275324101698</v>
      </c>
      <c r="G1547">
        <v>3.8265999168649998</v>
      </c>
      <c r="H1547">
        <v>5.0600184324509199</v>
      </c>
      <c r="I1547">
        <v>8.4421412881305908</v>
      </c>
      <c r="J1547">
        <v>8.5746492170227206</v>
      </c>
      <c r="K1547">
        <v>10.4040869324096</v>
      </c>
      <c r="L1547">
        <v>12.5152313360043</v>
      </c>
      <c r="M1547">
        <v>14.391936583393999</v>
      </c>
      <c r="N1547">
        <v>16.577813131513199</v>
      </c>
      <c r="O1547">
        <v>18.688954996910699</v>
      </c>
      <c r="P1547">
        <v>20.819341703777699</v>
      </c>
      <c r="Q1547">
        <v>22.526179022315102</v>
      </c>
    </row>
    <row r="1548" spans="1:17" x14ac:dyDescent="0.25">
      <c r="A1548" t="s">
        <v>5</v>
      </c>
      <c r="B1548" t="s">
        <v>6</v>
      </c>
      <c r="C1548" t="s">
        <v>262</v>
      </c>
      <c r="D1548" t="s">
        <v>117</v>
      </c>
      <c r="E1548" t="s">
        <v>27</v>
      </c>
      <c r="F1548">
        <v>4.4666259416568403E-3</v>
      </c>
      <c r="G1548">
        <v>4.84422855197822E-3</v>
      </c>
      <c r="H1548">
        <v>4.5297710866692804E-3</v>
      </c>
      <c r="I1548">
        <v>8.6001487305075695E-3</v>
      </c>
      <c r="J1548">
        <v>5.8702873850926696E-3</v>
      </c>
      <c r="K1548">
        <v>6.7262146330582901E-3</v>
      </c>
      <c r="L1548">
        <v>7.8194491331299992E-3</v>
      </c>
      <c r="M1548">
        <v>9.30217810287968E-3</v>
      </c>
      <c r="N1548">
        <v>1.10837900727774E-2</v>
      </c>
      <c r="O1548">
        <v>1.27965297486652E-2</v>
      </c>
      <c r="P1548">
        <v>1.40604105800529E-2</v>
      </c>
      <c r="Q1548">
        <v>1.47392833385823E-2</v>
      </c>
    </row>
    <row r="1549" spans="1:17" x14ac:dyDescent="0.25">
      <c r="A1549" t="s">
        <v>5</v>
      </c>
      <c r="B1549" t="s">
        <v>6</v>
      </c>
      <c r="C1549" t="s">
        <v>262</v>
      </c>
      <c r="D1549" t="s">
        <v>118</v>
      </c>
      <c r="E1549" t="s">
        <v>27</v>
      </c>
      <c r="F1549">
        <v>5.6474857963133198E-4</v>
      </c>
      <c r="G1549">
        <v>7.2201586336317198E-4</v>
      </c>
      <c r="H1549">
        <v>7.4538049586501997E-4</v>
      </c>
      <c r="I1549">
        <v>3.4457962529502702E-3</v>
      </c>
      <c r="J1549">
        <v>7.6700854577206698E-4</v>
      </c>
      <c r="K1549">
        <v>1.3024286144466301E-3</v>
      </c>
      <c r="L1549">
        <v>2.1944209029343201E-3</v>
      </c>
      <c r="M1549">
        <v>3.1376446859396698E-3</v>
      </c>
      <c r="N1549">
        <v>3.54903411595495E-3</v>
      </c>
      <c r="O1549">
        <v>3.5357894716412401E-3</v>
      </c>
      <c r="P1549">
        <v>3.8123022040702698E-3</v>
      </c>
      <c r="Q1549">
        <v>4.4331191229468802E-3</v>
      </c>
    </row>
    <row r="1550" spans="1:17" x14ac:dyDescent="0.25">
      <c r="A1550" t="s">
        <v>5</v>
      </c>
      <c r="B1550" t="s">
        <v>6</v>
      </c>
      <c r="C1550" t="s">
        <v>262</v>
      </c>
      <c r="D1550" t="s">
        <v>119</v>
      </c>
      <c r="E1550" t="s">
        <v>27</v>
      </c>
      <c r="F1550">
        <v>2.8878659524356101E-2</v>
      </c>
      <c r="G1550">
        <v>4.2676680779890203E-2</v>
      </c>
      <c r="H1550">
        <v>3.846669661477E-2</v>
      </c>
      <c r="I1550">
        <v>4.4834629999430199E-2</v>
      </c>
      <c r="J1550">
        <v>4.8865713300924499E-2</v>
      </c>
      <c r="K1550">
        <v>5.2452760893082102E-2</v>
      </c>
      <c r="L1550">
        <v>5.6338154618589799E-2</v>
      </c>
      <c r="M1550">
        <v>6.1367785216384897E-2</v>
      </c>
      <c r="N1550">
        <v>6.6057091117973601E-2</v>
      </c>
      <c r="O1550">
        <v>6.9022354832462204E-2</v>
      </c>
      <c r="P1550">
        <v>7.1735638433180801E-2</v>
      </c>
      <c r="Q1550">
        <v>7.4936247614485196E-2</v>
      </c>
    </row>
    <row r="1551" spans="1:17" x14ac:dyDescent="0.25">
      <c r="A1551" t="s">
        <v>5</v>
      </c>
      <c r="B1551" t="s">
        <v>6</v>
      </c>
      <c r="C1551" t="s">
        <v>262</v>
      </c>
      <c r="D1551" t="s">
        <v>120</v>
      </c>
      <c r="E1551" t="s">
        <v>27</v>
      </c>
      <c r="F1551">
        <v>50.584650616231698</v>
      </c>
      <c r="G1551">
        <v>55.205351419262797</v>
      </c>
      <c r="H1551">
        <v>60.213750389227798</v>
      </c>
      <c r="I1551">
        <v>66.475354804797504</v>
      </c>
      <c r="J1551">
        <v>71.389572745407904</v>
      </c>
      <c r="K1551">
        <v>77.4959221139286</v>
      </c>
      <c r="L1551">
        <v>84.106374427128998</v>
      </c>
      <c r="M1551">
        <v>91.238963089124994</v>
      </c>
      <c r="N1551">
        <v>98.761318692532399</v>
      </c>
      <c r="O1551">
        <v>106.505051130841</v>
      </c>
      <c r="P1551">
        <v>114.21877068480001</v>
      </c>
      <c r="Q1551">
        <v>120.671780382763</v>
      </c>
    </row>
    <row r="1552" spans="1:17" x14ac:dyDescent="0.25">
      <c r="A1552" t="s">
        <v>5</v>
      </c>
      <c r="B1552" t="s">
        <v>6</v>
      </c>
      <c r="C1552" t="s">
        <v>262</v>
      </c>
      <c r="D1552" t="s">
        <v>121</v>
      </c>
      <c r="E1552" t="s">
        <v>27</v>
      </c>
      <c r="F1552">
        <v>11.0858968377132</v>
      </c>
      <c r="G1552">
        <v>13.923533366970799</v>
      </c>
      <c r="H1552">
        <v>16.368720160940001</v>
      </c>
      <c r="I1552">
        <v>23.8563988066376</v>
      </c>
      <c r="J1552">
        <v>25.398976415253198</v>
      </c>
      <c r="K1552">
        <v>32.330278083110102</v>
      </c>
      <c r="L1552">
        <v>40.150777728431798</v>
      </c>
      <c r="M1552">
        <v>48.5104027570301</v>
      </c>
      <c r="N1552">
        <v>57.224846784046797</v>
      </c>
      <c r="O1552">
        <v>66.101065013546602</v>
      </c>
      <c r="P1552">
        <v>75.069104281469393</v>
      </c>
      <c r="Q1552">
        <v>83.080599519083705</v>
      </c>
    </row>
    <row r="1553" spans="1:17" x14ac:dyDescent="0.25">
      <c r="A1553" t="s">
        <v>5</v>
      </c>
      <c r="B1553" t="s">
        <v>6</v>
      </c>
      <c r="C1553" t="s">
        <v>262</v>
      </c>
      <c r="D1553" t="s">
        <v>122</v>
      </c>
      <c r="E1553" t="s">
        <v>27</v>
      </c>
      <c r="F1553">
        <v>5.1531149345430398</v>
      </c>
      <c r="G1553">
        <v>5.38088142940334</v>
      </c>
      <c r="H1553">
        <v>5.6260524986195897</v>
      </c>
      <c r="I1553">
        <v>5.9345866739743398</v>
      </c>
      <c r="J1553">
        <v>6.1819455905489802</v>
      </c>
      <c r="K1553">
        <v>6.48147066047511</v>
      </c>
      <c r="L1553">
        <v>6.8087719970799903</v>
      </c>
      <c r="M1553">
        <v>7.1646797658835997</v>
      </c>
      <c r="N1553">
        <v>7.5351074714571196</v>
      </c>
      <c r="O1553">
        <v>7.9043893321697203</v>
      </c>
      <c r="P1553">
        <v>8.2503323753709807</v>
      </c>
      <c r="Q1553">
        <v>8.5083979773328302</v>
      </c>
    </row>
    <row r="1554" spans="1:17" x14ac:dyDescent="0.25">
      <c r="A1554" t="s">
        <v>5</v>
      </c>
      <c r="B1554" t="s">
        <v>6</v>
      </c>
      <c r="C1554" t="s">
        <v>262</v>
      </c>
      <c r="D1554" t="s">
        <v>123</v>
      </c>
      <c r="E1554" t="s">
        <v>27</v>
      </c>
      <c r="F1554">
        <v>0.68902040089350802</v>
      </c>
      <c r="G1554">
        <v>0.84847639081700299</v>
      </c>
      <c r="H1554">
        <v>1.00625705226286</v>
      </c>
      <c r="I1554">
        <v>1.4360183855484701</v>
      </c>
      <c r="J1554">
        <v>1.5445282536286999</v>
      </c>
      <c r="K1554">
        <v>1.9402907263993401</v>
      </c>
      <c r="L1554">
        <v>2.3775161258888202</v>
      </c>
      <c r="M1554">
        <v>2.8377017016218802</v>
      </c>
      <c r="N1554">
        <v>3.3115942514080299</v>
      </c>
      <c r="O1554">
        <v>3.7897898878023701</v>
      </c>
      <c r="P1554">
        <v>4.2687232840798099</v>
      </c>
      <c r="Q1554">
        <v>4.6924685799785104</v>
      </c>
    </row>
    <row r="1555" spans="1:17" x14ac:dyDescent="0.25">
      <c r="A1555" t="s">
        <v>5</v>
      </c>
      <c r="B1555" t="s">
        <v>6</v>
      </c>
      <c r="C1555" t="s">
        <v>262</v>
      </c>
      <c r="D1555" t="s">
        <v>124</v>
      </c>
      <c r="E1555" t="s">
        <v>27</v>
      </c>
      <c r="F1555">
        <v>1.4923832679648099</v>
      </c>
      <c r="G1555">
        <v>1.56515237356412</v>
      </c>
      <c r="H1555">
        <v>1.64187938927741</v>
      </c>
      <c r="I1555">
        <v>1.73785552366968</v>
      </c>
      <c r="J1555">
        <v>1.80730289852188</v>
      </c>
      <c r="K1555">
        <v>1.89319151596655</v>
      </c>
      <c r="L1555">
        <v>1.9859833004143399</v>
      </c>
      <c r="M1555">
        <v>2.0856418765724301</v>
      </c>
      <c r="N1555">
        <v>2.1886295558155799</v>
      </c>
      <c r="O1555">
        <v>2.2911529752436901</v>
      </c>
      <c r="P1555">
        <v>2.38793697567078</v>
      </c>
      <c r="Q1555">
        <v>2.4620964064817699</v>
      </c>
    </row>
    <row r="1556" spans="1:17" x14ac:dyDescent="0.25">
      <c r="A1556" t="s">
        <v>5</v>
      </c>
      <c r="B1556" t="s">
        <v>6</v>
      </c>
      <c r="C1556" t="s">
        <v>262</v>
      </c>
      <c r="D1556" t="s">
        <v>125</v>
      </c>
      <c r="E1556" t="s">
        <v>27</v>
      </c>
      <c r="F1556">
        <v>0.42983483115502202</v>
      </c>
      <c r="G1556">
        <v>0.53741363922356999</v>
      </c>
      <c r="H1556">
        <v>0.63318485378058798</v>
      </c>
      <c r="I1556">
        <v>0.91890002775462598</v>
      </c>
      <c r="J1556">
        <v>0.98079447317638802</v>
      </c>
      <c r="K1556">
        <v>1.2449748424806499</v>
      </c>
      <c r="L1556">
        <v>1.54160798830748</v>
      </c>
      <c r="M1556">
        <v>1.8575641223438799</v>
      </c>
      <c r="N1556">
        <v>2.1860281961722099</v>
      </c>
      <c r="O1556">
        <v>2.5199227172629302</v>
      </c>
      <c r="P1556">
        <v>2.8566712954764801</v>
      </c>
      <c r="Q1556">
        <v>3.1569116025551498</v>
      </c>
    </row>
    <row r="1557" spans="1:17" x14ac:dyDescent="0.25">
      <c r="A1557" t="s">
        <v>5</v>
      </c>
      <c r="B1557" t="s">
        <v>6</v>
      </c>
      <c r="C1557" t="s">
        <v>262</v>
      </c>
      <c r="D1557" t="s">
        <v>126</v>
      </c>
      <c r="E1557" t="s">
        <v>27</v>
      </c>
      <c r="F1557">
        <v>1485.5906584177401</v>
      </c>
      <c r="G1557">
        <v>1567.44304232383</v>
      </c>
      <c r="H1557">
        <v>1656.65324220969</v>
      </c>
      <c r="I1557">
        <v>1765.3921596277</v>
      </c>
      <c r="J1557">
        <v>1861.4149553531699</v>
      </c>
      <c r="K1557">
        <v>1973.43809057816</v>
      </c>
      <c r="L1557">
        <v>2095.9027338722099</v>
      </c>
      <c r="M1557">
        <v>2229.11503279916</v>
      </c>
      <c r="N1557">
        <v>2368.9766762622098</v>
      </c>
      <c r="O1557">
        <v>2510.7524292215899</v>
      </c>
      <c r="P1557">
        <v>2647.61478418549</v>
      </c>
      <c r="Q1557">
        <v>2755.58213482783</v>
      </c>
    </row>
    <row r="1558" spans="1:17" x14ac:dyDescent="0.25">
      <c r="A1558" t="s">
        <v>5</v>
      </c>
      <c r="B1558" t="s">
        <v>6</v>
      </c>
      <c r="C1558" t="s">
        <v>262</v>
      </c>
      <c r="D1558" t="s">
        <v>127</v>
      </c>
      <c r="E1558" t="s">
        <v>27</v>
      </c>
      <c r="F1558">
        <v>115.71564719422901</v>
      </c>
      <c r="G1558">
        <v>144.62084435589199</v>
      </c>
      <c r="H1558">
        <v>170.32392704614</v>
      </c>
      <c r="I1558">
        <v>246.6189941099</v>
      </c>
      <c r="J1558">
        <v>262.93981493996603</v>
      </c>
      <c r="K1558">
        <v>333.29256530665299</v>
      </c>
      <c r="L1558">
        <v>412.30674761373501</v>
      </c>
      <c r="M1558">
        <v>496.52939894209402</v>
      </c>
      <c r="N1558">
        <v>584.15573829794505</v>
      </c>
      <c r="O1558">
        <v>673.27362562457495</v>
      </c>
      <c r="P1558">
        <v>763.1649238146</v>
      </c>
      <c r="Q1558">
        <v>843.31487827957699</v>
      </c>
    </row>
    <row r="1559" spans="1:17" x14ac:dyDescent="0.25">
      <c r="A1559" t="s">
        <v>5</v>
      </c>
      <c r="B1559" t="s">
        <v>6</v>
      </c>
      <c r="C1559" t="s">
        <v>262</v>
      </c>
      <c r="D1559" t="s">
        <v>128</v>
      </c>
      <c r="E1559" t="s">
        <v>27</v>
      </c>
      <c r="F1559">
        <v>4.5903851142839303</v>
      </c>
      <c r="G1559">
        <v>4.84461556563343</v>
      </c>
      <c r="H1559">
        <v>5.1184246770620696</v>
      </c>
      <c r="I1559">
        <v>5.4563746711621999</v>
      </c>
      <c r="J1559">
        <v>5.7336532480252096</v>
      </c>
      <c r="K1559">
        <v>6.0659629815388101</v>
      </c>
      <c r="L1559">
        <v>6.4279596983425202</v>
      </c>
      <c r="M1559">
        <v>6.8206878333760601</v>
      </c>
      <c r="N1559">
        <v>7.2320815555470297</v>
      </c>
      <c r="O1559">
        <v>7.6483599023723103</v>
      </c>
      <c r="P1559">
        <v>8.0496479009754403</v>
      </c>
      <c r="Q1559">
        <v>8.3659801514578103</v>
      </c>
    </row>
    <row r="1560" spans="1:17" x14ac:dyDescent="0.25">
      <c r="A1560" t="s">
        <v>5</v>
      </c>
      <c r="B1560" t="s">
        <v>6</v>
      </c>
      <c r="C1560" t="s">
        <v>262</v>
      </c>
      <c r="D1560" t="s">
        <v>129</v>
      </c>
      <c r="E1560" t="s">
        <v>27</v>
      </c>
      <c r="F1560">
        <v>1.09157291664186</v>
      </c>
      <c r="G1560">
        <v>1.33546159364846</v>
      </c>
      <c r="H1560">
        <v>1.5873844873152501</v>
      </c>
      <c r="I1560">
        <v>2.24490382960761</v>
      </c>
      <c r="J1560">
        <v>2.4201738114665101</v>
      </c>
      <c r="K1560">
        <v>3.0234795079641801</v>
      </c>
      <c r="L1560">
        <v>3.68529150628635</v>
      </c>
      <c r="M1560">
        <v>4.3784817584309499</v>
      </c>
      <c r="N1560">
        <v>5.0896062642933702</v>
      </c>
      <c r="O1560">
        <v>5.8048946195475901</v>
      </c>
      <c r="P1560">
        <v>6.5188614085156598</v>
      </c>
      <c r="Q1560">
        <v>7.1481501598042199</v>
      </c>
    </row>
    <row r="1561" spans="1:17" x14ac:dyDescent="0.25">
      <c r="A1561" t="s">
        <v>5</v>
      </c>
      <c r="B1561" t="s">
        <v>6</v>
      </c>
      <c r="C1561" t="s">
        <v>262</v>
      </c>
      <c r="D1561" t="s">
        <v>130</v>
      </c>
      <c r="E1561" t="s">
        <v>27</v>
      </c>
      <c r="F1561">
        <v>49.955743652526003</v>
      </c>
      <c r="G1561">
        <v>53.2476834619263</v>
      </c>
      <c r="H1561">
        <v>56.783510201336902</v>
      </c>
      <c r="I1561">
        <v>61.277183448995999</v>
      </c>
      <c r="J1561">
        <v>64.561465154874</v>
      </c>
      <c r="K1561">
        <v>68.720872828716907</v>
      </c>
      <c r="L1561">
        <v>73.231979416488102</v>
      </c>
      <c r="M1561">
        <v>78.094256228783607</v>
      </c>
      <c r="N1561">
        <v>83.1822429992244</v>
      </c>
      <c r="O1561">
        <v>88.355650363105994</v>
      </c>
      <c r="P1561">
        <v>93.417105144489994</v>
      </c>
      <c r="Q1561">
        <v>97.543355254038104</v>
      </c>
    </row>
    <row r="1562" spans="1:17" x14ac:dyDescent="0.25">
      <c r="A1562" t="s">
        <v>5</v>
      </c>
      <c r="B1562" t="s">
        <v>6</v>
      </c>
      <c r="C1562" t="s">
        <v>262</v>
      </c>
      <c r="D1562" t="s">
        <v>131</v>
      </c>
      <c r="E1562" t="s">
        <v>27</v>
      </c>
      <c r="F1562">
        <v>2.19010065627063</v>
      </c>
      <c r="G1562">
        <v>2.74880895811935</v>
      </c>
      <c r="H1562">
        <v>3.2310348653233198</v>
      </c>
      <c r="I1562">
        <v>4.6929512322644698</v>
      </c>
      <c r="J1562">
        <v>4.9789042941021497</v>
      </c>
      <c r="K1562">
        <v>6.3139929517550897</v>
      </c>
      <c r="L1562">
        <v>7.8185909244639298</v>
      </c>
      <c r="M1562">
        <v>9.4289423635136291</v>
      </c>
      <c r="N1562">
        <v>11.111848559623899</v>
      </c>
      <c r="O1562">
        <v>12.8300537863265</v>
      </c>
      <c r="P1562">
        <v>14.568688685104799</v>
      </c>
      <c r="Q1562">
        <v>16.123449384250701</v>
      </c>
    </row>
    <row r="1563" spans="1:17" x14ac:dyDescent="0.25">
      <c r="A1563" t="s">
        <v>5</v>
      </c>
      <c r="B1563" t="s">
        <v>6</v>
      </c>
      <c r="C1563" t="s">
        <v>262</v>
      </c>
      <c r="D1563" t="s">
        <v>132</v>
      </c>
      <c r="E1563" t="s">
        <v>27</v>
      </c>
      <c r="F1563">
        <v>0.35730553177701302</v>
      </c>
      <c r="G1563">
        <v>0.56152789464294595</v>
      </c>
      <c r="H1563">
        <v>0.83002268630181197</v>
      </c>
      <c r="I1563">
        <v>1.1576879515753999</v>
      </c>
      <c r="J1563">
        <v>2.0926815238870899</v>
      </c>
      <c r="K1563">
        <v>5.3261827400597799</v>
      </c>
      <c r="L1563">
        <v>8.1736995335048892</v>
      </c>
      <c r="M1563">
        <v>15.330923639528599</v>
      </c>
      <c r="N1563">
        <v>19.676292016796701</v>
      </c>
      <c r="O1563">
        <v>19.597833567412099</v>
      </c>
      <c r="P1563">
        <v>20.312632712740399</v>
      </c>
      <c r="Q1563">
        <v>24.880728835180999</v>
      </c>
    </row>
    <row r="1564" spans="1:17" x14ac:dyDescent="0.25">
      <c r="A1564" t="s">
        <v>5</v>
      </c>
      <c r="B1564" t="s">
        <v>6</v>
      </c>
      <c r="C1564" t="s">
        <v>262</v>
      </c>
      <c r="D1564" t="s">
        <v>133</v>
      </c>
      <c r="E1564" t="s">
        <v>27</v>
      </c>
      <c r="F1564">
        <v>2.5948325015364402</v>
      </c>
      <c r="G1564">
        <v>3.5348843460787198</v>
      </c>
      <c r="H1564">
        <v>4.8246846263460403</v>
      </c>
      <c r="I1564">
        <v>6.3619370343939003</v>
      </c>
      <c r="J1564">
        <v>10.14539850699</v>
      </c>
      <c r="K1564">
        <v>22.525472442790701</v>
      </c>
      <c r="L1564">
        <v>29.915014650586901</v>
      </c>
      <c r="M1564">
        <v>49.253344522269799</v>
      </c>
      <c r="N1564">
        <v>53.937604660508597</v>
      </c>
      <c r="O1564">
        <v>40.790768507166497</v>
      </c>
      <c r="P1564">
        <v>30.0179853053682</v>
      </c>
      <c r="Q1564">
        <v>38.653617540394599</v>
      </c>
    </row>
    <row r="1565" spans="1:17" x14ac:dyDescent="0.25">
      <c r="A1565" t="s">
        <v>5</v>
      </c>
      <c r="B1565" t="s">
        <v>6</v>
      </c>
      <c r="C1565" t="s">
        <v>262</v>
      </c>
      <c r="D1565" t="s">
        <v>134</v>
      </c>
      <c r="E1565" t="s">
        <v>27</v>
      </c>
      <c r="F1565">
        <v>2.6920688431934401E-3</v>
      </c>
      <c r="G1565">
        <v>4.3934108377122402E-3</v>
      </c>
      <c r="H1565">
        <v>6.5831992388426797E-3</v>
      </c>
      <c r="I1565">
        <v>1.0280569413655301E-2</v>
      </c>
      <c r="J1565">
        <v>1.9844772840681299E-2</v>
      </c>
      <c r="K1565">
        <v>5.5303767079329602E-2</v>
      </c>
      <c r="L1565">
        <v>0.13871354281503101</v>
      </c>
      <c r="M1565">
        <v>0.33747325066825101</v>
      </c>
      <c r="N1565">
        <v>0.56953948806508103</v>
      </c>
      <c r="O1565">
        <v>0.77298663313862204</v>
      </c>
      <c r="P1565">
        <v>1.0068503090843799</v>
      </c>
      <c r="Q1565">
        <v>1.2247672350663199</v>
      </c>
    </row>
    <row r="1566" spans="1:17" x14ac:dyDescent="0.25">
      <c r="A1566" t="s">
        <v>5</v>
      </c>
      <c r="B1566" t="s">
        <v>6</v>
      </c>
      <c r="C1566" t="s">
        <v>262</v>
      </c>
      <c r="D1566" t="s">
        <v>135</v>
      </c>
      <c r="E1566" t="s">
        <v>27</v>
      </c>
      <c r="F1566">
        <v>5.4299674382658602E-3</v>
      </c>
      <c r="G1566">
        <v>8.4086840504667693E-3</v>
      </c>
      <c r="H1566">
        <v>1.24524257255813E-2</v>
      </c>
      <c r="I1566">
        <v>1.8298304095259801E-2</v>
      </c>
      <c r="J1566">
        <v>3.4349610455552702E-2</v>
      </c>
      <c r="K1566">
        <v>8.9711772206957502E-2</v>
      </c>
      <c r="L1566">
        <v>0.17107278711264601</v>
      </c>
      <c r="M1566">
        <v>0.35893703178414099</v>
      </c>
      <c r="N1566">
        <v>0.51727980412673302</v>
      </c>
      <c r="O1566">
        <v>0.61039658734496105</v>
      </c>
      <c r="P1566">
        <v>0.73675473098714905</v>
      </c>
      <c r="Q1566">
        <v>0.91163947363686304</v>
      </c>
    </row>
    <row r="1567" spans="1:17" x14ac:dyDescent="0.25">
      <c r="A1567" t="s">
        <v>5</v>
      </c>
      <c r="B1567" t="s">
        <v>6</v>
      </c>
      <c r="C1567" t="s">
        <v>262</v>
      </c>
      <c r="D1567" t="s">
        <v>136</v>
      </c>
      <c r="E1567" t="s">
        <v>27</v>
      </c>
      <c r="F1567" s="1">
        <v>8.55487160139325E-9</v>
      </c>
      <c r="G1567" s="1">
        <v>8.0903015512962102E-8</v>
      </c>
      <c r="H1567" s="1">
        <v>5.8551987600703995E-7</v>
      </c>
      <c r="I1567" s="1">
        <v>7.2052647966339204E-6</v>
      </c>
      <c r="J1567" s="1">
        <v>9.5980008462080103E-5</v>
      </c>
      <c r="K1567">
        <v>7.5717928140813298E-4</v>
      </c>
      <c r="L1567">
        <v>3.16198610556969E-3</v>
      </c>
      <c r="M1567">
        <v>8.2031972382385493E-3</v>
      </c>
      <c r="N1567">
        <v>1.2189552525410799E-2</v>
      </c>
      <c r="O1567">
        <v>2.08010836254389E-2</v>
      </c>
      <c r="P1567">
        <v>6.4240296639403699E-2</v>
      </c>
      <c r="Q1567">
        <v>0.17850699356482699</v>
      </c>
    </row>
    <row r="1568" spans="1:17" x14ac:dyDescent="0.25">
      <c r="A1568" t="s">
        <v>5</v>
      </c>
      <c r="B1568" t="s">
        <v>6</v>
      </c>
      <c r="C1568" t="s">
        <v>262</v>
      </c>
      <c r="D1568" t="s">
        <v>137</v>
      </c>
      <c r="E1568" t="s">
        <v>27</v>
      </c>
      <c r="F1568">
        <v>0.26155622661758698</v>
      </c>
      <c r="G1568">
        <v>0.382391178800215</v>
      </c>
      <c r="H1568">
        <v>0.53166375090929197</v>
      </c>
      <c r="I1568">
        <v>0.71439718001504005</v>
      </c>
      <c r="J1568">
        <v>0.98468384836062695</v>
      </c>
      <c r="K1568">
        <v>1.3648558044377499</v>
      </c>
      <c r="L1568">
        <v>1.84612912186719</v>
      </c>
      <c r="M1568">
        <v>2.6741259268803201</v>
      </c>
      <c r="N1568">
        <v>3.6414205214035298</v>
      </c>
      <c r="O1568">
        <v>4.5991037377014399</v>
      </c>
      <c r="P1568">
        <v>5.4270066001204604</v>
      </c>
      <c r="Q1568">
        <v>6.1565513258133704</v>
      </c>
    </row>
    <row r="1569" spans="1:17" x14ac:dyDescent="0.25">
      <c r="A1569" t="s">
        <v>5</v>
      </c>
      <c r="B1569" t="s">
        <v>6</v>
      </c>
      <c r="C1569" t="s">
        <v>262</v>
      </c>
      <c r="D1569" t="s">
        <v>138</v>
      </c>
      <c r="E1569" t="s">
        <v>27</v>
      </c>
      <c r="F1569">
        <v>0.68525571426769905</v>
      </c>
      <c r="G1569">
        <v>1.0173204601444901</v>
      </c>
      <c r="H1569">
        <v>1.44863629021373</v>
      </c>
      <c r="I1569">
        <v>1.9724871125930701</v>
      </c>
      <c r="J1569">
        <v>2.7250784524547398</v>
      </c>
      <c r="K1569">
        <v>3.7379430572107299</v>
      </c>
      <c r="L1569">
        <v>4.94845769646607</v>
      </c>
      <c r="M1569">
        <v>7.1383414061208601</v>
      </c>
      <c r="N1569">
        <v>9.9019706659194906</v>
      </c>
      <c r="O1569">
        <v>12.901163039695399</v>
      </c>
      <c r="P1569">
        <v>15.677792307013201</v>
      </c>
      <c r="Q1569">
        <v>17.9641109557897</v>
      </c>
    </row>
    <row r="1570" spans="1:17" x14ac:dyDescent="0.25">
      <c r="A1570" t="s">
        <v>5</v>
      </c>
      <c r="B1570" t="s">
        <v>6</v>
      </c>
      <c r="C1570" t="s">
        <v>262</v>
      </c>
      <c r="D1570" t="s">
        <v>139</v>
      </c>
      <c r="E1570" t="s">
        <v>27</v>
      </c>
      <c r="F1570">
        <v>9.5513273267878396E-2</v>
      </c>
      <c r="G1570">
        <v>0.14735996544319099</v>
      </c>
      <c r="H1570">
        <v>0.21841825987152599</v>
      </c>
      <c r="I1570">
        <v>0.30734659958147398</v>
      </c>
      <c r="J1570">
        <v>0.42979538980406001</v>
      </c>
      <c r="K1570">
        <v>0.58684227880469797</v>
      </c>
      <c r="L1570">
        <v>0.74505424048883295</v>
      </c>
      <c r="M1570">
        <v>1.07428553258452</v>
      </c>
      <c r="N1570">
        <v>1.4765766758036301</v>
      </c>
      <c r="O1570">
        <v>1.97849629127021</v>
      </c>
      <c r="P1570">
        <v>2.4795402387316101</v>
      </c>
      <c r="Q1570">
        <v>2.8411961031325199</v>
      </c>
    </row>
    <row r="1571" spans="1:17" x14ac:dyDescent="0.25">
      <c r="A1571" t="s">
        <v>5</v>
      </c>
      <c r="B1571" t="s">
        <v>6</v>
      </c>
      <c r="C1571" t="s">
        <v>262</v>
      </c>
      <c r="D1571" t="s">
        <v>140</v>
      </c>
      <c r="E1571" t="s">
        <v>27</v>
      </c>
      <c r="F1571">
        <v>7.0333056923121695E-2</v>
      </c>
      <c r="G1571">
        <v>0.10578429244219199</v>
      </c>
      <c r="H1571">
        <v>0.147687244221442</v>
      </c>
      <c r="I1571">
        <v>0.20286604841118699</v>
      </c>
      <c r="J1571">
        <v>0.28288557021690097</v>
      </c>
      <c r="K1571">
        <v>0.39801007673776201</v>
      </c>
      <c r="L1571">
        <v>0.52412153406687301</v>
      </c>
      <c r="M1571">
        <v>0.78664483038608302</v>
      </c>
      <c r="N1571">
        <v>1.0243450866638699</v>
      </c>
      <c r="O1571">
        <v>1.29187311097097</v>
      </c>
      <c r="P1571">
        <v>1.55098236679914</v>
      </c>
      <c r="Q1571">
        <v>1.7754983763710901</v>
      </c>
    </row>
    <row r="1572" spans="1:17" x14ac:dyDescent="0.25">
      <c r="A1572" t="s">
        <v>5</v>
      </c>
      <c r="B1572" t="s">
        <v>6</v>
      </c>
      <c r="C1572" t="s">
        <v>262</v>
      </c>
      <c r="D1572" t="s">
        <v>141</v>
      </c>
      <c r="E1572" t="s">
        <v>27</v>
      </c>
      <c r="F1572">
        <v>2.4775854604186E-3</v>
      </c>
      <c r="G1572">
        <v>3.7950340175878401E-3</v>
      </c>
      <c r="H1572">
        <v>5.6738762031948303E-3</v>
      </c>
      <c r="I1572">
        <v>7.9384471412145101E-3</v>
      </c>
      <c r="J1572">
        <v>1.1071010698513101E-2</v>
      </c>
      <c r="K1572">
        <v>1.4866091661432599E-2</v>
      </c>
      <c r="L1572">
        <v>1.8689530482072399E-2</v>
      </c>
      <c r="M1572">
        <v>2.6521029837523899E-2</v>
      </c>
      <c r="N1572">
        <v>3.8129803051064698E-2</v>
      </c>
      <c r="O1572">
        <v>5.2799535238155199E-2</v>
      </c>
      <c r="P1572">
        <v>6.7658208122756303E-2</v>
      </c>
      <c r="Q1572">
        <v>7.8831149988232901E-2</v>
      </c>
    </row>
    <row r="1573" spans="1:17" x14ac:dyDescent="0.25">
      <c r="A1573" t="s">
        <v>5</v>
      </c>
      <c r="B1573" t="s">
        <v>6</v>
      </c>
      <c r="C1573" t="s">
        <v>262</v>
      </c>
      <c r="D1573" t="s">
        <v>142</v>
      </c>
      <c r="E1573" t="s">
        <v>27</v>
      </c>
      <c r="F1573">
        <v>1.9577677199627301E-3</v>
      </c>
      <c r="G1573">
        <v>2.74365412027069E-3</v>
      </c>
      <c r="H1573">
        <v>2.0088870130516101E-3</v>
      </c>
      <c r="I1573">
        <v>3.3039398227946199E-3</v>
      </c>
      <c r="J1573">
        <v>5.9388944955449802E-3</v>
      </c>
      <c r="K1573">
        <v>9.8596469308220493E-3</v>
      </c>
      <c r="L1573">
        <v>1.6501006886487899E-2</v>
      </c>
      <c r="M1573">
        <v>4.1878779703957397E-2</v>
      </c>
      <c r="N1573">
        <v>5.2416558261742602E-2</v>
      </c>
      <c r="O1573">
        <v>4.7443478917496298E-2</v>
      </c>
      <c r="P1573">
        <v>0.132975686536034</v>
      </c>
      <c r="Q1573">
        <v>0.190854736908285</v>
      </c>
    </row>
    <row r="1574" spans="1:17" x14ac:dyDescent="0.25">
      <c r="A1574" t="s">
        <v>5</v>
      </c>
      <c r="B1574" t="s">
        <v>6</v>
      </c>
      <c r="C1574" t="s">
        <v>262</v>
      </c>
      <c r="D1574" t="s">
        <v>143</v>
      </c>
      <c r="E1574" t="s">
        <v>27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5</v>
      </c>
      <c r="B1575" t="s">
        <v>6</v>
      </c>
      <c r="C1575" t="s">
        <v>262</v>
      </c>
      <c r="D1575" t="s">
        <v>144</v>
      </c>
      <c r="E1575" t="s">
        <v>27</v>
      </c>
      <c r="F1575" s="1">
        <v>8.9478086337162506E-6</v>
      </c>
      <c r="G1575" s="1">
        <v>4.05442676140028E-5</v>
      </c>
      <c r="H1575">
        <v>2.07561659262457E-4</v>
      </c>
      <c r="I1575">
        <v>6.5337245881770501E-4</v>
      </c>
      <c r="J1575">
        <v>1.38767595805152E-3</v>
      </c>
      <c r="K1575">
        <v>2.42660192593661E-3</v>
      </c>
      <c r="L1575">
        <v>4.3742940661536502E-3</v>
      </c>
      <c r="M1575">
        <v>6.91337730639439E-3</v>
      </c>
      <c r="N1575">
        <v>8.2517425152311506E-3</v>
      </c>
      <c r="O1575">
        <v>8.2128788193440595E-3</v>
      </c>
      <c r="P1575">
        <v>8.40655080067579E-3</v>
      </c>
      <c r="Q1575">
        <v>1.3382847880195701E-2</v>
      </c>
    </row>
    <row r="1576" spans="1:17" x14ac:dyDescent="0.25">
      <c r="A1576" t="s">
        <v>5</v>
      </c>
      <c r="B1576" t="s">
        <v>6</v>
      </c>
      <c r="C1576" t="s">
        <v>262</v>
      </c>
      <c r="D1576" t="s">
        <v>145</v>
      </c>
      <c r="E1576" t="s">
        <v>27</v>
      </c>
      <c r="F1576" s="1">
        <v>4.5147219064679299E-5</v>
      </c>
      <c r="G1576" s="1">
        <v>6.4723216490495598E-5</v>
      </c>
      <c r="H1576" s="1">
        <v>5.37319375257205E-5</v>
      </c>
      <c r="I1576" s="1">
        <v>9.9517731025288795E-5</v>
      </c>
      <c r="J1576">
        <v>2.4854438918140798E-4</v>
      </c>
      <c r="K1576">
        <v>4.2271148755837598E-4</v>
      </c>
      <c r="L1576">
        <v>5.3844828869507497E-4</v>
      </c>
      <c r="M1576">
        <v>1.0877962120118699E-3</v>
      </c>
      <c r="N1576">
        <v>2.3480661893257298E-3</v>
      </c>
      <c r="O1576">
        <v>5.3242519854255202E-3</v>
      </c>
      <c r="P1576">
        <v>8.6145220165229699E-3</v>
      </c>
      <c r="Q1576">
        <v>1.16923275488216E-2</v>
      </c>
    </row>
    <row r="1577" spans="1:17" x14ac:dyDescent="0.25">
      <c r="A1577" t="s">
        <v>5</v>
      </c>
      <c r="B1577" t="s">
        <v>6</v>
      </c>
      <c r="C1577" t="s">
        <v>262</v>
      </c>
      <c r="D1577" t="s">
        <v>146</v>
      </c>
      <c r="E1577" t="s">
        <v>27</v>
      </c>
      <c r="F1577" s="1">
        <v>3.3442381969789399E-5</v>
      </c>
      <c r="G1577" s="1">
        <v>2.9297406687173302E-5</v>
      </c>
      <c r="H1577" s="1">
        <v>2.5245205648833201E-5</v>
      </c>
      <c r="I1577" s="1">
        <v>1.8928760774795401E-5</v>
      </c>
      <c r="J1577" s="1">
        <v>3.3350084780797499E-5</v>
      </c>
      <c r="K1577" s="1">
        <v>8.6867915496740097E-5</v>
      </c>
      <c r="L1577" s="1">
        <v>4.4935328453170697E-5</v>
      </c>
      <c r="M1577" s="1">
        <v>5.7707849847315799E-5</v>
      </c>
      <c r="N1577" s="1">
        <v>6.6120891947792396E-5</v>
      </c>
      <c r="O1577" s="1">
        <v>2.5120170021780702E-4</v>
      </c>
      <c r="P1577" s="1">
        <v>1.7184214542459899E-3</v>
      </c>
      <c r="Q1577" s="1">
        <v>2.7762359072964699E-3</v>
      </c>
    </row>
    <row r="1578" spans="1:17" x14ac:dyDescent="0.25">
      <c r="A1578" t="s">
        <v>5</v>
      </c>
      <c r="B1578" t="s">
        <v>6</v>
      </c>
      <c r="C1578" t="s">
        <v>262</v>
      </c>
      <c r="D1578" t="s">
        <v>147</v>
      </c>
      <c r="E1578" t="s">
        <v>148</v>
      </c>
      <c r="F1578">
        <v>165435.57736410201</v>
      </c>
      <c r="G1578">
        <v>210117.30335328999</v>
      </c>
      <c r="H1578">
        <v>268589.47826888401</v>
      </c>
      <c r="I1578">
        <v>331808.16969154798</v>
      </c>
      <c r="J1578">
        <v>429762.023355991</v>
      </c>
      <c r="K1578">
        <v>517718.73770168802</v>
      </c>
      <c r="L1578">
        <v>614265.27534414397</v>
      </c>
      <c r="M1578">
        <v>732441.70743499498</v>
      </c>
      <c r="N1578">
        <v>845260.21166145103</v>
      </c>
      <c r="O1578">
        <v>956522.39096075005</v>
      </c>
      <c r="P1578">
        <v>1065427.7540837</v>
      </c>
      <c r="Q1578">
        <v>1157878.3056654599</v>
      </c>
    </row>
    <row r="1579" spans="1:17" x14ac:dyDescent="0.25">
      <c r="A1579" t="s">
        <v>5</v>
      </c>
      <c r="B1579" t="s">
        <v>6</v>
      </c>
      <c r="C1579" t="s">
        <v>262</v>
      </c>
      <c r="D1579" t="s">
        <v>149</v>
      </c>
      <c r="E1579" t="s">
        <v>148</v>
      </c>
      <c r="F1579">
        <v>5746.2871103807902</v>
      </c>
      <c r="G1579">
        <v>6439.4008875008203</v>
      </c>
      <c r="H1579">
        <v>6544.8322176011397</v>
      </c>
      <c r="I1579">
        <v>7082.55745678529</v>
      </c>
      <c r="J1579">
        <v>7834.5252333654298</v>
      </c>
      <c r="K1579">
        <v>8395.5917231022795</v>
      </c>
      <c r="L1579">
        <v>8916.1535081104994</v>
      </c>
      <c r="M1579">
        <v>9137.0201018697298</v>
      </c>
      <c r="N1579">
        <v>9153.5219107494104</v>
      </c>
      <c r="O1579">
        <v>9113.8101769023997</v>
      </c>
      <c r="P1579">
        <v>9043.7040226372301</v>
      </c>
      <c r="Q1579">
        <v>8953.0613844925701</v>
      </c>
    </row>
    <row r="1580" spans="1:17" x14ac:dyDescent="0.25">
      <c r="A1580" t="s">
        <v>5</v>
      </c>
      <c r="B1580" t="s">
        <v>6</v>
      </c>
      <c r="C1580" t="s">
        <v>262</v>
      </c>
      <c r="D1580" t="s">
        <v>150</v>
      </c>
      <c r="E1580" t="s">
        <v>148</v>
      </c>
      <c r="F1580">
        <v>805599.22266666603</v>
      </c>
      <c r="G1580">
        <v>743646.15524999995</v>
      </c>
      <c r="H1580">
        <v>948634.77016666601</v>
      </c>
      <c r="I1580">
        <v>1032354.72775</v>
      </c>
      <c r="J1580">
        <v>1086499.70241666</v>
      </c>
      <c r="K1580">
        <v>1119741.6672499999</v>
      </c>
      <c r="L1580">
        <v>1143608.44625</v>
      </c>
      <c r="M1580">
        <v>1129471.76125</v>
      </c>
      <c r="N1580">
        <v>1083855.1639999901</v>
      </c>
      <c r="O1580">
        <v>1028628.44416666</v>
      </c>
      <c r="P1580">
        <v>969081.71183333301</v>
      </c>
      <c r="Q1580">
        <v>918869.75416666595</v>
      </c>
    </row>
    <row r="1581" spans="1:17" x14ac:dyDescent="0.25">
      <c r="A1581" t="s">
        <v>5</v>
      </c>
      <c r="B1581" t="s">
        <v>6</v>
      </c>
      <c r="C1581" t="s">
        <v>262</v>
      </c>
      <c r="D1581" t="s">
        <v>151</v>
      </c>
      <c r="E1581" t="s">
        <v>148</v>
      </c>
      <c r="F1581">
        <v>20957.094164573999</v>
      </c>
      <c r="G1581">
        <v>29816.629918131799</v>
      </c>
      <c r="H1581">
        <v>45924.8671720723</v>
      </c>
      <c r="I1581">
        <v>64944.2683209073</v>
      </c>
      <c r="J1581">
        <v>74149.363006341606</v>
      </c>
      <c r="K1581">
        <v>85250.316264653899</v>
      </c>
      <c r="L1581">
        <v>95563.088710046897</v>
      </c>
      <c r="M1581">
        <v>106106.55821706</v>
      </c>
      <c r="N1581">
        <v>115877.454316987</v>
      </c>
      <c r="O1581">
        <v>124357.813886704</v>
      </c>
      <c r="P1581">
        <v>131098.783190938</v>
      </c>
      <c r="Q1581">
        <v>136221.83547170999</v>
      </c>
    </row>
    <row r="1582" spans="1:17" x14ac:dyDescent="0.25">
      <c r="A1582" t="s">
        <v>5</v>
      </c>
      <c r="B1582" t="s">
        <v>6</v>
      </c>
      <c r="C1582" t="s">
        <v>262</v>
      </c>
      <c r="D1582" t="s">
        <v>152</v>
      </c>
      <c r="E1582" t="s">
        <v>148</v>
      </c>
      <c r="F1582">
        <v>31.889666545117102</v>
      </c>
      <c r="G1582">
        <v>36.066187039450597</v>
      </c>
      <c r="H1582">
        <v>46.507670184382199</v>
      </c>
      <c r="I1582">
        <v>55.481923431018203</v>
      </c>
      <c r="J1582">
        <v>63.705088905657099</v>
      </c>
      <c r="K1582">
        <v>70.144320291430006</v>
      </c>
      <c r="L1582">
        <v>76.375903804981604</v>
      </c>
      <c r="M1582">
        <v>81.687819798612793</v>
      </c>
      <c r="N1582">
        <v>86.258280808292298</v>
      </c>
      <c r="O1582">
        <v>90.271105282349893</v>
      </c>
      <c r="P1582">
        <v>92.251287462226301</v>
      </c>
      <c r="Q1582">
        <v>91.765826615014106</v>
      </c>
    </row>
    <row r="1583" spans="1:17" x14ac:dyDescent="0.25">
      <c r="A1583" t="s">
        <v>5</v>
      </c>
      <c r="B1583" t="s">
        <v>6</v>
      </c>
      <c r="C1583" t="s">
        <v>262</v>
      </c>
      <c r="D1583" t="s">
        <v>153</v>
      </c>
      <c r="E1583" t="s">
        <v>148</v>
      </c>
      <c r="F1583">
        <v>13.035855368874101</v>
      </c>
      <c r="G1583">
        <v>16.1764361120443</v>
      </c>
      <c r="H1583">
        <v>19.353169076814801</v>
      </c>
      <c r="I1583">
        <v>23.159985419513099</v>
      </c>
      <c r="J1583">
        <v>27.617810852144601</v>
      </c>
      <c r="K1583">
        <v>32.348877514948299</v>
      </c>
      <c r="L1583">
        <v>37.745942215330203</v>
      </c>
      <c r="M1583">
        <v>44.151350515197102</v>
      </c>
      <c r="N1583">
        <v>50.486989637574403</v>
      </c>
      <c r="O1583">
        <v>54.330789599497798</v>
      </c>
      <c r="P1583">
        <v>57.055879963057698</v>
      </c>
      <c r="Q1583">
        <v>58.729013544274203</v>
      </c>
    </row>
    <row r="1584" spans="1:17" x14ac:dyDescent="0.25">
      <c r="A1584" t="s">
        <v>5</v>
      </c>
      <c r="B1584" t="s">
        <v>6</v>
      </c>
      <c r="C1584" t="s">
        <v>262</v>
      </c>
      <c r="D1584" t="s">
        <v>154</v>
      </c>
      <c r="E1584" t="s">
        <v>148</v>
      </c>
      <c r="F1584">
        <v>2.5848522799743598</v>
      </c>
      <c r="G1584">
        <v>3.0236597395690601</v>
      </c>
      <c r="H1584">
        <v>5.3479638864567702</v>
      </c>
      <c r="I1584">
        <v>5.8740186694058298</v>
      </c>
      <c r="J1584">
        <v>9.2087289932502898</v>
      </c>
      <c r="K1584">
        <v>11.295122353528299</v>
      </c>
      <c r="L1584">
        <v>13.2011091176257</v>
      </c>
      <c r="M1584">
        <v>14.862857134610699</v>
      </c>
      <c r="N1584">
        <v>17.300084134250401</v>
      </c>
      <c r="O1584">
        <v>20.6294700425264</v>
      </c>
      <c r="P1584">
        <v>23.8842523634952</v>
      </c>
      <c r="Q1584">
        <v>26.663676478590499</v>
      </c>
    </row>
    <row r="1585" spans="1:17" x14ac:dyDescent="0.25">
      <c r="A1585" t="s">
        <v>5</v>
      </c>
      <c r="B1585" t="s">
        <v>6</v>
      </c>
      <c r="C1585" t="s">
        <v>262</v>
      </c>
      <c r="D1585" t="s">
        <v>155</v>
      </c>
      <c r="E1585" t="s">
        <v>148</v>
      </c>
      <c r="F1585">
        <v>1.4660488132273299</v>
      </c>
      <c r="G1585">
        <v>1.6150681963353499</v>
      </c>
      <c r="H1585">
        <v>2.7201344387369701</v>
      </c>
      <c r="I1585">
        <v>3.4201950405625801</v>
      </c>
      <c r="J1585">
        <v>4.3841940118437899</v>
      </c>
      <c r="K1585">
        <v>4.80507942332724</v>
      </c>
      <c r="L1585">
        <v>5.1953797425464696</v>
      </c>
      <c r="M1585">
        <v>5.4689468770190999</v>
      </c>
      <c r="N1585">
        <v>5.8583931772140598</v>
      </c>
      <c r="O1585">
        <v>6.3107245374872303</v>
      </c>
      <c r="P1585">
        <v>6.6458517390076501</v>
      </c>
      <c r="Q1585">
        <v>6.8576782415373998</v>
      </c>
    </row>
    <row r="1586" spans="1:17" x14ac:dyDescent="0.25">
      <c r="A1586" t="s">
        <v>5</v>
      </c>
      <c r="B1586" t="s">
        <v>6</v>
      </c>
      <c r="C1586" t="s">
        <v>262</v>
      </c>
      <c r="D1586" t="s">
        <v>156</v>
      </c>
      <c r="E1586" t="s">
        <v>148</v>
      </c>
      <c r="F1586">
        <v>184.838192063013</v>
      </c>
      <c r="G1586">
        <v>187.89405210523501</v>
      </c>
      <c r="H1586">
        <v>197.814443571075</v>
      </c>
      <c r="I1586">
        <v>220.14264185034401</v>
      </c>
      <c r="J1586">
        <v>231.876101750819</v>
      </c>
      <c r="K1586">
        <v>238.75155669855801</v>
      </c>
      <c r="L1586">
        <v>247.46895193968899</v>
      </c>
      <c r="M1586">
        <v>254.35660838343099</v>
      </c>
      <c r="N1586">
        <v>260.28191783562301</v>
      </c>
      <c r="O1586">
        <v>264.71101360307802</v>
      </c>
      <c r="P1586">
        <v>267.85863783893001</v>
      </c>
      <c r="Q1586">
        <v>269.75052329948198</v>
      </c>
    </row>
    <row r="1587" spans="1:17" x14ac:dyDescent="0.25">
      <c r="A1587" t="s">
        <v>5</v>
      </c>
      <c r="B1587" t="s">
        <v>6</v>
      </c>
      <c r="C1587" t="s">
        <v>262</v>
      </c>
      <c r="D1587" t="s">
        <v>157</v>
      </c>
      <c r="E1587" t="s">
        <v>158</v>
      </c>
      <c r="F1587">
        <v>37233422039.537003</v>
      </c>
      <c r="G1587">
        <v>39719931467.684502</v>
      </c>
      <c r="H1587">
        <v>42318283670.035896</v>
      </c>
      <c r="I1587">
        <v>44473706042.4039</v>
      </c>
      <c r="J1587">
        <v>46275094786.494003</v>
      </c>
      <c r="K1587">
        <v>49060499816.217796</v>
      </c>
      <c r="L1587">
        <v>51936280770.343803</v>
      </c>
      <c r="M1587">
        <v>54688852773.064499</v>
      </c>
      <c r="N1587">
        <v>57282810760.098396</v>
      </c>
      <c r="O1587">
        <v>59663118910.003601</v>
      </c>
      <c r="P1587">
        <v>61609589777.4562</v>
      </c>
      <c r="Q1587">
        <v>63081989321.362701</v>
      </c>
    </row>
    <row r="1588" spans="1:17" x14ac:dyDescent="0.25">
      <c r="A1588" t="s">
        <v>5</v>
      </c>
      <c r="B1588" t="s">
        <v>6</v>
      </c>
      <c r="C1588" t="s">
        <v>262</v>
      </c>
      <c r="D1588" t="s">
        <v>159</v>
      </c>
      <c r="E1588" t="s">
        <v>158</v>
      </c>
      <c r="F1588">
        <v>13226900842.8794</v>
      </c>
      <c r="G1588">
        <v>14930891626.548201</v>
      </c>
      <c r="H1588">
        <v>16859942703.187401</v>
      </c>
      <c r="I1588">
        <v>18840273536.475399</v>
      </c>
      <c r="J1588">
        <v>20747881119.428799</v>
      </c>
      <c r="K1588">
        <v>23095638242.994598</v>
      </c>
      <c r="L1588">
        <v>25608625026.556198</v>
      </c>
      <c r="M1588">
        <v>28163646909.5578</v>
      </c>
      <c r="N1588">
        <v>30701211353.755798</v>
      </c>
      <c r="O1588">
        <v>33167422392.759399</v>
      </c>
      <c r="P1588">
        <v>35371147753.014801</v>
      </c>
      <c r="Q1588">
        <v>37159433603.643997</v>
      </c>
    </row>
    <row r="1589" spans="1:17" x14ac:dyDescent="0.25">
      <c r="A1589" t="s">
        <v>5</v>
      </c>
      <c r="B1589" t="s">
        <v>6</v>
      </c>
      <c r="C1589" t="s">
        <v>262</v>
      </c>
      <c r="D1589" t="s">
        <v>160</v>
      </c>
      <c r="E1589" t="s">
        <v>158</v>
      </c>
      <c r="F1589">
        <v>5314170653.3428202</v>
      </c>
      <c r="G1589">
        <v>6062290623.4938498</v>
      </c>
      <c r="H1589">
        <v>6928749440.0211601</v>
      </c>
      <c r="I1589">
        <v>7839440087.8978996</v>
      </c>
      <c r="J1589">
        <v>8727181935.4736195</v>
      </c>
      <c r="K1589">
        <v>9816040554.8964405</v>
      </c>
      <c r="L1589">
        <v>10991187914.7171</v>
      </c>
      <c r="M1589">
        <v>12198988725.035</v>
      </c>
      <c r="N1589">
        <v>13411309632.219801</v>
      </c>
      <c r="O1589">
        <v>14604470812.4771</v>
      </c>
      <c r="P1589">
        <v>15696942471.5651</v>
      </c>
      <c r="Q1589">
        <v>16603082107.562799</v>
      </c>
    </row>
    <row r="1590" spans="1:17" x14ac:dyDescent="0.25">
      <c r="A1590" t="s">
        <v>5</v>
      </c>
      <c r="B1590" t="s">
        <v>6</v>
      </c>
      <c r="C1590" t="s">
        <v>262</v>
      </c>
      <c r="D1590" t="s">
        <v>161</v>
      </c>
      <c r="E1590" t="s">
        <v>158</v>
      </c>
      <c r="F1590">
        <v>723512592.70270705</v>
      </c>
      <c r="G1590">
        <v>906936472.076051</v>
      </c>
      <c r="H1590">
        <v>1187835691.15623</v>
      </c>
      <c r="I1590">
        <v>1652905856.88782</v>
      </c>
      <c r="J1590">
        <v>2495785366.8460102</v>
      </c>
      <c r="K1590">
        <v>3663711969.7386198</v>
      </c>
      <c r="L1590">
        <v>4997312570.4507999</v>
      </c>
      <c r="M1590">
        <v>6405809635.4532003</v>
      </c>
      <c r="N1590">
        <v>7874275328.71766</v>
      </c>
      <c r="O1590">
        <v>9326052424.2656307</v>
      </c>
      <c r="P1590">
        <v>10844733463.5285</v>
      </c>
      <c r="Q1590">
        <v>12267403493.6334</v>
      </c>
    </row>
    <row r="1591" spans="1:17" x14ac:dyDescent="0.25">
      <c r="A1591" t="s">
        <v>5</v>
      </c>
      <c r="B1591" t="s">
        <v>6</v>
      </c>
      <c r="C1591" t="s">
        <v>262</v>
      </c>
      <c r="D1591" t="s">
        <v>162</v>
      </c>
      <c r="E1591" t="s">
        <v>158</v>
      </c>
      <c r="F1591">
        <v>495057879.29817098</v>
      </c>
      <c r="G1591">
        <v>624469921.26802301</v>
      </c>
      <c r="H1591">
        <v>809934102.09606695</v>
      </c>
      <c r="I1591">
        <v>1071257055.6136301</v>
      </c>
      <c r="J1591">
        <v>1451679293.8693299</v>
      </c>
      <c r="K1591">
        <v>1900209111.0105801</v>
      </c>
      <c r="L1591">
        <v>2368943351.12784</v>
      </c>
      <c r="M1591">
        <v>2844359669.42169</v>
      </c>
      <c r="N1591">
        <v>3333031042.9867001</v>
      </c>
      <c r="O1591">
        <v>3817012349.8757801</v>
      </c>
      <c r="P1591">
        <v>4317900249.4557104</v>
      </c>
      <c r="Q1591">
        <v>4775806729.1396399</v>
      </c>
    </row>
    <row r="1592" spans="1:17" x14ac:dyDescent="0.25">
      <c r="A1592" t="s">
        <v>5</v>
      </c>
      <c r="B1592" t="s">
        <v>6</v>
      </c>
      <c r="C1592" t="s">
        <v>262</v>
      </c>
      <c r="D1592" t="s">
        <v>163</v>
      </c>
      <c r="E1592" t="s">
        <v>158</v>
      </c>
      <c r="F1592">
        <v>643398421.63783598</v>
      </c>
      <c r="G1592">
        <v>818712521.211151</v>
      </c>
      <c r="H1592">
        <v>1095148130.2551999</v>
      </c>
      <c r="I1592">
        <v>1550300433.3235099</v>
      </c>
      <c r="J1592">
        <v>2297432644.93716</v>
      </c>
      <c r="K1592">
        <v>3231366131.73032</v>
      </c>
      <c r="L1592">
        <v>4217773471.6807499</v>
      </c>
      <c r="M1592">
        <v>5197619283.9484501</v>
      </c>
      <c r="N1592">
        <v>6175245918.1846199</v>
      </c>
      <c r="O1592">
        <v>7124652853.3527298</v>
      </c>
      <c r="P1592">
        <v>8105507825.6127901</v>
      </c>
      <c r="Q1592">
        <v>9006883090.0025291</v>
      </c>
    </row>
    <row r="1593" spans="1:17" x14ac:dyDescent="0.25">
      <c r="A1593" t="s">
        <v>5</v>
      </c>
      <c r="B1593" t="s">
        <v>6</v>
      </c>
      <c r="C1593" t="s">
        <v>262</v>
      </c>
      <c r="D1593" t="s">
        <v>164</v>
      </c>
      <c r="E1593" t="s">
        <v>158</v>
      </c>
      <c r="F1593">
        <v>6226461169.74156</v>
      </c>
      <c r="G1593">
        <v>7619493390.5637197</v>
      </c>
      <c r="H1593">
        <v>9454466044.9510498</v>
      </c>
      <c r="I1593">
        <v>11698281970.941401</v>
      </c>
      <c r="J1593">
        <v>14419433695.7577</v>
      </c>
      <c r="K1593">
        <v>17136297162.3652</v>
      </c>
      <c r="L1593">
        <v>19658232110.699501</v>
      </c>
      <c r="M1593">
        <v>22002242073.549301</v>
      </c>
      <c r="N1593">
        <v>24235759144.872799</v>
      </c>
      <c r="O1593">
        <v>26321371896.091</v>
      </c>
      <c r="P1593">
        <v>28319015360.7864</v>
      </c>
      <c r="Q1593">
        <v>29976487240.9389</v>
      </c>
    </row>
    <row r="1594" spans="1:17" x14ac:dyDescent="0.25">
      <c r="A1594" t="s">
        <v>5</v>
      </c>
      <c r="B1594" t="s">
        <v>6</v>
      </c>
      <c r="C1594" t="s">
        <v>262</v>
      </c>
      <c r="D1594" t="s">
        <v>165</v>
      </c>
      <c r="E1594" t="s">
        <v>166</v>
      </c>
      <c r="F1594">
        <v>147.39871325723601</v>
      </c>
      <c r="G1594">
        <v>187.14958516036901</v>
      </c>
      <c r="H1594">
        <v>239.25933701698401</v>
      </c>
      <c r="I1594">
        <v>295.54508071818799</v>
      </c>
      <c r="J1594">
        <v>381.779028743521</v>
      </c>
      <c r="K1594">
        <v>457.74670822117201</v>
      </c>
      <c r="L1594">
        <v>540.35934367998595</v>
      </c>
      <c r="M1594">
        <v>641.770130743604</v>
      </c>
      <c r="N1594">
        <v>737.41665577036599</v>
      </c>
      <c r="O1594">
        <v>830.08634582179502</v>
      </c>
      <c r="P1594">
        <v>919.94153953065995</v>
      </c>
      <c r="Q1594">
        <v>995.95791465278501</v>
      </c>
    </row>
    <row r="1595" spans="1:17" x14ac:dyDescent="0.25">
      <c r="A1595" t="s">
        <v>5</v>
      </c>
      <c r="B1595" t="s">
        <v>6</v>
      </c>
      <c r="C1595" t="s">
        <v>262</v>
      </c>
      <c r="D1595" t="s">
        <v>167</v>
      </c>
      <c r="E1595" t="s">
        <v>166</v>
      </c>
      <c r="F1595">
        <v>276.107458839228</v>
      </c>
      <c r="G1595">
        <v>355.77234582666301</v>
      </c>
      <c r="H1595">
        <v>473.64994373371599</v>
      </c>
      <c r="I1595">
        <v>608.37285679558295</v>
      </c>
      <c r="J1595">
        <v>735.30136872855405</v>
      </c>
      <c r="K1595">
        <v>860.16596302650896</v>
      </c>
      <c r="L1595">
        <v>986.07346487661698</v>
      </c>
      <c r="M1595">
        <v>1129.51265933682</v>
      </c>
      <c r="N1595">
        <v>1263.32497629062</v>
      </c>
      <c r="O1595">
        <v>1389.5226827781901</v>
      </c>
      <c r="P1595">
        <v>1506.24632728287</v>
      </c>
      <c r="Q1595">
        <v>1602.7106104560901</v>
      </c>
    </row>
    <row r="1596" spans="1:17" x14ac:dyDescent="0.25">
      <c r="A1596" t="s">
        <v>5</v>
      </c>
      <c r="B1596" t="s">
        <v>6</v>
      </c>
      <c r="C1596" t="s">
        <v>262</v>
      </c>
      <c r="D1596" t="s">
        <v>168</v>
      </c>
      <c r="E1596" t="s">
        <v>166</v>
      </c>
      <c r="F1596">
        <v>27.216279646273101</v>
      </c>
      <c r="G1596">
        <v>33.059151765377898</v>
      </c>
      <c r="H1596">
        <v>39.935294216703902</v>
      </c>
      <c r="I1596">
        <v>47.669455374859801</v>
      </c>
      <c r="J1596">
        <v>56.373687842832403</v>
      </c>
      <c r="K1596">
        <v>65.273695353863701</v>
      </c>
      <c r="L1596">
        <v>75.269261515393296</v>
      </c>
      <c r="M1596">
        <v>86.843219224207601</v>
      </c>
      <c r="N1596">
        <v>98.223648114583597</v>
      </c>
      <c r="O1596">
        <v>105.419215224483</v>
      </c>
      <c r="P1596">
        <v>110.518127399305</v>
      </c>
      <c r="Q1596">
        <v>113.54534471783499</v>
      </c>
    </row>
    <row r="1597" spans="1:17" x14ac:dyDescent="0.25">
      <c r="A1597" t="s">
        <v>5</v>
      </c>
      <c r="B1597" t="s">
        <v>6</v>
      </c>
      <c r="C1597" t="s">
        <v>262</v>
      </c>
      <c r="D1597" t="s">
        <v>169</v>
      </c>
      <c r="E1597" t="s">
        <v>166</v>
      </c>
      <c r="F1597">
        <v>2.6733960069915099E-2</v>
      </c>
      <c r="G1597">
        <v>3.0410979088517299E-2</v>
      </c>
      <c r="H1597">
        <v>5.2611105784312502E-2</v>
      </c>
      <c r="I1597">
        <v>6.1516851826906603E-2</v>
      </c>
      <c r="J1597">
        <v>8.8007086534535595E-2</v>
      </c>
      <c r="K1597">
        <v>0.10300889219894201</v>
      </c>
      <c r="L1597">
        <v>0.11676361919490499</v>
      </c>
      <c r="M1597">
        <v>0.12818026601026999</v>
      </c>
      <c r="N1597">
        <v>0.14482300250570901</v>
      </c>
      <c r="O1597">
        <v>0.16687063968135299</v>
      </c>
      <c r="P1597">
        <v>0.18750068305652301</v>
      </c>
      <c r="Q1597">
        <v>0.204476343830474</v>
      </c>
    </row>
    <row r="1598" spans="1:17" x14ac:dyDescent="0.25">
      <c r="A1598" t="s">
        <v>5</v>
      </c>
      <c r="B1598" t="s">
        <v>6</v>
      </c>
      <c r="C1598" t="s">
        <v>262</v>
      </c>
      <c r="D1598" t="s">
        <v>170</v>
      </c>
      <c r="E1598" t="s">
        <v>166</v>
      </c>
      <c r="F1598">
        <v>73.012021712654004</v>
      </c>
      <c r="G1598">
        <v>74.888243047701096</v>
      </c>
      <c r="H1598">
        <v>79.951472575506202</v>
      </c>
      <c r="I1598">
        <v>91.882278194558197</v>
      </c>
      <c r="J1598">
        <v>97.790709922309503</v>
      </c>
      <c r="K1598">
        <v>101.76531364515201</v>
      </c>
      <c r="L1598">
        <v>107.220440683341</v>
      </c>
      <c r="M1598">
        <v>111.93095717374101</v>
      </c>
      <c r="N1598">
        <v>116.297522754789</v>
      </c>
      <c r="O1598">
        <v>119.963673610993</v>
      </c>
      <c r="P1598">
        <v>123.117496293554</v>
      </c>
      <c r="Q1598">
        <v>125.53413217187</v>
      </c>
    </row>
    <row r="1599" spans="1:17" x14ac:dyDescent="0.25">
      <c r="A1599" t="s">
        <v>5</v>
      </c>
      <c r="B1599" t="s">
        <v>6</v>
      </c>
      <c r="C1599" t="s">
        <v>262</v>
      </c>
      <c r="D1599" t="s">
        <v>171</v>
      </c>
      <c r="E1599" t="s">
        <v>166</v>
      </c>
      <c r="F1599">
        <v>22.5552410584562</v>
      </c>
      <c r="G1599">
        <v>29.0477177127778</v>
      </c>
      <c r="H1599">
        <v>38.389561999723703</v>
      </c>
      <c r="I1599">
        <v>48.706382627674003</v>
      </c>
      <c r="J1599">
        <v>66.912152530329806</v>
      </c>
      <c r="K1599">
        <v>86.997799635740805</v>
      </c>
      <c r="L1599">
        <v>110.82052216744199</v>
      </c>
      <c r="M1599">
        <v>138.86674067718701</v>
      </c>
      <c r="N1599">
        <v>169.258932476978</v>
      </c>
      <c r="O1599">
        <v>204.256116313386</v>
      </c>
      <c r="P1599">
        <v>241.31013310737501</v>
      </c>
      <c r="Q1599">
        <v>272.31448140100503</v>
      </c>
    </row>
    <row r="1600" spans="1:17" x14ac:dyDescent="0.25">
      <c r="A1600" t="s">
        <v>5</v>
      </c>
      <c r="B1600" t="s">
        <v>6</v>
      </c>
      <c r="C1600" t="s">
        <v>262</v>
      </c>
      <c r="D1600" t="s">
        <v>172</v>
      </c>
      <c r="E1600" t="s">
        <v>166</v>
      </c>
      <c r="F1600">
        <v>49.078879953205501</v>
      </c>
      <c r="G1600">
        <v>59.079284632874</v>
      </c>
      <c r="H1600">
        <v>73.911789987402997</v>
      </c>
      <c r="I1600">
        <v>90.546691267745402</v>
      </c>
      <c r="J1600">
        <v>113.32151216861</v>
      </c>
      <c r="K1600">
        <v>137.32692318850101</v>
      </c>
      <c r="L1600">
        <v>164.48408110066799</v>
      </c>
      <c r="M1600">
        <v>194.89188551977099</v>
      </c>
      <c r="N1600">
        <v>226.88892254286</v>
      </c>
      <c r="O1600">
        <v>263.17843905423098</v>
      </c>
      <c r="P1600">
        <v>301.11062265807999</v>
      </c>
      <c r="Q1600">
        <v>332.66634450563998</v>
      </c>
    </row>
    <row r="1601" spans="1:17" x14ac:dyDescent="0.25">
      <c r="A1601" t="s">
        <v>5</v>
      </c>
      <c r="B1601" t="s">
        <v>6</v>
      </c>
      <c r="C1601" t="s">
        <v>262</v>
      </c>
      <c r="D1601" t="s">
        <v>173</v>
      </c>
      <c r="E1601" t="s">
        <v>166</v>
      </c>
      <c r="F1601">
        <v>4.0381307011455796</v>
      </c>
      <c r="G1601">
        <v>4.6572743358872097</v>
      </c>
      <c r="H1601">
        <v>5.7840894137017296</v>
      </c>
      <c r="I1601">
        <v>6.8680818118824796</v>
      </c>
      <c r="J1601">
        <v>7.9545172929649404</v>
      </c>
      <c r="K1601">
        <v>8.9308312486883992</v>
      </c>
      <c r="L1601">
        <v>9.9615533125042699</v>
      </c>
      <c r="M1601">
        <v>11.0317122985292</v>
      </c>
      <c r="N1601">
        <v>12.0515331591921</v>
      </c>
      <c r="O1601">
        <v>12.811634921584499</v>
      </c>
      <c r="P1601">
        <v>13.3365697600491</v>
      </c>
      <c r="Q1601">
        <v>13.5898260991247</v>
      </c>
    </row>
    <row r="1602" spans="1:17" x14ac:dyDescent="0.25">
      <c r="A1602" t="s">
        <v>5</v>
      </c>
      <c r="B1602" t="s">
        <v>6</v>
      </c>
      <c r="C1602" t="s">
        <v>262</v>
      </c>
      <c r="D1602" t="s">
        <v>174</v>
      </c>
      <c r="E1602" t="s">
        <v>166</v>
      </c>
      <c r="F1602">
        <v>0.20198992052824699</v>
      </c>
      <c r="G1602">
        <v>0.22977184200213099</v>
      </c>
      <c r="H1602">
        <v>0.39750613259258299</v>
      </c>
      <c r="I1602">
        <v>0.46479399158107199</v>
      </c>
      <c r="J1602">
        <v>0.66494243159426902</v>
      </c>
      <c r="K1602">
        <v>0.77828940772534705</v>
      </c>
      <c r="L1602">
        <v>0.88221401169484104</v>
      </c>
      <c r="M1602">
        <v>0.96847312096648897</v>
      </c>
      <c r="N1602">
        <v>1.09421824115425</v>
      </c>
      <c r="O1602">
        <v>1.2608003887035499</v>
      </c>
      <c r="P1602">
        <v>1.41667182753817</v>
      </c>
      <c r="Q1602">
        <v>1.54493237560802</v>
      </c>
    </row>
    <row r="1603" spans="1:17" x14ac:dyDescent="0.25">
      <c r="A1603" t="s">
        <v>5</v>
      </c>
      <c r="B1603" t="s">
        <v>6</v>
      </c>
      <c r="C1603" t="s">
        <v>262</v>
      </c>
      <c r="D1603" t="s">
        <v>175</v>
      </c>
      <c r="E1603" t="s">
        <v>166</v>
      </c>
      <c r="F1603">
        <v>0.80232990893026401</v>
      </c>
      <c r="G1603">
        <v>0.82294772579891295</v>
      </c>
      <c r="H1603">
        <v>0.87858761071984803</v>
      </c>
      <c r="I1603">
        <v>1.0096953647753599</v>
      </c>
      <c r="J1603">
        <v>1.07462318595944</v>
      </c>
      <c r="K1603">
        <v>1.11830014994672</v>
      </c>
      <c r="L1603">
        <v>1.1782466009158299</v>
      </c>
      <c r="M1603">
        <v>1.2300105183927601</v>
      </c>
      <c r="N1603">
        <v>1.27799475554713</v>
      </c>
      <c r="O1603">
        <v>1.3182821275933301</v>
      </c>
      <c r="P1603">
        <v>1.3529395197093801</v>
      </c>
      <c r="Q1603">
        <v>1.37949595793263</v>
      </c>
    </row>
    <row r="1604" spans="1:17" x14ac:dyDescent="0.25">
      <c r="A1604" t="s">
        <v>5</v>
      </c>
      <c r="B1604" t="s">
        <v>6</v>
      </c>
      <c r="C1604" t="s">
        <v>262</v>
      </c>
      <c r="D1604" t="s">
        <v>176</v>
      </c>
      <c r="E1604" t="s">
        <v>166</v>
      </c>
      <c r="F1604">
        <v>4.3263209005294199</v>
      </c>
      <c r="G1604">
        <v>5.8897161959029098</v>
      </c>
      <c r="H1604">
        <v>8.7272470711886108</v>
      </c>
      <c r="I1604">
        <v>12.009031632598999</v>
      </c>
      <c r="J1604">
        <v>19.339117343805501</v>
      </c>
      <c r="K1604">
        <v>29.337493264624701</v>
      </c>
      <c r="L1604">
        <v>41.429595686933503</v>
      </c>
      <c r="M1604">
        <v>54.7868437485714</v>
      </c>
      <c r="N1604">
        <v>70.735303372626802</v>
      </c>
      <c r="O1604">
        <v>91.193810767804294</v>
      </c>
      <c r="P1604">
        <v>113.90291405996599</v>
      </c>
      <c r="Q1604">
        <v>132.66342965381401</v>
      </c>
    </row>
    <row r="1605" spans="1:17" x14ac:dyDescent="0.25">
      <c r="A1605" t="s">
        <v>5</v>
      </c>
      <c r="B1605" t="s">
        <v>6</v>
      </c>
      <c r="C1605" t="s">
        <v>262</v>
      </c>
      <c r="D1605" t="s">
        <v>177</v>
      </c>
      <c r="E1605" t="s">
        <v>166</v>
      </c>
      <c r="F1605">
        <v>5.1781547549043303</v>
      </c>
      <c r="G1605">
        <v>7.0450288658878701</v>
      </c>
      <c r="H1605">
        <v>10.397382572691001</v>
      </c>
      <c r="I1605">
        <v>14.301019505357401</v>
      </c>
      <c r="J1605">
        <v>21.993637540763501</v>
      </c>
      <c r="K1605">
        <v>32.474177945576798</v>
      </c>
      <c r="L1605">
        <v>45.039319534614002</v>
      </c>
      <c r="M1605">
        <v>58.907343896700702</v>
      </c>
      <c r="N1605">
        <v>75.374952744077405</v>
      </c>
      <c r="O1605">
        <v>96.308804507388402</v>
      </c>
      <c r="P1605">
        <v>119.409298228015</v>
      </c>
      <c r="Q1605">
        <v>138.46565427018999</v>
      </c>
    </row>
    <row r="1606" spans="1:17" x14ac:dyDescent="0.25">
      <c r="A1606" t="s">
        <v>5</v>
      </c>
      <c r="B1606" t="s">
        <v>6</v>
      </c>
      <c r="C1606" t="s">
        <v>262</v>
      </c>
      <c r="D1606" t="s">
        <v>178</v>
      </c>
      <c r="E1606" t="s">
        <v>166</v>
      </c>
      <c r="F1606">
        <v>5.9574051756133499E-2</v>
      </c>
      <c r="G1606">
        <v>6.8747502706905605E-2</v>
      </c>
      <c r="H1606">
        <v>8.0619301362463799E-2</v>
      </c>
      <c r="I1606">
        <v>9.4335987230701399E-2</v>
      </c>
      <c r="J1606">
        <v>0.10950261548889</v>
      </c>
      <c r="K1606">
        <v>0.12503495577210899</v>
      </c>
      <c r="L1606">
        <v>0.14263641623246801</v>
      </c>
      <c r="M1606">
        <v>0.16341975112243201</v>
      </c>
      <c r="N1606">
        <v>0.184542941129273</v>
      </c>
      <c r="O1606">
        <v>0.20003784488818899</v>
      </c>
      <c r="P1606">
        <v>0.21356027627687199</v>
      </c>
      <c r="Q1606">
        <v>0.22468885417949599</v>
      </c>
    </row>
    <row r="1607" spans="1:17" x14ac:dyDescent="0.25">
      <c r="A1607" t="s">
        <v>5</v>
      </c>
      <c r="B1607" t="s">
        <v>6</v>
      </c>
      <c r="C1607" t="s">
        <v>262</v>
      </c>
      <c r="D1607" t="s">
        <v>179</v>
      </c>
      <c r="E1607" t="s">
        <v>166</v>
      </c>
      <c r="F1607">
        <v>7.20054028105162E-4</v>
      </c>
      <c r="G1607">
        <v>8.42291217940588E-4</v>
      </c>
      <c r="H1607">
        <v>1.48976518636582E-3</v>
      </c>
      <c r="I1607">
        <v>1.6363065838766401E-3</v>
      </c>
      <c r="J1607">
        <v>2.5652461677169499E-3</v>
      </c>
      <c r="K1607">
        <v>3.1464460896308498E-3</v>
      </c>
      <c r="L1607">
        <v>3.67739072334782E-3</v>
      </c>
      <c r="M1607">
        <v>4.14029855084567E-3</v>
      </c>
      <c r="N1607">
        <v>4.8192290770089101E-3</v>
      </c>
      <c r="O1607">
        <v>5.7466854554424403E-3</v>
      </c>
      <c r="P1607">
        <v>6.6533597512913097E-3</v>
      </c>
      <c r="Q1607">
        <v>7.4276150328762402E-3</v>
      </c>
    </row>
    <row r="1608" spans="1:17" x14ac:dyDescent="0.25">
      <c r="A1608" t="s">
        <v>5</v>
      </c>
      <c r="B1608" t="s">
        <v>6</v>
      </c>
      <c r="C1608" t="s">
        <v>262</v>
      </c>
      <c r="D1608" t="s">
        <v>180</v>
      </c>
      <c r="E1608" t="s">
        <v>166</v>
      </c>
      <c r="F1608">
        <v>0.80232990893026401</v>
      </c>
      <c r="G1608">
        <v>0.82294772579891295</v>
      </c>
      <c r="H1608">
        <v>0.87858761071984803</v>
      </c>
      <c r="I1608">
        <v>1.0096953647753599</v>
      </c>
      <c r="J1608">
        <v>1.07462318595944</v>
      </c>
      <c r="K1608">
        <v>1.11830014994672</v>
      </c>
      <c r="L1608">
        <v>1.1782466009158299</v>
      </c>
      <c r="M1608">
        <v>1.2300105183927601</v>
      </c>
      <c r="N1608">
        <v>1.27799475554713</v>
      </c>
      <c r="O1608">
        <v>1.3182821275933301</v>
      </c>
      <c r="P1608">
        <v>1.3529395197093801</v>
      </c>
      <c r="Q1608">
        <v>1.37949595793263</v>
      </c>
    </row>
    <row r="1609" spans="1:17" x14ac:dyDescent="0.25">
      <c r="A1609" t="s">
        <v>5</v>
      </c>
      <c r="B1609" t="s">
        <v>6</v>
      </c>
      <c r="C1609" t="s">
        <v>262</v>
      </c>
      <c r="D1609" t="s">
        <v>181</v>
      </c>
      <c r="E1609" t="s">
        <v>166</v>
      </c>
      <c r="F1609">
        <v>6.1969325247642804</v>
      </c>
      <c r="G1609">
        <v>7.8890278831656602</v>
      </c>
      <c r="H1609">
        <v>10.151382932222999</v>
      </c>
      <c r="I1609">
        <v>12.6062419020699</v>
      </c>
      <c r="J1609">
        <v>16.487518249308899</v>
      </c>
      <c r="K1609">
        <v>20.108884423836599</v>
      </c>
      <c r="L1609">
        <v>24.136108767061099</v>
      </c>
      <c r="M1609">
        <v>29.004294537358099</v>
      </c>
      <c r="N1609">
        <v>33.761011680806398</v>
      </c>
      <c r="O1609">
        <v>38.618889837296898</v>
      </c>
      <c r="P1609">
        <v>43.470703809833701</v>
      </c>
      <c r="Q1609">
        <v>47.566472376423697</v>
      </c>
    </row>
    <row r="1610" spans="1:17" x14ac:dyDescent="0.25">
      <c r="A1610" t="s">
        <v>5</v>
      </c>
      <c r="B1610" t="s">
        <v>6</v>
      </c>
      <c r="C1610" t="s">
        <v>262</v>
      </c>
      <c r="D1610" t="s">
        <v>182</v>
      </c>
      <c r="E1610" t="s">
        <v>166</v>
      </c>
      <c r="F1610">
        <v>8.6699596191652102</v>
      </c>
      <c r="G1610">
        <v>10.869119169249</v>
      </c>
      <c r="H1610">
        <v>13.648939237204001</v>
      </c>
      <c r="I1610">
        <v>16.8416658193591</v>
      </c>
      <c r="J1610">
        <v>21.240695884796601</v>
      </c>
      <c r="K1610">
        <v>25.326141948855401</v>
      </c>
      <c r="L1610">
        <v>29.740021976276001</v>
      </c>
      <c r="M1610">
        <v>34.9052768158936</v>
      </c>
      <c r="N1610">
        <v>39.893007455583202</v>
      </c>
      <c r="O1610">
        <v>44.954914893256301</v>
      </c>
      <c r="P1610">
        <v>49.966773809373102</v>
      </c>
      <c r="Q1610">
        <v>54.175894359326499</v>
      </c>
    </row>
    <row r="1611" spans="1:17" x14ac:dyDescent="0.25">
      <c r="A1611" t="s">
        <v>5</v>
      </c>
      <c r="B1611" t="s">
        <v>6</v>
      </c>
      <c r="C1611" t="s">
        <v>262</v>
      </c>
      <c r="D1611" t="s">
        <v>183</v>
      </c>
      <c r="E1611" t="s">
        <v>166</v>
      </c>
      <c r="F1611">
        <v>4.9251745943674603E-2</v>
      </c>
      <c r="G1611">
        <v>5.2281153890005802E-2</v>
      </c>
      <c r="H1611">
        <v>6.1706141660532399E-2</v>
      </c>
      <c r="I1611">
        <v>7.07443648612891E-2</v>
      </c>
      <c r="J1611">
        <v>7.9070789485414697E-2</v>
      </c>
      <c r="K1611">
        <v>8.6117830514246305E-2</v>
      </c>
      <c r="L1611">
        <v>9.3507404846349104E-2</v>
      </c>
      <c r="M1611">
        <v>0.10122220977912599</v>
      </c>
      <c r="N1611">
        <v>0.109355826138771</v>
      </c>
      <c r="O1611">
        <v>0.11861292811365599</v>
      </c>
      <c r="P1611">
        <v>0.12838344987310399</v>
      </c>
      <c r="Q1611">
        <v>0.13763480773592299</v>
      </c>
    </row>
    <row r="1612" spans="1:17" x14ac:dyDescent="0.25">
      <c r="A1612" t="s">
        <v>5</v>
      </c>
      <c r="B1612" t="s">
        <v>6</v>
      </c>
      <c r="C1612" t="s">
        <v>262</v>
      </c>
      <c r="D1612" t="s">
        <v>184</v>
      </c>
      <c r="E1612" t="s">
        <v>166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5</v>
      </c>
      <c r="B1613" t="s">
        <v>6</v>
      </c>
      <c r="C1613" t="s">
        <v>262</v>
      </c>
      <c r="D1613" t="s">
        <v>185</v>
      </c>
      <c r="E1613" t="s">
        <v>166</v>
      </c>
      <c r="F1613">
        <v>4.8139794535815801E-2</v>
      </c>
      <c r="G1613">
        <v>4.9376863547934698E-2</v>
      </c>
      <c r="H1613">
        <v>5.2715256643190898E-2</v>
      </c>
      <c r="I1613">
        <v>6.0581721886521903E-2</v>
      </c>
      <c r="J1613">
        <v>6.4477391157566705E-2</v>
      </c>
      <c r="K1613">
        <v>6.7098008996803696E-2</v>
      </c>
      <c r="L1613">
        <v>7.0694796054950201E-2</v>
      </c>
      <c r="M1613">
        <v>7.3800631103565703E-2</v>
      </c>
      <c r="N1613">
        <v>7.6679685332828096E-2</v>
      </c>
      <c r="O1613">
        <v>7.9096927655600099E-2</v>
      </c>
      <c r="P1613">
        <v>8.1176371182563198E-2</v>
      </c>
      <c r="Q1613">
        <v>8.2769757475958203E-2</v>
      </c>
    </row>
    <row r="1614" spans="1:17" x14ac:dyDescent="0.25">
      <c r="A1614" t="s">
        <v>5</v>
      </c>
      <c r="B1614" t="s">
        <v>6</v>
      </c>
      <c r="C1614" t="s">
        <v>262</v>
      </c>
      <c r="D1614" t="s">
        <v>186</v>
      </c>
      <c r="E1614" t="s">
        <v>166</v>
      </c>
      <c r="F1614">
        <v>29.036582962015299</v>
      </c>
      <c r="G1614">
        <v>37.015983513522301</v>
      </c>
      <c r="H1614">
        <v>47.643060512150299</v>
      </c>
      <c r="I1614">
        <v>59.109358684710401</v>
      </c>
      <c r="J1614">
        <v>77.160572323775199</v>
      </c>
      <c r="K1614">
        <v>93.610670984218004</v>
      </c>
      <c r="L1614">
        <v>111.562015682432</v>
      </c>
      <c r="M1614">
        <v>133.46581615549499</v>
      </c>
      <c r="N1614">
        <v>155.21408335971699</v>
      </c>
      <c r="O1614">
        <v>177.91840714103699</v>
      </c>
      <c r="P1614">
        <v>200.97872271481799</v>
      </c>
      <c r="Q1614">
        <v>220.388689427201</v>
      </c>
    </row>
    <row r="1615" spans="1:17" x14ac:dyDescent="0.25">
      <c r="A1615" t="s">
        <v>5</v>
      </c>
      <c r="B1615" t="s">
        <v>6</v>
      </c>
      <c r="C1615" t="s">
        <v>262</v>
      </c>
      <c r="D1615" t="s">
        <v>187</v>
      </c>
      <c r="E1615" t="s">
        <v>166</v>
      </c>
      <c r="F1615">
        <v>50.316042193952001</v>
      </c>
      <c r="G1615">
        <v>64.370813977999205</v>
      </c>
      <c r="H1615">
        <v>85.199924711041206</v>
      </c>
      <c r="I1615">
        <v>108.729443546379</v>
      </c>
      <c r="J1615">
        <v>133.20543822527199</v>
      </c>
      <c r="K1615">
        <v>157.22920921211301</v>
      </c>
      <c r="L1615">
        <v>181.860341111412</v>
      </c>
      <c r="M1615">
        <v>210.19742009062401</v>
      </c>
      <c r="N1615">
        <v>237.80832400276401</v>
      </c>
      <c r="O1615">
        <v>265.710263314869</v>
      </c>
      <c r="P1615">
        <v>292.952101296715</v>
      </c>
      <c r="Q1615">
        <v>315.52779041477498</v>
      </c>
    </row>
    <row r="1616" spans="1:17" x14ac:dyDescent="0.25">
      <c r="A1616" t="s">
        <v>5</v>
      </c>
      <c r="B1616" t="s">
        <v>6</v>
      </c>
      <c r="C1616" t="s">
        <v>262</v>
      </c>
      <c r="D1616" t="s">
        <v>188</v>
      </c>
      <c r="E1616" t="s">
        <v>166</v>
      </c>
      <c r="F1616">
        <v>0.20256106463062501</v>
      </c>
      <c r="G1616">
        <v>0.223024731623543</v>
      </c>
      <c r="H1616">
        <v>0.27746715902246299</v>
      </c>
      <c r="I1616">
        <v>0.325921763953406</v>
      </c>
      <c r="J1616">
        <v>0.37040017838587003</v>
      </c>
      <c r="K1616">
        <v>0.40616371334356</v>
      </c>
      <c r="L1616">
        <v>0.44178417762740402</v>
      </c>
      <c r="M1616">
        <v>0.47465788285284299</v>
      </c>
      <c r="N1616">
        <v>0.50559474837248197</v>
      </c>
      <c r="O1616">
        <v>0.53650840352742102</v>
      </c>
      <c r="P1616">
        <v>0.560987019278543</v>
      </c>
      <c r="Q1616">
        <v>0.57563512657826799</v>
      </c>
    </row>
    <row r="1617" spans="1:17" x14ac:dyDescent="0.25">
      <c r="A1617" t="s">
        <v>5</v>
      </c>
      <c r="B1617" t="s">
        <v>6</v>
      </c>
      <c r="C1617" t="s">
        <v>262</v>
      </c>
      <c r="D1617" t="s">
        <v>189</v>
      </c>
      <c r="E1617" t="s">
        <v>166</v>
      </c>
      <c r="F1617">
        <v>1.5594810040783801E-2</v>
      </c>
      <c r="G1617">
        <v>1.7739737801635101E-2</v>
      </c>
      <c r="H1617">
        <v>3.0689811707515599E-2</v>
      </c>
      <c r="I1617">
        <v>3.5884830232362198E-2</v>
      </c>
      <c r="J1617">
        <v>5.1337467145145803E-2</v>
      </c>
      <c r="K1617">
        <v>6.0088520449383398E-2</v>
      </c>
      <c r="L1617">
        <v>6.8112111197028105E-2</v>
      </c>
      <c r="M1617">
        <v>7.4771821839324501E-2</v>
      </c>
      <c r="N1617">
        <v>8.4480084794997398E-2</v>
      </c>
      <c r="O1617">
        <v>9.7341206480789394E-2</v>
      </c>
      <c r="P1617">
        <v>0.10937539844963801</v>
      </c>
      <c r="Q1617">
        <v>0.119277867234443</v>
      </c>
    </row>
    <row r="1618" spans="1:17" x14ac:dyDescent="0.25">
      <c r="A1618" t="s">
        <v>5</v>
      </c>
      <c r="B1618" t="s">
        <v>6</v>
      </c>
      <c r="C1618" t="s">
        <v>262</v>
      </c>
      <c r="D1618" t="s">
        <v>190</v>
      </c>
      <c r="E1618" t="s">
        <v>166</v>
      </c>
      <c r="F1618">
        <v>1.60465981786052</v>
      </c>
      <c r="G1618">
        <v>1.6458954515978199</v>
      </c>
      <c r="H1618">
        <v>1.7571752214396901</v>
      </c>
      <c r="I1618">
        <v>2.0193907295507301</v>
      </c>
      <c r="J1618">
        <v>2.1492463719188901</v>
      </c>
      <c r="K1618">
        <v>2.2366002998934502</v>
      </c>
      <c r="L1618">
        <v>2.35649320183167</v>
      </c>
      <c r="M1618">
        <v>2.4600210367855202</v>
      </c>
      <c r="N1618">
        <v>2.5559895110942699</v>
      </c>
      <c r="O1618">
        <v>2.6365642551866699</v>
      </c>
      <c r="P1618">
        <v>2.7058790394187699</v>
      </c>
      <c r="Q1618">
        <v>2.7589919158652698</v>
      </c>
    </row>
    <row r="1619" spans="1:17" x14ac:dyDescent="0.25">
      <c r="A1619" t="s">
        <v>5</v>
      </c>
      <c r="B1619" t="s">
        <v>6</v>
      </c>
      <c r="C1619" t="s">
        <v>262</v>
      </c>
      <c r="D1619" t="s">
        <v>191</v>
      </c>
      <c r="E1619" t="s">
        <v>166</v>
      </c>
      <c r="F1619">
        <v>2941.4256933484598</v>
      </c>
      <c r="G1619">
        <v>3259.0170086706498</v>
      </c>
      <c r="H1619">
        <v>3607.4619798615699</v>
      </c>
      <c r="I1619">
        <v>3948.7056997299001</v>
      </c>
      <c r="J1619">
        <v>4268.5533262257004</v>
      </c>
      <c r="K1619">
        <v>4673.0391136283097</v>
      </c>
      <c r="L1619">
        <v>5106.4745020050595</v>
      </c>
      <c r="M1619">
        <v>5539.5674238336096</v>
      </c>
      <c r="N1619">
        <v>5961.0513627637902</v>
      </c>
      <c r="O1619">
        <v>6360.7242409328301</v>
      </c>
      <c r="P1619">
        <v>6695.41783365832</v>
      </c>
      <c r="Q1619">
        <v>6951.8552162442302</v>
      </c>
    </row>
    <row r="1620" spans="1:17" x14ac:dyDescent="0.25">
      <c r="A1620" t="s">
        <v>5</v>
      </c>
      <c r="B1620" t="s">
        <v>6</v>
      </c>
      <c r="C1620" t="s">
        <v>262</v>
      </c>
      <c r="D1620" t="s">
        <v>192</v>
      </c>
      <c r="E1620" t="s">
        <v>166</v>
      </c>
      <c r="F1620">
        <v>699.56201734030901</v>
      </c>
      <c r="G1620">
        <v>862.38464712405096</v>
      </c>
      <c r="H1620">
        <v>1085.6237379219699</v>
      </c>
      <c r="I1620">
        <v>1382.2846201032801</v>
      </c>
      <c r="J1620">
        <v>1787.42424771525</v>
      </c>
      <c r="K1620">
        <v>2240.3412785279302</v>
      </c>
      <c r="L1620">
        <v>2695.2253760110898</v>
      </c>
      <c r="M1620">
        <v>3139.8279948188401</v>
      </c>
      <c r="N1620">
        <v>3579.9266041670098</v>
      </c>
      <c r="O1620">
        <v>4002.6542921141199</v>
      </c>
      <c r="P1620">
        <v>4427.1461467536901</v>
      </c>
      <c r="Q1620">
        <v>4803.4810678387203</v>
      </c>
    </row>
    <row r="1621" spans="1:17" x14ac:dyDescent="0.25">
      <c r="A1621" t="s">
        <v>5</v>
      </c>
      <c r="B1621" t="s">
        <v>6</v>
      </c>
      <c r="C1621" t="s">
        <v>262</v>
      </c>
      <c r="D1621" t="s">
        <v>193</v>
      </c>
      <c r="E1621" t="s">
        <v>166</v>
      </c>
      <c r="F1621">
        <v>210.10334320334101</v>
      </c>
      <c r="G1621">
        <v>224.65724853655499</v>
      </c>
      <c r="H1621">
        <v>240.70021914309601</v>
      </c>
      <c r="I1621">
        <v>254.62596071937401</v>
      </c>
      <c r="J1621">
        <v>267.02149757262498</v>
      </c>
      <c r="K1621">
        <v>284.194879704985</v>
      </c>
      <c r="L1621">
        <v>302.564892271703</v>
      </c>
      <c r="M1621">
        <v>320.35826958199698</v>
      </c>
      <c r="N1621">
        <v>337.08687317664601</v>
      </c>
      <c r="O1621">
        <v>352.26206130487202</v>
      </c>
      <c r="P1621">
        <v>363.52530789742099</v>
      </c>
      <c r="Q1621">
        <v>371.24442744759199</v>
      </c>
    </row>
    <row r="1622" spans="1:17" x14ac:dyDescent="0.25">
      <c r="A1622" t="s">
        <v>5</v>
      </c>
      <c r="B1622" t="s">
        <v>6</v>
      </c>
      <c r="C1622" t="s">
        <v>262</v>
      </c>
      <c r="D1622" t="s">
        <v>194</v>
      </c>
      <c r="E1622" t="s">
        <v>166</v>
      </c>
      <c r="F1622">
        <v>43.116472099761097</v>
      </c>
      <c r="G1622">
        <v>53.0471969536449</v>
      </c>
      <c r="H1622">
        <v>66.507129793938702</v>
      </c>
      <c r="I1622">
        <v>83.971982612643998</v>
      </c>
      <c r="J1622">
        <v>107.03766590454801</v>
      </c>
      <c r="K1622">
        <v>132.05490978984199</v>
      </c>
      <c r="L1622">
        <v>156.67995982016899</v>
      </c>
      <c r="M1622">
        <v>180.45070226008099</v>
      </c>
      <c r="N1622">
        <v>203.772180825612</v>
      </c>
      <c r="O1622">
        <v>226.03967085111199</v>
      </c>
      <c r="P1622">
        <v>248.182848065576</v>
      </c>
      <c r="Q1622">
        <v>267.55198282239201</v>
      </c>
    </row>
    <row r="1623" spans="1:17" x14ac:dyDescent="0.25">
      <c r="A1623" t="s">
        <v>5</v>
      </c>
      <c r="B1623" t="s">
        <v>6</v>
      </c>
      <c r="C1623" t="s">
        <v>262</v>
      </c>
      <c r="D1623" t="s">
        <v>195</v>
      </c>
      <c r="E1623" t="s">
        <v>166</v>
      </c>
      <c r="F1623">
        <v>66.967012665064104</v>
      </c>
      <c r="G1623">
        <v>71.561545133063106</v>
      </c>
      <c r="H1623">
        <v>76.381388139240599</v>
      </c>
      <c r="I1623">
        <v>80.428157151209206</v>
      </c>
      <c r="J1623">
        <v>83.8490604450093</v>
      </c>
      <c r="K1623">
        <v>89.066371386973799</v>
      </c>
      <c r="L1623">
        <v>94.456770718183705</v>
      </c>
      <c r="M1623">
        <v>99.642165975924101</v>
      </c>
      <c r="N1623">
        <v>104.552620926407</v>
      </c>
      <c r="O1623">
        <v>109.083280613689</v>
      </c>
      <c r="P1623">
        <v>112.83134907263999</v>
      </c>
      <c r="Q1623">
        <v>115.69382469188599</v>
      </c>
    </row>
    <row r="1624" spans="1:17" x14ac:dyDescent="0.25">
      <c r="A1624" t="s">
        <v>5</v>
      </c>
      <c r="B1624" t="s">
        <v>6</v>
      </c>
      <c r="C1624" t="s">
        <v>262</v>
      </c>
      <c r="D1624" t="s">
        <v>196</v>
      </c>
      <c r="E1624" t="s">
        <v>166</v>
      </c>
      <c r="F1624">
        <v>27.076003362268601</v>
      </c>
      <c r="G1624">
        <v>33.370854970853102</v>
      </c>
      <c r="H1624">
        <v>41.983053707824403</v>
      </c>
      <c r="I1624">
        <v>53.3714135566523</v>
      </c>
      <c r="J1624">
        <v>68.807245753119801</v>
      </c>
      <c r="K1624">
        <v>85.943007684725799</v>
      </c>
      <c r="L1624">
        <v>103.07242635691701</v>
      </c>
      <c r="M1624">
        <v>119.76695926198499</v>
      </c>
      <c r="N1624">
        <v>136.261482079991</v>
      </c>
      <c r="O1624">
        <v>152.08827437516101</v>
      </c>
      <c r="P1624">
        <v>167.951670585774</v>
      </c>
      <c r="Q1624">
        <v>181.97725225754701</v>
      </c>
    </row>
    <row r="1625" spans="1:17" x14ac:dyDescent="0.25">
      <c r="A1625" t="s">
        <v>5</v>
      </c>
      <c r="B1625" t="s">
        <v>6</v>
      </c>
      <c r="C1625" t="s">
        <v>262</v>
      </c>
      <c r="D1625" t="s">
        <v>197</v>
      </c>
      <c r="E1625" t="s">
        <v>166</v>
      </c>
      <c r="F1625">
        <v>65314.715447484603</v>
      </c>
      <c r="G1625">
        <v>70615.8245009565</v>
      </c>
      <c r="H1625">
        <v>76574.538701735</v>
      </c>
      <c r="I1625">
        <v>82092.746324524807</v>
      </c>
      <c r="J1625">
        <v>87177.729833961799</v>
      </c>
      <c r="K1625">
        <v>93928.3430456403</v>
      </c>
      <c r="L1625">
        <v>101159.900433861</v>
      </c>
      <c r="M1625">
        <v>108344.73880731199</v>
      </c>
      <c r="N1625">
        <v>115300.556503766</v>
      </c>
      <c r="O1625">
        <v>121849.471561937</v>
      </c>
      <c r="P1625">
        <v>127223.49348535899</v>
      </c>
      <c r="Q1625">
        <v>131298.58220243701</v>
      </c>
    </row>
    <row r="1626" spans="1:17" x14ac:dyDescent="0.25">
      <c r="A1626" t="s">
        <v>5</v>
      </c>
      <c r="B1626" t="s">
        <v>6</v>
      </c>
      <c r="C1626" t="s">
        <v>262</v>
      </c>
      <c r="D1626" t="s">
        <v>198</v>
      </c>
      <c r="E1626" t="s">
        <v>166</v>
      </c>
      <c r="F1626">
        <v>7283.4408571108697</v>
      </c>
      <c r="G1626">
        <v>8969.7852900090093</v>
      </c>
      <c r="H1626">
        <v>11271.031937756399</v>
      </c>
      <c r="I1626">
        <v>14303.5449197698</v>
      </c>
      <c r="J1626">
        <v>18408.459156323901</v>
      </c>
      <c r="K1626">
        <v>22968.479641493599</v>
      </c>
      <c r="L1626">
        <v>27533.4299222189</v>
      </c>
      <c r="M1626">
        <v>31989.110013720801</v>
      </c>
      <c r="N1626">
        <v>36395.479008768503</v>
      </c>
      <c r="O1626">
        <v>40623.313646081202</v>
      </c>
      <c r="P1626">
        <v>44859.556176220198</v>
      </c>
      <c r="Q1626">
        <v>48605.026472948201</v>
      </c>
    </row>
    <row r="1627" spans="1:17" x14ac:dyDescent="0.25">
      <c r="A1627" t="s">
        <v>5</v>
      </c>
      <c r="B1627" t="s">
        <v>6</v>
      </c>
      <c r="C1627" t="s">
        <v>262</v>
      </c>
      <c r="D1627" t="s">
        <v>199</v>
      </c>
      <c r="E1627" t="s">
        <v>166</v>
      </c>
      <c r="F1627">
        <v>206.38199122975701</v>
      </c>
      <c r="G1627">
        <v>222.905561456415</v>
      </c>
      <c r="H1627">
        <v>241.17560291033499</v>
      </c>
      <c r="I1627">
        <v>257.98841964905301</v>
      </c>
      <c r="J1627">
        <v>273.30116277434598</v>
      </c>
      <c r="K1627">
        <v>293.76390399924202</v>
      </c>
      <c r="L1627">
        <v>315.70260679582498</v>
      </c>
      <c r="M1627">
        <v>337.35374659052201</v>
      </c>
      <c r="N1627">
        <v>358.16264327163202</v>
      </c>
      <c r="O1627">
        <v>377.59674283641999</v>
      </c>
      <c r="P1627">
        <v>393.27437376103097</v>
      </c>
      <c r="Q1627">
        <v>404.98165436117603</v>
      </c>
    </row>
    <row r="1628" spans="1:17" x14ac:dyDescent="0.25">
      <c r="A1628" t="s">
        <v>5</v>
      </c>
      <c r="B1628" t="s">
        <v>6</v>
      </c>
      <c r="C1628" t="s">
        <v>262</v>
      </c>
      <c r="D1628" t="s">
        <v>200</v>
      </c>
      <c r="E1628" t="s">
        <v>166</v>
      </c>
      <c r="F1628">
        <v>68.077351378294495</v>
      </c>
      <c r="G1628">
        <v>83.634231458322702</v>
      </c>
      <c r="H1628">
        <v>104.5906153614</v>
      </c>
      <c r="I1628">
        <v>131.484119802479</v>
      </c>
      <c r="J1628">
        <v>166.560879032808</v>
      </c>
      <c r="K1628">
        <v>204.22940752638999</v>
      </c>
      <c r="L1628">
        <v>241.08986777962201</v>
      </c>
      <c r="M1628">
        <v>276.55358235336701</v>
      </c>
      <c r="N1628">
        <v>311.25038682539503</v>
      </c>
      <c r="O1628">
        <v>344.28910020913798</v>
      </c>
      <c r="P1628">
        <v>376.99853373051002</v>
      </c>
      <c r="Q1628">
        <v>405.45349713755297</v>
      </c>
    </row>
    <row r="1629" spans="1:17" x14ac:dyDescent="0.25">
      <c r="A1629" t="s">
        <v>5</v>
      </c>
      <c r="B1629" t="s">
        <v>6</v>
      </c>
      <c r="C1629" t="s">
        <v>262</v>
      </c>
      <c r="D1629" t="s">
        <v>201</v>
      </c>
      <c r="E1629" t="s">
        <v>166</v>
      </c>
      <c r="F1629">
        <v>2513.94879433286</v>
      </c>
      <c r="G1629">
        <v>2731.8560113623098</v>
      </c>
      <c r="H1629">
        <v>2966.42158077559</v>
      </c>
      <c r="I1629">
        <v>3183.6203240866898</v>
      </c>
      <c r="J1629">
        <v>3378.7874842490401</v>
      </c>
      <c r="K1629">
        <v>3649.7685281303202</v>
      </c>
      <c r="L1629">
        <v>3934.1220178933499</v>
      </c>
      <c r="M1629">
        <v>4213.5963458708102</v>
      </c>
      <c r="N1629">
        <v>4483.8247430250403</v>
      </c>
      <c r="O1629">
        <v>4740.0371992169403</v>
      </c>
      <c r="P1629">
        <v>4963.7642451376996</v>
      </c>
      <c r="Q1629">
        <v>5142.2051040468295</v>
      </c>
    </row>
    <row r="1630" spans="1:17" x14ac:dyDescent="0.25">
      <c r="A1630" t="s">
        <v>5</v>
      </c>
      <c r="B1630" t="s">
        <v>6</v>
      </c>
      <c r="C1630" t="s">
        <v>262</v>
      </c>
      <c r="D1630" t="s">
        <v>202</v>
      </c>
      <c r="E1630" t="s">
        <v>166</v>
      </c>
      <c r="F1630">
        <v>138.01256791058799</v>
      </c>
      <c r="G1630">
        <v>170.005187146601</v>
      </c>
      <c r="H1630">
        <v>213.60215614815101</v>
      </c>
      <c r="I1630">
        <v>270.92724674710098</v>
      </c>
      <c r="J1630">
        <v>348.68552099877297</v>
      </c>
      <c r="K1630">
        <v>435.50713360619301</v>
      </c>
      <c r="L1630">
        <v>522.93111219921002</v>
      </c>
      <c r="M1630">
        <v>608.78659198438299</v>
      </c>
      <c r="N1630">
        <v>694.16258718212498</v>
      </c>
      <c r="O1630">
        <v>776.35140033945095</v>
      </c>
      <c r="P1630">
        <v>858.92813325632903</v>
      </c>
      <c r="Q1630">
        <v>932.18029720954803</v>
      </c>
    </row>
    <row r="1631" spans="1:17" x14ac:dyDescent="0.25">
      <c r="A1631" t="s">
        <v>5</v>
      </c>
      <c r="B1631" t="s">
        <v>6</v>
      </c>
      <c r="C1631" t="s">
        <v>262</v>
      </c>
      <c r="D1631" t="s">
        <v>203</v>
      </c>
      <c r="E1631" t="s">
        <v>166</v>
      </c>
      <c r="F1631">
        <v>85.646727529294495</v>
      </c>
      <c r="G1631">
        <v>127.56779473157</v>
      </c>
      <c r="H1631">
        <v>195.42091987543901</v>
      </c>
      <c r="I1631">
        <v>301.398442494037</v>
      </c>
      <c r="J1631">
        <v>381.33428553579699</v>
      </c>
      <c r="K1631">
        <v>456.149527012536</v>
      </c>
      <c r="L1631">
        <v>569.60614962567195</v>
      </c>
      <c r="M1631">
        <v>652.76899567059399</v>
      </c>
      <c r="N1631">
        <v>786.03092127286095</v>
      </c>
      <c r="O1631">
        <v>930.05441112479502</v>
      </c>
      <c r="P1631">
        <v>1049.9592982582601</v>
      </c>
      <c r="Q1631">
        <v>1117.2929425556699</v>
      </c>
    </row>
    <row r="1632" spans="1:17" x14ac:dyDescent="0.25">
      <c r="A1632" t="s">
        <v>5</v>
      </c>
      <c r="B1632" t="s">
        <v>6</v>
      </c>
      <c r="C1632" t="s">
        <v>262</v>
      </c>
      <c r="D1632" t="s">
        <v>204</v>
      </c>
      <c r="E1632" t="s">
        <v>166</v>
      </c>
      <c r="F1632">
        <v>784.06606407582797</v>
      </c>
      <c r="G1632">
        <v>1137.7468706832699</v>
      </c>
      <c r="H1632">
        <v>1689.5468477300501</v>
      </c>
      <c r="I1632">
        <v>2090.73578225351</v>
      </c>
      <c r="J1632">
        <v>2351.7743380945699</v>
      </c>
      <c r="K1632">
        <v>2521.3150540614702</v>
      </c>
      <c r="L1632">
        <v>2919.2771867139099</v>
      </c>
      <c r="M1632">
        <v>3215.9010966153601</v>
      </c>
      <c r="N1632">
        <v>4081.9089369148101</v>
      </c>
      <c r="O1632">
        <v>4401.5036013791596</v>
      </c>
      <c r="P1632">
        <v>4505.3021220023602</v>
      </c>
      <c r="Q1632">
        <v>4566.1100931730298</v>
      </c>
    </row>
    <row r="1633" spans="1:17" x14ac:dyDescent="0.25">
      <c r="A1633" t="s">
        <v>5</v>
      </c>
      <c r="B1633" t="s">
        <v>6</v>
      </c>
      <c r="C1633" t="s">
        <v>262</v>
      </c>
      <c r="D1633" t="s">
        <v>205</v>
      </c>
      <c r="E1633" t="s">
        <v>166</v>
      </c>
      <c r="F1633">
        <v>0.56887334611727902</v>
      </c>
      <c r="G1633">
        <v>0.90465925921492496</v>
      </c>
      <c r="H1633">
        <v>2.3050735941535301</v>
      </c>
      <c r="I1633">
        <v>5.76274071939409</v>
      </c>
      <c r="J1633">
        <v>9.0034123490265401</v>
      </c>
      <c r="K1633">
        <v>14.210860740133599</v>
      </c>
      <c r="L1633">
        <v>20.284458359437199</v>
      </c>
      <c r="M1633">
        <v>25.5287160098766</v>
      </c>
      <c r="N1633">
        <v>30.337078575421</v>
      </c>
      <c r="O1633">
        <v>36.293281783279703</v>
      </c>
      <c r="P1633">
        <v>42.7048326476759</v>
      </c>
      <c r="Q1633">
        <v>46.092272729213903</v>
      </c>
    </row>
    <row r="1634" spans="1:17" x14ac:dyDescent="0.25">
      <c r="A1634" t="s">
        <v>5</v>
      </c>
      <c r="B1634" t="s">
        <v>6</v>
      </c>
      <c r="C1634" t="s">
        <v>262</v>
      </c>
      <c r="D1634" t="s">
        <v>206</v>
      </c>
      <c r="E1634" t="s">
        <v>166</v>
      </c>
      <c r="F1634">
        <v>1.45746655329715</v>
      </c>
      <c r="G1634">
        <v>2.22610929173675</v>
      </c>
      <c r="H1634">
        <v>3.9106073270472801</v>
      </c>
      <c r="I1634">
        <v>6.9403955273540801</v>
      </c>
      <c r="J1634">
        <v>9.5175344883550697</v>
      </c>
      <c r="K1634">
        <v>12.9584582611607</v>
      </c>
      <c r="L1634">
        <v>17.663716690612599</v>
      </c>
      <c r="M1634">
        <v>22.147713556917999</v>
      </c>
      <c r="N1634">
        <v>27.513742284455599</v>
      </c>
      <c r="O1634">
        <v>32.724694275025101</v>
      </c>
      <c r="P1634">
        <v>37.402721737927102</v>
      </c>
      <c r="Q1634">
        <v>39.942585880722802</v>
      </c>
    </row>
    <row r="1635" spans="1:17" x14ac:dyDescent="0.25">
      <c r="A1635" t="s">
        <v>5</v>
      </c>
      <c r="B1635" t="s">
        <v>6</v>
      </c>
      <c r="C1635" t="s">
        <v>262</v>
      </c>
      <c r="D1635" t="s">
        <v>207</v>
      </c>
      <c r="E1635" t="s">
        <v>166</v>
      </c>
      <c r="F1635">
        <v>1.43507733639999E-4</v>
      </c>
      <c r="G1635">
        <v>8.5480693515999995E-4</v>
      </c>
      <c r="H1635">
        <v>5.0024782315019702E-2</v>
      </c>
      <c r="I1635">
        <v>0.12624960379453801</v>
      </c>
      <c r="J1635">
        <v>0.17627842669708299</v>
      </c>
      <c r="K1635">
        <v>0.26491876674731102</v>
      </c>
      <c r="L1635">
        <v>0.80101562605191201</v>
      </c>
      <c r="M1635">
        <v>2.8780757320438499</v>
      </c>
      <c r="N1635">
        <v>6.0251961307763899</v>
      </c>
      <c r="O1635">
        <v>7.68291212549103</v>
      </c>
      <c r="P1635">
        <v>7.7637723117198902</v>
      </c>
      <c r="Q1635">
        <v>7.20012846607667</v>
      </c>
    </row>
    <row r="1636" spans="1:17" x14ac:dyDescent="0.25">
      <c r="A1636" t="s">
        <v>5</v>
      </c>
      <c r="B1636" t="s">
        <v>6</v>
      </c>
      <c r="C1636" t="s">
        <v>262</v>
      </c>
      <c r="D1636" t="s">
        <v>208</v>
      </c>
      <c r="E1636" t="s">
        <v>166</v>
      </c>
      <c r="F1636">
        <v>32.643039124645</v>
      </c>
      <c r="G1636">
        <v>46.9809669449116</v>
      </c>
      <c r="H1636">
        <v>68.7940615194983</v>
      </c>
      <c r="I1636">
        <v>99.207900215743393</v>
      </c>
      <c r="J1636">
        <v>128.663101045151</v>
      </c>
      <c r="K1636">
        <v>144.03420565523601</v>
      </c>
      <c r="L1636">
        <v>176.82728133591701</v>
      </c>
      <c r="M1636">
        <v>216.897059617835</v>
      </c>
      <c r="N1636">
        <v>257.72358969565101</v>
      </c>
      <c r="O1636">
        <v>308.80171498638498</v>
      </c>
      <c r="P1636">
        <v>349.11314363601502</v>
      </c>
      <c r="Q1636">
        <v>382.28325315289197</v>
      </c>
    </row>
    <row r="1637" spans="1:17" x14ac:dyDescent="0.25">
      <c r="A1637" t="s">
        <v>5</v>
      </c>
      <c r="B1637" t="s">
        <v>6</v>
      </c>
      <c r="C1637" t="s">
        <v>262</v>
      </c>
      <c r="D1637" t="s">
        <v>209</v>
      </c>
      <c r="E1637" t="s">
        <v>166</v>
      </c>
      <c r="F1637">
        <v>98.318521581540793</v>
      </c>
      <c r="G1637">
        <v>141.67809859123599</v>
      </c>
      <c r="H1637">
        <v>208.05157142742701</v>
      </c>
      <c r="I1637">
        <v>300.89384631684902</v>
      </c>
      <c r="J1637">
        <v>391.50900097328798</v>
      </c>
      <c r="K1637">
        <v>439.45026978618398</v>
      </c>
      <c r="L1637">
        <v>540.741976343636</v>
      </c>
      <c r="M1637">
        <v>666.22469403231196</v>
      </c>
      <c r="N1637">
        <v>794.74949206100598</v>
      </c>
      <c r="O1637">
        <v>954.96960243485501</v>
      </c>
      <c r="P1637">
        <v>1082.0956259428301</v>
      </c>
      <c r="Q1637">
        <v>1187.30720646696</v>
      </c>
    </row>
    <row r="1638" spans="1:17" x14ac:dyDescent="0.25">
      <c r="A1638" t="s">
        <v>5</v>
      </c>
      <c r="B1638" t="s">
        <v>6</v>
      </c>
      <c r="C1638" t="s">
        <v>262</v>
      </c>
      <c r="D1638" t="s">
        <v>210</v>
      </c>
      <c r="E1638" t="s">
        <v>166</v>
      </c>
      <c r="F1638">
        <v>17.541742732397001</v>
      </c>
      <c r="G1638">
        <v>25.1981078665033</v>
      </c>
      <c r="H1638">
        <v>36.496199131381204</v>
      </c>
      <c r="I1638">
        <v>52.383653274346898</v>
      </c>
      <c r="J1638">
        <v>67.688920893706396</v>
      </c>
      <c r="K1638">
        <v>76.296171650752797</v>
      </c>
      <c r="L1638">
        <v>93.041596112242203</v>
      </c>
      <c r="M1638">
        <v>110.255372366399</v>
      </c>
      <c r="N1638">
        <v>128.58787898976701</v>
      </c>
      <c r="O1638">
        <v>154.170620842082</v>
      </c>
      <c r="P1638">
        <v>173.01800277442001</v>
      </c>
      <c r="Q1638">
        <v>187.52390995636301</v>
      </c>
    </row>
    <row r="1639" spans="1:17" x14ac:dyDescent="0.25">
      <c r="A1639" t="s">
        <v>5</v>
      </c>
      <c r="B1639" t="s">
        <v>6</v>
      </c>
      <c r="C1639" t="s">
        <v>262</v>
      </c>
      <c r="D1639" t="s">
        <v>211</v>
      </c>
      <c r="E1639" t="s">
        <v>166</v>
      </c>
      <c r="F1639">
        <v>9.9155251255840895</v>
      </c>
      <c r="G1639">
        <v>14.256091527990501</v>
      </c>
      <c r="H1639">
        <v>20.603126717386601</v>
      </c>
      <c r="I1639">
        <v>29.561356920723501</v>
      </c>
      <c r="J1639">
        <v>38.343483429324301</v>
      </c>
      <c r="K1639">
        <v>43.654208459450899</v>
      </c>
      <c r="L1639">
        <v>53.342698731827703</v>
      </c>
      <c r="M1639">
        <v>62.7821956911325</v>
      </c>
      <c r="N1639">
        <v>73.206204485744706</v>
      </c>
      <c r="O1639">
        <v>88.363752525060207</v>
      </c>
      <c r="P1639">
        <v>99.301913833340606</v>
      </c>
      <c r="Q1639">
        <v>107.824268865208</v>
      </c>
    </row>
    <row r="1640" spans="1:17" x14ac:dyDescent="0.25">
      <c r="A1640" t="s">
        <v>5</v>
      </c>
      <c r="B1640" t="s">
        <v>6</v>
      </c>
      <c r="C1640" t="s">
        <v>262</v>
      </c>
      <c r="D1640" t="s">
        <v>212</v>
      </c>
      <c r="E1640" t="s">
        <v>166</v>
      </c>
      <c r="F1640">
        <v>0.45248762673884102</v>
      </c>
      <c r="G1640">
        <v>0.65030695273800199</v>
      </c>
      <c r="H1640">
        <v>0.96126606144611604</v>
      </c>
      <c r="I1640">
        <v>1.4023688755323001</v>
      </c>
      <c r="J1640">
        <v>1.8365132560833799</v>
      </c>
      <c r="K1640">
        <v>2.0666424588010499</v>
      </c>
      <c r="L1640">
        <v>2.5721429477964102</v>
      </c>
      <c r="M1640">
        <v>3.2245541659055301</v>
      </c>
      <c r="N1640">
        <v>3.8868455028370201</v>
      </c>
      <c r="O1640">
        <v>4.6887884138330902</v>
      </c>
      <c r="P1640">
        <v>5.3547344925597802</v>
      </c>
      <c r="Q1640">
        <v>5.91462752353178</v>
      </c>
    </row>
    <row r="1641" spans="1:17" x14ac:dyDescent="0.25">
      <c r="A1641" t="s">
        <v>5</v>
      </c>
      <c r="B1641" t="s">
        <v>6</v>
      </c>
      <c r="C1641" t="s">
        <v>262</v>
      </c>
      <c r="D1641" t="s">
        <v>213</v>
      </c>
      <c r="E1641" t="s">
        <v>166</v>
      </c>
      <c r="F1641">
        <v>0.28022025303251702</v>
      </c>
      <c r="G1641">
        <v>0.45247725919779902</v>
      </c>
      <c r="H1641">
        <v>1.04867261810954</v>
      </c>
      <c r="I1641">
        <v>2.4411968075672599</v>
      </c>
      <c r="J1641">
        <v>3.8254671702476601</v>
      </c>
      <c r="K1641">
        <v>5.7604625315680602</v>
      </c>
      <c r="L1641">
        <v>8.2966027966549891</v>
      </c>
      <c r="M1641">
        <v>9.6422376124140907</v>
      </c>
      <c r="N1641">
        <v>14.330519130073499</v>
      </c>
      <c r="O1641">
        <v>19.9566138687353</v>
      </c>
      <c r="P1641">
        <v>24.457368041964699</v>
      </c>
      <c r="Q1641">
        <v>26.0828036594236</v>
      </c>
    </row>
    <row r="1642" spans="1:17" x14ac:dyDescent="0.25">
      <c r="A1642" t="s">
        <v>5</v>
      </c>
      <c r="B1642" t="s">
        <v>6</v>
      </c>
      <c r="C1642" t="s">
        <v>262</v>
      </c>
      <c r="D1642" t="s">
        <v>214</v>
      </c>
      <c r="E1642" t="s">
        <v>166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5</v>
      </c>
      <c r="B1643" t="s">
        <v>6</v>
      </c>
      <c r="C1643" t="s">
        <v>262</v>
      </c>
      <c r="D1643" t="s">
        <v>215</v>
      </c>
      <c r="E1643" t="s">
        <v>166</v>
      </c>
      <c r="F1643">
        <v>7.87780870407934E-3</v>
      </c>
      <c r="G1643">
        <v>1.7596700192323698E-2</v>
      </c>
      <c r="H1643">
        <v>3.2221434853377903E-2</v>
      </c>
      <c r="I1643">
        <v>8.1322434277833894E-2</v>
      </c>
      <c r="J1643">
        <v>0.140675608227528</v>
      </c>
      <c r="K1643">
        <v>0.14124099588022601</v>
      </c>
      <c r="L1643">
        <v>0.145577301352942</v>
      </c>
      <c r="M1643">
        <v>0.17153475907516799</v>
      </c>
      <c r="N1643">
        <v>0.73414985745128003</v>
      </c>
      <c r="O1643">
        <v>1.32220929119425</v>
      </c>
      <c r="P1643">
        <v>2.01497346844172</v>
      </c>
      <c r="Q1643">
        <v>2.2404909206750201</v>
      </c>
    </row>
    <row r="1644" spans="1:17" x14ac:dyDescent="0.25">
      <c r="A1644" t="s">
        <v>5</v>
      </c>
      <c r="B1644" t="s">
        <v>6</v>
      </c>
      <c r="C1644" t="s">
        <v>262</v>
      </c>
      <c r="D1644" t="s">
        <v>216</v>
      </c>
      <c r="E1644" t="s">
        <v>166</v>
      </c>
      <c r="F1644">
        <v>6.3590644160146301E-3</v>
      </c>
      <c r="G1644">
        <v>1.02123951904045E-2</v>
      </c>
      <c r="H1644">
        <v>2.3756128124242399E-2</v>
      </c>
      <c r="I1644">
        <v>5.5424595043052402E-2</v>
      </c>
      <c r="J1644">
        <v>8.6661064240236896E-2</v>
      </c>
      <c r="K1644">
        <v>0.13019589198880199</v>
      </c>
      <c r="L1644">
        <v>0.187995779345663</v>
      </c>
      <c r="M1644">
        <v>0.22031982312194501</v>
      </c>
      <c r="N1644">
        <v>0.35244110557146502</v>
      </c>
      <c r="O1644">
        <v>0.49653248065558198</v>
      </c>
      <c r="P1644">
        <v>0.61175133086765698</v>
      </c>
      <c r="Q1644">
        <v>0.63196737830180605</v>
      </c>
    </row>
    <row r="1645" spans="1:17" x14ac:dyDescent="0.25">
      <c r="A1645" t="s">
        <v>5</v>
      </c>
      <c r="B1645" t="s">
        <v>6</v>
      </c>
      <c r="C1645" t="s">
        <v>262</v>
      </c>
      <c r="D1645" t="s">
        <v>217</v>
      </c>
      <c r="E1645" t="s">
        <v>166</v>
      </c>
      <c r="F1645">
        <v>2.1465994816397999E-4</v>
      </c>
      <c r="G1645">
        <v>1.9041778839743299E-4</v>
      </c>
      <c r="H1645">
        <v>1.79914834104921E-4</v>
      </c>
      <c r="I1645">
        <v>5.31780552651487E-4</v>
      </c>
      <c r="J1645">
        <v>1.12079535955658E-3</v>
      </c>
      <c r="K1645">
        <v>8.8291880266721102E-4</v>
      </c>
      <c r="L1645">
        <v>9.1937330999356296E-4</v>
      </c>
      <c r="M1645">
        <v>2.1485845279609599E-3</v>
      </c>
      <c r="N1645">
        <v>1.9130283742807602E-2</v>
      </c>
      <c r="O1645">
        <v>3.6835085199637997E-2</v>
      </c>
      <c r="P1645">
        <v>5.3494181239514597E-2</v>
      </c>
      <c r="Q1645">
        <v>5.0782243850484902E-2</v>
      </c>
    </row>
    <row r="1646" spans="1:17" x14ac:dyDescent="0.25">
      <c r="A1646" t="s">
        <v>5</v>
      </c>
      <c r="B1646" t="s">
        <v>6</v>
      </c>
      <c r="C1646" t="s">
        <v>262</v>
      </c>
      <c r="D1646" t="s">
        <v>218</v>
      </c>
      <c r="E1646" t="s">
        <v>219</v>
      </c>
      <c r="F1646">
        <v>3500.7660099999998</v>
      </c>
      <c r="G1646">
        <v>4547.1063999999997</v>
      </c>
      <c r="H1646">
        <v>6021.5908799999997</v>
      </c>
      <c r="I1646">
        <v>7566.5584399999998</v>
      </c>
      <c r="J1646">
        <v>10013.488139999999</v>
      </c>
      <c r="K1646">
        <v>12068.119000000001</v>
      </c>
      <c r="L1646">
        <v>14271.7239399999</v>
      </c>
      <c r="M1646">
        <v>16881.53658</v>
      </c>
      <c r="N1646">
        <v>19275.089839999899</v>
      </c>
      <c r="O1646">
        <v>21557.405419999999</v>
      </c>
      <c r="P1646">
        <v>23728.382180000001</v>
      </c>
      <c r="Q1646">
        <v>25516.459579999999</v>
      </c>
    </row>
    <row r="1647" spans="1:17" x14ac:dyDescent="0.25">
      <c r="A1647" t="s">
        <v>5</v>
      </c>
      <c r="B1647" t="s">
        <v>6</v>
      </c>
      <c r="C1647" t="s">
        <v>262</v>
      </c>
      <c r="D1647" t="s">
        <v>220</v>
      </c>
      <c r="E1647" t="s">
        <v>219</v>
      </c>
      <c r="F1647">
        <v>8304.4536719999996</v>
      </c>
      <c r="G1647">
        <v>9398.4277359999996</v>
      </c>
      <c r="H1647">
        <v>9556.49712</v>
      </c>
      <c r="I1647">
        <v>10380.82264</v>
      </c>
      <c r="J1647">
        <v>11520.94858</v>
      </c>
      <c r="K1647">
        <v>12410.0263399999</v>
      </c>
      <c r="L1647">
        <v>13240.436460000001</v>
      </c>
      <c r="M1647">
        <v>13627.783659999899</v>
      </c>
      <c r="N1647">
        <v>13686.392659999899</v>
      </c>
      <c r="O1647">
        <v>13648.695159999999</v>
      </c>
      <c r="P1647">
        <v>13557.67416</v>
      </c>
      <c r="Q1647">
        <v>13432.1561599999</v>
      </c>
    </row>
    <row r="1648" spans="1:17" x14ac:dyDescent="0.25">
      <c r="A1648" t="s">
        <v>5</v>
      </c>
      <c r="B1648" t="s">
        <v>6</v>
      </c>
      <c r="C1648" t="s">
        <v>262</v>
      </c>
      <c r="D1648" t="s">
        <v>221</v>
      </c>
      <c r="E1648" t="s">
        <v>219</v>
      </c>
      <c r="F1648">
        <v>1933.4381344000001</v>
      </c>
      <c r="G1648">
        <v>1784.7507725999999</v>
      </c>
      <c r="H1648">
        <v>2276.72344839999</v>
      </c>
      <c r="I1648">
        <v>2477.6513465999901</v>
      </c>
      <c r="J1648">
        <v>2607.5992858</v>
      </c>
      <c r="K1648">
        <v>2687.3800013999999</v>
      </c>
      <c r="L1648">
        <v>2744.6602710000002</v>
      </c>
      <c r="M1648">
        <v>2710.732227</v>
      </c>
      <c r="N1648">
        <v>2601.2523935999998</v>
      </c>
      <c r="O1648">
        <v>2468.7082660000001</v>
      </c>
      <c r="P1648">
        <v>2325.7961083999999</v>
      </c>
      <c r="Q1648">
        <v>2205.2874099999999</v>
      </c>
    </row>
    <row r="1649" spans="1:17" x14ac:dyDescent="0.25">
      <c r="A1649" t="s">
        <v>5</v>
      </c>
      <c r="B1649" t="s">
        <v>6</v>
      </c>
      <c r="C1649" t="s">
        <v>262</v>
      </c>
      <c r="D1649" t="s">
        <v>222</v>
      </c>
      <c r="E1649" t="s">
        <v>223</v>
      </c>
      <c r="F1649">
        <v>3581.6126519999898</v>
      </c>
      <c r="G1649">
        <v>5092.2277839999997</v>
      </c>
      <c r="H1649">
        <v>7842.1193119999998</v>
      </c>
      <c r="I1649">
        <v>11075.043544</v>
      </c>
      <c r="J1649">
        <v>12626.907623999999</v>
      </c>
      <c r="K1649">
        <v>14542.554887999901</v>
      </c>
      <c r="L1649">
        <v>16308.056387999901</v>
      </c>
      <c r="M1649">
        <v>18115.572381999998</v>
      </c>
      <c r="N1649">
        <v>19795.229358000001</v>
      </c>
      <c r="O1649">
        <v>21258.293937999999</v>
      </c>
      <c r="P1649">
        <v>22425.844546</v>
      </c>
      <c r="Q1649">
        <v>23316.227513999998</v>
      </c>
    </row>
    <row r="1650" spans="1:17" x14ac:dyDescent="0.25">
      <c r="A1650" t="s">
        <v>5</v>
      </c>
      <c r="B1650" t="s">
        <v>6</v>
      </c>
      <c r="C1650" t="s">
        <v>262</v>
      </c>
      <c r="D1650" t="s">
        <v>224</v>
      </c>
      <c r="E1650" t="s">
        <v>219</v>
      </c>
      <c r="F1650">
        <v>1766.55359</v>
      </c>
      <c r="G1650">
        <v>1997.9152839999999</v>
      </c>
      <c r="H1650">
        <v>2576.32959599999</v>
      </c>
      <c r="I1650">
        <v>3073.4655339999899</v>
      </c>
      <c r="J1650">
        <v>3528.9943639999901</v>
      </c>
      <c r="K1650">
        <v>3885.700738</v>
      </c>
      <c r="L1650">
        <v>4230.9042920000002</v>
      </c>
      <c r="M1650">
        <v>4525.1621279999999</v>
      </c>
      <c r="N1650">
        <v>4778.3464720000002</v>
      </c>
      <c r="O1650">
        <v>5000.6400940000003</v>
      </c>
      <c r="P1650">
        <v>5110.3338700000004</v>
      </c>
      <c r="Q1650">
        <v>5083.4413779999904</v>
      </c>
    </row>
    <row r="1651" spans="1:17" x14ac:dyDescent="0.25">
      <c r="A1651" t="s">
        <v>5</v>
      </c>
      <c r="B1651" t="s">
        <v>6</v>
      </c>
      <c r="C1651" t="s">
        <v>262</v>
      </c>
      <c r="D1651" t="s">
        <v>225</v>
      </c>
      <c r="E1651" t="s">
        <v>223</v>
      </c>
      <c r="F1651">
        <v>1638.9067881999899</v>
      </c>
      <c r="G1651">
        <v>2033.75000739999</v>
      </c>
      <c r="H1651">
        <v>2433.1383922</v>
      </c>
      <c r="I1651">
        <v>2911.7427467999901</v>
      </c>
      <c r="J1651">
        <v>3472.1939143999898</v>
      </c>
      <c r="K1651">
        <v>4066.9977880000001</v>
      </c>
      <c r="L1651">
        <v>4745.5329300000003</v>
      </c>
      <c r="M1651">
        <v>5550.8400499999998</v>
      </c>
      <c r="N1651">
        <v>6347.3755799999999</v>
      </c>
      <c r="O1651">
        <v>6830.6296259999899</v>
      </c>
      <c r="P1651">
        <v>7173.2361499999997</v>
      </c>
      <c r="Q1651">
        <v>7383.5875159999996</v>
      </c>
    </row>
    <row r="1652" spans="1:17" x14ac:dyDescent="0.25">
      <c r="A1652" t="s">
        <v>5</v>
      </c>
      <c r="B1652" t="s">
        <v>6</v>
      </c>
      <c r="C1652" t="s">
        <v>262</v>
      </c>
      <c r="D1652" t="s">
        <v>226</v>
      </c>
      <c r="E1652" t="s">
        <v>219</v>
      </c>
      <c r="F1652">
        <v>930.422732</v>
      </c>
      <c r="G1652">
        <v>1088.3723519999901</v>
      </c>
      <c r="H1652">
        <v>1925.010264</v>
      </c>
      <c r="I1652">
        <v>2114.364732</v>
      </c>
      <c r="J1652">
        <v>3314.70036199999</v>
      </c>
      <c r="K1652">
        <v>4065.7018119999998</v>
      </c>
      <c r="L1652">
        <v>4751.7655479999903</v>
      </c>
      <c r="M1652">
        <v>5349.9150599999903</v>
      </c>
      <c r="N1652">
        <v>6227.1997780000002</v>
      </c>
      <c r="O1652">
        <v>7425.6188739999998</v>
      </c>
      <c r="P1652">
        <v>8597.18426</v>
      </c>
      <c r="Q1652">
        <v>9597.6435120000006</v>
      </c>
    </row>
    <row r="1653" spans="1:17" x14ac:dyDescent="0.25">
      <c r="A1653" t="s">
        <v>5</v>
      </c>
      <c r="B1653" t="s">
        <v>6</v>
      </c>
      <c r="C1653" t="s">
        <v>262</v>
      </c>
      <c r="D1653" t="s">
        <v>227</v>
      </c>
      <c r="E1653" t="s">
        <v>223</v>
      </c>
      <c r="F1653">
        <v>94.062961149999893</v>
      </c>
      <c r="G1653">
        <v>103.62417378999901</v>
      </c>
      <c r="H1653">
        <v>174.52618065999999</v>
      </c>
      <c r="I1653">
        <v>219.442674979999</v>
      </c>
      <c r="J1653">
        <v>281.29368359999899</v>
      </c>
      <c r="K1653">
        <v>308.29805599999997</v>
      </c>
      <c r="L1653">
        <v>333.34006240000002</v>
      </c>
      <c r="M1653">
        <v>350.8923666</v>
      </c>
      <c r="N1653">
        <v>375.87957840000001</v>
      </c>
      <c r="O1653">
        <v>404.90155010000001</v>
      </c>
      <c r="P1653">
        <v>426.40360149999998</v>
      </c>
      <c r="Q1653">
        <v>439.99457329999899</v>
      </c>
    </row>
    <row r="1654" spans="1:17" x14ac:dyDescent="0.25">
      <c r="A1654" t="s">
        <v>5</v>
      </c>
      <c r="B1654" t="s">
        <v>6</v>
      </c>
      <c r="C1654" t="s">
        <v>262</v>
      </c>
      <c r="D1654" t="s">
        <v>228</v>
      </c>
      <c r="E1654" t="s">
        <v>223</v>
      </c>
      <c r="F1654">
        <v>17399.1679039999</v>
      </c>
      <c r="G1654">
        <v>18804.208923999999</v>
      </c>
      <c r="H1654">
        <v>21576.108313999899</v>
      </c>
      <c r="I1654">
        <v>26943.189876</v>
      </c>
      <c r="J1654">
        <v>29756.447988</v>
      </c>
      <c r="K1654">
        <v>32064.385988000002</v>
      </c>
      <c r="L1654">
        <v>35198.252214</v>
      </c>
      <c r="M1654">
        <v>38149.579250000003</v>
      </c>
      <c r="N1654">
        <v>41059.756355999903</v>
      </c>
      <c r="O1654">
        <v>43729.395813999901</v>
      </c>
      <c r="P1654">
        <v>46251.214341999999</v>
      </c>
      <c r="Q1654">
        <v>48350.784577999999</v>
      </c>
    </row>
    <row r="1655" spans="1:17" x14ac:dyDescent="0.25">
      <c r="A1655" t="s">
        <v>5</v>
      </c>
      <c r="B1655" t="s">
        <v>6</v>
      </c>
      <c r="C1655" t="s">
        <v>262</v>
      </c>
      <c r="D1655" t="s">
        <v>229</v>
      </c>
      <c r="E1655" t="s">
        <v>230</v>
      </c>
      <c r="F1655">
        <v>2417.6319074447401</v>
      </c>
      <c r="G1655">
        <v>2508.5025435151201</v>
      </c>
      <c r="H1655">
        <v>2583.7113851633198</v>
      </c>
      <c r="I1655">
        <v>2635.0118330950399</v>
      </c>
      <c r="J1655">
        <v>2672.2355088933</v>
      </c>
      <c r="K1655">
        <v>2695.5099195350899</v>
      </c>
      <c r="L1655">
        <v>2704.3403035162501</v>
      </c>
      <c r="M1655">
        <v>2699.0614603194799</v>
      </c>
      <c r="N1655">
        <v>2681.2533015920999</v>
      </c>
      <c r="O1655">
        <v>2650.63952409792</v>
      </c>
      <c r="P1655">
        <v>2608.1250109018802</v>
      </c>
      <c r="Q1655">
        <v>2561.6287444649902</v>
      </c>
    </row>
    <row r="1656" spans="1:17" x14ac:dyDescent="0.25">
      <c r="A1656" t="s">
        <v>5</v>
      </c>
      <c r="B1656" t="s">
        <v>6</v>
      </c>
      <c r="C1656" t="s">
        <v>262</v>
      </c>
      <c r="D1656" t="s">
        <v>231</v>
      </c>
      <c r="E1656" t="s">
        <v>230</v>
      </c>
      <c r="F1656">
        <v>853.98264405281304</v>
      </c>
      <c r="G1656">
        <v>922.16717778267196</v>
      </c>
      <c r="H1656">
        <v>993.88076755210102</v>
      </c>
      <c r="I1656">
        <v>1064.25035798618</v>
      </c>
      <c r="J1656">
        <v>1128.0220087897201</v>
      </c>
      <c r="K1656">
        <v>1184.2087350173199</v>
      </c>
      <c r="L1656">
        <v>1234.0736393928</v>
      </c>
      <c r="M1656">
        <v>1277.03899102796</v>
      </c>
      <c r="N1656">
        <v>1312.4797174088601</v>
      </c>
      <c r="O1656">
        <v>1339.67142315313</v>
      </c>
      <c r="P1656">
        <v>1358.74206821343</v>
      </c>
      <c r="Q1656">
        <v>1369.0525740898299</v>
      </c>
    </row>
    <row r="1657" spans="1:17" x14ac:dyDescent="0.25">
      <c r="A1657" t="s">
        <v>5</v>
      </c>
      <c r="B1657" t="s">
        <v>6</v>
      </c>
      <c r="C1657" t="s">
        <v>262</v>
      </c>
      <c r="D1657" t="s">
        <v>232</v>
      </c>
      <c r="E1657" t="s">
        <v>230</v>
      </c>
      <c r="F1657">
        <v>390.84204850243702</v>
      </c>
      <c r="G1657">
        <v>429.914478702206</v>
      </c>
      <c r="H1657">
        <v>472.69508128456999</v>
      </c>
      <c r="I1657">
        <v>516.41562914894803</v>
      </c>
      <c r="J1657">
        <v>556.67227442001695</v>
      </c>
      <c r="K1657">
        <v>592.81386459221596</v>
      </c>
      <c r="L1657">
        <v>625.76082732135001</v>
      </c>
      <c r="M1657">
        <v>655.07827218625903</v>
      </c>
      <c r="N1657">
        <v>680.204816233776</v>
      </c>
      <c r="O1657">
        <v>700.67457154025203</v>
      </c>
      <c r="P1657">
        <v>716.52091088467898</v>
      </c>
      <c r="Q1657">
        <v>726.75843737156902</v>
      </c>
    </row>
    <row r="1658" spans="1:17" x14ac:dyDescent="0.25">
      <c r="A1658" t="s">
        <v>5</v>
      </c>
      <c r="B1658" t="s">
        <v>6</v>
      </c>
      <c r="C1658" t="s">
        <v>262</v>
      </c>
      <c r="D1658" t="s">
        <v>233</v>
      </c>
      <c r="E1658" t="s">
        <v>27</v>
      </c>
      <c r="F1658">
        <v>123.565249156711</v>
      </c>
      <c r="G1658">
        <v>142.270240328179</v>
      </c>
      <c r="H1658">
        <v>193.81580068331999</v>
      </c>
      <c r="I1658">
        <v>202.816975478209</v>
      </c>
      <c r="J1658">
        <v>246.41684363933501</v>
      </c>
      <c r="K1658">
        <v>252.446243766251</v>
      </c>
      <c r="L1658">
        <v>277.13036914796299</v>
      </c>
      <c r="M1658">
        <v>274.81281974450098</v>
      </c>
      <c r="N1658">
        <v>287.09292744786597</v>
      </c>
      <c r="O1658">
        <v>281.77077364101399</v>
      </c>
      <c r="P1658">
        <v>264.37692844247601</v>
      </c>
      <c r="Q1658">
        <v>253.48269681213699</v>
      </c>
    </row>
    <row r="1659" spans="1:17" x14ac:dyDescent="0.25">
      <c r="A1659" t="s">
        <v>5</v>
      </c>
      <c r="B1659" t="s">
        <v>6</v>
      </c>
      <c r="C1659" t="s">
        <v>262</v>
      </c>
      <c r="D1659" t="s">
        <v>234</v>
      </c>
      <c r="E1659" t="s">
        <v>27</v>
      </c>
      <c r="F1659">
        <v>2720.0433564032601</v>
      </c>
      <c r="G1659">
        <v>3329.1704702383399</v>
      </c>
      <c r="H1659">
        <v>3760.3932782369602</v>
      </c>
      <c r="I1659">
        <v>3607.4353921807001</v>
      </c>
      <c r="J1659">
        <v>4409.0529841522903</v>
      </c>
      <c r="K1659">
        <v>4670.2025580683303</v>
      </c>
      <c r="L1659">
        <v>5011.4424245325399</v>
      </c>
      <c r="M1659">
        <v>5173.2730606551204</v>
      </c>
      <c r="N1659">
        <v>5459.8259768695198</v>
      </c>
      <c r="O1659">
        <v>5420.18081022348</v>
      </c>
      <c r="P1659">
        <v>5320.1140898252497</v>
      </c>
      <c r="Q1659">
        <v>5444.8398268677602</v>
      </c>
    </row>
    <row r="1660" spans="1:17" x14ac:dyDescent="0.25">
      <c r="A1660" t="s">
        <v>5</v>
      </c>
      <c r="B1660" t="s">
        <v>6</v>
      </c>
      <c r="C1660" t="s">
        <v>262</v>
      </c>
      <c r="D1660" t="s">
        <v>235</v>
      </c>
      <c r="E1660" t="s">
        <v>27</v>
      </c>
      <c r="F1660">
        <v>8.3974122330733305</v>
      </c>
      <c r="G1660">
        <v>10.499605598582701</v>
      </c>
      <c r="H1660">
        <v>14.9397717650721</v>
      </c>
      <c r="I1660">
        <v>15.6980684731267</v>
      </c>
      <c r="J1660">
        <v>19.163224690798401</v>
      </c>
      <c r="K1660">
        <v>19.147678048436301</v>
      </c>
      <c r="L1660">
        <v>22.511604318288502</v>
      </c>
      <c r="M1660">
        <v>21.789311127171199</v>
      </c>
      <c r="N1660">
        <v>24.524117286660601</v>
      </c>
      <c r="O1660">
        <v>25.162001199887499</v>
      </c>
      <c r="P1660">
        <v>23.992818094061999</v>
      </c>
      <c r="Q1660">
        <v>22.205188472131301</v>
      </c>
    </row>
    <row r="1661" spans="1:17" x14ac:dyDescent="0.25">
      <c r="A1661" t="s">
        <v>5</v>
      </c>
      <c r="B1661" t="s">
        <v>6</v>
      </c>
      <c r="C1661" t="s">
        <v>262</v>
      </c>
      <c r="D1661" t="s">
        <v>236</v>
      </c>
      <c r="E1661" t="s">
        <v>27</v>
      </c>
      <c r="F1661">
        <v>3.4104512135492899</v>
      </c>
      <c r="G1661">
        <v>4.6294274991566002</v>
      </c>
      <c r="H1661">
        <v>6.4925737653859201</v>
      </c>
      <c r="I1661">
        <v>7.3119828459610599</v>
      </c>
      <c r="J1661">
        <v>9.3576807719378596</v>
      </c>
      <c r="K1661">
        <v>10.0995392496524</v>
      </c>
      <c r="L1661">
        <v>12.0098919859768</v>
      </c>
      <c r="M1661">
        <v>11.8743046583992</v>
      </c>
      <c r="N1661">
        <v>14.4293442728132</v>
      </c>
      <c r="O1661">
        <v>15.399159732960699</v>
      </c>
      <c r="P1661">
        <v>15.2206791787544</v>
      </c>
      <c r="Q1661">
        <v>14.5716437626571</v>
      </c>
    </row>
    <row r="1662" spans="1:17" x14ac:dyDescent="0.25">
      <c r="A1662" t="s">
        <v>5</v>
      </c>
      <c r="B1662" t="s">
        <v>6</v>
      </c>
      <c r="C1662" t="s">
        <v>262</v>
      </c>
      <c r="D1662" t="s">
        <v>237</v>
      </c>
      <c r="E1662" t="s">
        <v>27</v>
      </c>
      <c r="F1662">
        <v>9.1684015012693898</v>
      </c>
      <c r="G1662">
        <v>11.2620834819507</v>
      </c>
      <c r="H1662">
        <v>13.806866106353599</v>
      </c>
      <c r="I1662">
        <v>13.915746864733499</v>
      </c>
      <c r="J1662">
        <v>18.063070807021099</v>
      </c>
      <c r="K1662">
        <v>18.727473850583099</v>
      </c>
      <c r="L1662">
        <v>19.815638869321798</v>
      </c>
      <c r="M1662">
        <v>20.626362826942199</v>
      </c>
      <c r="N1662">
        <v>21.3037316320898</v>
      </c>
      <c r="O1662">
        <v>21.210415284638401</v>
      </c>
      <c r="P1662">
        <v>20.827648580791401</v>
      </c>
      <c r="Q1662">
        <v>21.051338091923402</v>
      </c>
    </row>
    <row r="1663" spans="1:17" x14ac:dyDescent="0.25">
      <c r="A1663" t="s">
        <v>5</v>
      </c>
      <c r="B1663" t="s">
        <v>6</v>
      </c>
      <c r="C1663" t="s">
        <v>262</v>
      </c>
      <c r="D1663" t="s">
        <v>238</v>
      </c>
      <c r="E1663" t="s">
        <v>27</v>
      </c>
      <c r="F1663">
        <v>76.048069483573698</v>
      </c>
      <c r="G1663">
        <v>90.489965602635493</v>
      </c>
      <c r="H1663">
        <v>98.494807317824893</v>
      </c>
      <c r="I1663">
        <v>88.691425954173198</v>
      </c>
      <c r="J1663">
        <v>114.77801523161401</v>
      </c>
      <c r="K1663">
        <v>123.477239505051</v>
      </c>
      <c r="L1663">
        <v>129.03736941764299</v>
      </c>
      <c r="M1663">
        <v>131.583004065403</v>
      </c>
      <c r="N1663">
        <v>134.04991900656699</v>
      </c>
      <c r="O1663">
        <v>134.423181943061</v>
      </c>
      <c r="P1663">
        <v>131.84820922854701</v>
      </c>
      <c r="Q1663">
        <v>133.66401052804301</v>
      </c>
    </row>
    <row r="1664" spans="1:17" x14ac:dyDescent="0.25">
      <c r="A1664" t="s">
        <v>5</v>
      </c>
      <c r="B1664" t="s">
        <v>6</v>
      </c>
      <c r="C1664" t="s">
        <v>262</v>
      </c>
      <c r="D1664" t="s">
        <v>239</v>
      </c>
      <c r="E1664" t="s">
        <v>27</v>
      </c>
      <c r="F1664">
        <v>62.758332339981003</v>
      </c>
      <c r="G1664">
        <v>78.058371451412995</v>
      </c>
      <c r="H1664">
        <v>87.399838053049095</v>
      </c>
      <c r="I1664">
        <v>106.10783344100101</v>
      </c>
      <c r="J1664">
        <v>117.97737347473</v>
      </c>
      <c r="K1664">
        <v>138.549503785479</v>
      </c>
      <c r="L1664">
        <v>161.199068099383</v>
      </c>
      <c r="M1664">
        <v>186.885493774997</v>
      </c>
      <c r="N1664">
        <v>212.358404480259</v>
      </c>
      <c r="O1664">
        <v>234.195618722771</v>
      </c>
      <c r="P1664">
        <v>256.43423112283602</v>
      </c>
      <c r="Q1664">
        <v>277.83721237925403</v>
      </c>
    </row>
    <row r="1665" spans="1:17" x14ac:dyDescent="0.25">
      <c r="A1665" t="s">
        <v>5</v>
      </c>
      <c r="B1665" t="s">
        <v>6</v>
      </c>
      <c r="C1665" t="s">
        <v>262</v>
      </c>
      <c r="D1665" t="s">
        <v>240</v>
      </c>
      <c r="E1665" t="s">
        <v>27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5</v>
      </c>
      <c r="B1666" t="s">
        <v>6</v>
      </c>
      <c r="C1666" t="s">
        <v>262</v>
      </c>
      <c r="D1666" t="s">
        <v>241</v>
      </c>
      <c r="E1666" t="s">
        <v>27</v>
      </c>
      <c r="F1666">
        <v>6.82137290002043</v>
      </c>
      <c r="G1666">
        <v>7.7245321692793798</v>
      </c>
      <c r="H1666">
        <v>8.6228934116775395</v>
      </c>
      <c r="I1666">
        <v>10.141411104198299</v>
      </c>
      <c r="J1666">
        <v>11.1918282137378</v>
      </c>
      <c r="K1666">
        <v>13.057762734105999</v>
      </c>
      <c r="L1666">
        <v>15.302453510230499</v>
      </c>
      <c r="M1666">
        <v>17.705568924197301</v>
      </c>
      <c r="N1666">
        <v>20.400483555471698</v>
      </c>
      <c r="O1666">
        <v>23.1997008342546</v>
      </c>
      <c r="P1666">
        <v>26.183610141737699</v>
      </c>
      <c r="Q1666">
        <v>28.7858789600064</v>
      </c>
    </row>
    <row r="1667" spans="1:17" x14ac:dyDescent="0.25">
      <c r="A1667" t="s">
        <v>5</v>
      </c>
      <c r="B1667" t="s">
        <v>6</v>
      </c>
      <c r="C1667" t="s">
        <v>262</v>
      </c>
      <c r="D1667" t="s">
        <v>242</v>
      </c>
      <c r="E1667" t="s">
        <v>27</v>
      </c>
      <c r="F1667">
        <v>1.4015495329182801</v>
      </c>
      <c r="G1667">
        <v>1.6212894203778501</v>
      </c>
      <c r="H1667">
        <v>1.8308918550530999</v>
      </c>
      <c r="I1667">
        <v>2.6021228921345401</v>
      </c>
      <c r="J1667">
        <v>2.5293974976860398</v>
      </c>
      <c r="K1667">
        <v>3.1761309384487402</v>
      </c>
      <c r="L1667">
        <v>3.9836440402845601</v>
      </c>
      <c r="M1667">
        <v>5.0490453565125</v>
      </c>
      <c r="N1667">
        <v>6.1632959961209197</v>
      </c>
      <c r="O1667">
        <v>7.3594494900797196</v>
      </c>
      <c r="P1667">
        <v>8.7189658634303004</v>
      </c>
      <c r="Q1667">
        <v>10.026174419676799</v>
      </c>
    </row>
    <row r="1668" spans="1:17" x14ac:dyDescent="0.25">
      <c r="A1668" t="s">
        <v>5</v>
      </c>
      <c r="B1668" t="s">
        <v>6</v>
      </c>
      <c r="C1668" t="s">
        <v>262</v>
      </c>
      <c r="D1668" t="s">
        <v>243</v>
      </c>
      <c r="E1668" t="s">
        <v>27</v>
      </c>
      <c r="F1668">
        <v>2.2785481549844699</v>
      </c>
      <c r="G1668">
        <v>2.6736401324305401</v>
      </c>
      <c r="H1668">
        <v>2.8361043969589299</v>
      </c>
      <c r="I1668">
        <v>3.6111903697580701</v>
      </c>
      <c r="J1668">
        <v>3.4882544263728001</v>
      </c>
      <c r="K1668">
        <v>3.96895228783182</v>
      </c>
      <c r="L1668">
        <v>4.4869109443087796</v>
      </c>
      <c r="M1668">
        <v>5.0273983701021399</v>
      </c>
      <c r="N1668">
        <v>5.5977038961472099</v>
      </c>
      <c r="O1668">
        <v>6.1768639374734802</v>
      </c>
      <c r="P1668">
        <v>6.7657112699826198</v>
      </c>
      <c r="Q1668">
        <v>7.2969499142552703</v>
      </c>
    </row>
    <row r="1669" spans="1:17" x14ac:dyDescent="0.25">
      <c r="A1669" t="s">
        <v>5</v>
      </c>
      <c r="B1669" t="s">
        <v>6</v>
      </c>
      <c r="C1669" t="s">
        <v>262</v>
      </c>
      <c r="D1669" t="s">
        <v>244</v>
      </c>
      <c r="E1669" t="s">
        <v>27</v>
      </c>
      <c r="F1669">
        <v>11.876898147526701</v>
      </c>
      <c r="G1669">
        <v>13.3569347512049</v>
      </c>
      <c r="H1669">
        <v>15.3124856452195</v>
      </c>
      <c r="I1669">
        <v>15.707078753049</v>
      </c>
      <c r="J1669">
        <v>15.881225328610601</v>
      </c>
      <c r="K1669">
        <v>17.1045137446444</v>
      </c>
      <c r="L1669">
        <v>18.4870345632343</v>
      </c>
      <c r="M1669">
        <v>19.9770822516187</v>
      </c>
      <c r="N1669">
        <v>21.537155784931301</v>
      </c>
      <c r="O1669">
        <v>23.128136933777601</v>
      </c>
      <c r="P1669">
        <v>24.7038298467928</v>
      </c>
      <c r="Q1669">
        <v>26.024858856771001</v>
      </c>
    </row>
    <row r="1670" spans="1:17" x14ac:dyDescent="0.25">
      <c r="A1670" t="s">
        <v>5</v>
      </c>
      <c r="B1670" t="s">
        <v>6</v>
      </c>
      <c r="C1670" t="s">
        <v>262</v>
      </c>
      <c r="D1670" t="s">
        <v>245</v>
      </c>
      <c r="E1670" t="s">
        <v>27</v>
      </c>
      <c r="F1670">
        <v>3.4947831552351598</v>
      </c>
      <c r="G1670">
        <v>4.1907681515805901</v>
      </c>
      <c r="H1670">
        <v>4.9729660436621703</v>
      </c>
      <c r="I1670">
        <v>6.8378424978126802</v>
      </c>
      <c r="J1670">
        <v>7.2852527303848298</v>
      </c>
      <c r="K1670">
        <v>8.6583165457576694</v>
      </c>
      <c r="L1670">
        <v>10.1768536471163</v>
      </c>
      <c r="M1670">
        <v>11.8689741986552</v>
      </c>
      <c r="N1670">
        <v>13.552735043695799</v>
      </c>
      <c r="O1670">
        <v>14.946990992579501</v>
      </c>
      <c r="P1670">
        <v>16.365182678900599</v>
      </c>
      <c r="Q1670">
        <v>17.734591260663102</v>
      </c>
    </row>
    <row r="1671" spans="1:17" x14ac:dyDescent="0.25">
      <c r="A1671" t="s">
        <v>5</v>
      </c>
      <c r="B1671" t="s">
        <v>6</v>
      </c>
      <c r="C1671" t="s">
        <v>262</v>
      </c>
      <c r="D1671" t="s">
        <v>246</v>
      </c>
      <c r="E1671" t="s">
        <v>27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5</v>
      </c>
      <c r="B1672" t="s">
        <v>6</v>
      </c>
      <c r="C1672" t="s">
        <v>262</v>
      </c>
      <c r="D1672" t="s">
        <v>247</v>
      </c>
      <c r="E1672" t="s">
        <v>27</v>
      </c>
      <c r="F1672">
        <v>0.96935083511307996</v>
      </c>
      <c r="G1672">
        <v>1.08084560315385</v>
      </c>
      <c r="H1672">
        <v>1.21528253110438</v>
      </c>
      <c r="I1672">
        <v>1.58639242628747</v>
      </c>
      <c r="J1672">
        <v>1.5958872745960699</v>
      </c>
      <c r="K1672">
        <v>1.8638304145959801</v>
      </c>
      <c r="L1672">
        <v>2.1863713053029401</v>
      </c>
      <c r="M1672">
        <v>2.5329981643170001</v>
      </c>
      <c r="N1672">
        <v>2.9220679163895502</v>
      </c>
      <c r="O1672">
        <v>3.3264802508554299</v>
      </c>
      <c r="P1672">
        <v>3.7576652810785598</v>
      </c>
      <c r="Q1672">
        <v>4.1335080704960703</v>
      </c>
    </row>
    <row r="1673" spans="1:17" x14ac:dyDescent="0.25">
      <c r="A1673" t="s">
        <v>5</v>
      </c>
      <c r="B1673" t="s">
        <v>6</v>
      </c>
      <c r="C1673" t="s">
        <v>262</v>
      </c>
      <c r="D1673" t="s">
        <v>248</v>
      </c>
      <c r="E1673" t="s">
        <v>27</v>
      </c>
      <c r="F1673">
        <v>0.25043075149989102</v>
      </c>
      <c r="G1673">
        <v>0.28556767028510999</v>
      </c>
      <c r="H1673">
        <v>0.32490115856201501</v>
      </c>
      <c r="I1673">
        <v>0.413650249472999</v>
      </c>
      <c r="J1673">
        <v>0.450303034361342</v>
      </c>
      <c r="K1673">
        <v>0.56448600758590595</v>
      </c>
      <c r="L1673">
        <v>0.70704732893810895</v>
      </c>
      <c r="M1673">
        <v>0.89383896719625999</v>
      </c>
      <c r="N1673">
        <v>1.08969779416348</v>
      </c>
      <c r="O1673">
        <v>1.3003557861417201</v>
      </c>
      <c r="P1673">
        <v>1.53989164410625</v>
      </c>
      <c r="Q1673">
        <v>1.7699757918850401</v>
      </c>
    </row>
    <row r="1674" spans="1:17" x14ac:dyDescent="0.25">
      <c r="A1674" t="s">
        <v>5</v>
      </c>
      <c r="B1674" t="s">
        <v>6</v>
      </c>
      <c r="C1674" t="s">
        <v>262</v>
      </c>
      <c r="D1674" t="s">
        <v>249</v>
      </c>
      <c r="E1674" t="s">
        <v>27</v>
      </c>
      <c r="F1674">
        <v>0.24550204627278999</v>
      </c>
      <c r="G1674">
        <v>0.27097458003073899</v>
      </c>
      <c r="H1674">
        <v>0.29910652110639901</v>
      </c>
      <c r="I1674">
        <v>0.35955754761848202</v>
      </c>
      <c r="J1674">
        <v>0.37217843182409299</v>
      </c>
      <c r="K1674">
        <v>0.42220195384423997</v>
      </c>
      <c r="L1674">
        <v>0.47620837639691999</v>
      </c>
      <c r="M1674">
        <v>0.53268204024094901</v>
      </c>
      <c r="N1674">
        <v>0.59211454328509905</v>
      </c>
      <c r="O1674">
        <v>0.65241343811260899</v>
      </c>
      <c r="P1674">
        <v>0.71348394087884004</v>
      </c>
      <c r="Q1674">
        <v>0.768170638671132</v>
      </c>
    </row>
    <row r="1675" spans="1:17" x14ac:dyDescent="0.25">
      <c r="A1675" t="s">
        <v>5</v>
      </c>
      <c r="B1675" t="s">
        <v>6</v>
      </c>
      <c r="C1675" t="s">
        <v>262</v>
      </c>
      <c r="D1675" t="s">
        <v>250</v>
      </c>
      <c r="E1675" t="s">
        <v>27</v>
      </c>
      <c r="F1675">
        <v>5.2160290502972</v>
      </c>
      <c r="G1675">
        <v>5.6014150242641598</v>
      </c>
      <c r="H1675">
        <v>6.0037278984024303</v>
      </c>
      <c r="I1675">
        <v>6.60227571595982</v>
      </c>
      <c r="J1675">
        <v>6.9588831505719497</v>
      </c>
      <c r="K1675">
        <v>7.5118637438052103</v>
      </c>
      <c r="L1675">
        <v>8.1190314287371006</v>
      </c>
      <c r="M1675">
        <v>8.7734221570569808</v>
      </c>
      <c r="N1675">
        <v>9.4585664404617305</v>
      </c>
      <c r="O1675">
        <v>10.1572845558971</v>
      </c>
      <c r="P1675">
        <v>10.8492884702647</v>
      </c>
      <c r="Q1675">
        <v>11.4294505299828</v>
      </c>
    </row>
    <row r="1676" spans="1:17" x14ac:dyDescent="0.25">
      <c r="A1676" t="s">
        <v>5</v>
      </c>
      <c r="B1676" t="s">
        <v>6</v>
      </c>
      <c r="C1676" t="s">
        <v>262</v>
      </c>
      <c r="D1676" t="s">
        <v>251</v>
      </c>
      <c r="E1676" t="s">
        <v>27</v>
      </c>
      <c r="F1676">
        <v>14.0344835429459</v>
      </c>
      <c r="G1676">
        <v>16.531435599034101</v>
      </c>
      <c r="H1676">
        <v>19.281157825480999</v>
      </c>
      <c r="I1676">
        <v>31.253109728235</v>
      </c>
      <c r="J1676">
        <v>27.325891489877598</v>
      </c>
      <c r="K1676">
        <v>32.354433629963303</v>
      </c>
      <c r="L1676">
        <v>37.869309309239</v>
      </c>
      <c r="M1676">
        <v>44.2810990570174</v>
      </c>
      <c r="N1676">
        <v>50.5265498958465</v>
      </c>
      <c r="O1676">
        <v>55.653084746806101</v>
      </c>
      <c r="P1676">
        <v>60.9055773979427</v>
      </c>
      <c r="Q1676">
        <v>66.139355139655706</v>
      </c>
    </row>
    <row r="1677" spans="1:17" x14ac:dyDescent="0.25">
      <c r="A1677" t="s">
        <v>5</v>
      </c>
      <c r="B1677" t="s">
        <v>6</v>
      </c>
      <c r="C1677" t="s">
        <v>262</v>
      </c>
      <c r="D1677" t="s">
        <v>252</v>
      </c>
      <c r="E1677" t="s">
        <v>27</v>
      </c>
      <c r="F1677">
        <v>1604.5863938277701</v>
      </c>
      <c r="G1677">
        <v>1716.6160914859399</v>
      </c>
      <c r="H1677">
        <v>1833.2504901723901</v>
      </c>
      <c r="I1677">
        <v>2020.3455778845801</v>
      </c>
      <c r="J1677">
        <v>2137.2252472525802</v>
      </c>
      <c r="K1677">
        <v>2332.99407138482</v>
      </c>
      <c r="L1677">
        <v>2543.0729538330002</v>
      </c>
      <c r="M1677">
        <v>2782.0361176696501</v>
      </c>
      <c r="N1677">
        <v>3016.9719898865801</v>
      </c>
      <c r="O1677">
        <v>3237.7179863930301</v>
      </c>
      <c r="P1677">
        <v>3456.47548561248</v>
      </c>
      <c r="Q1677">
        <v>3655.5147416035902</v>
      </c>
    </row>
    <row r="1678" spans="1:17" x14ac:dyDescent="0.25">
      <c r="A1678" t="s">
        <v>5</v>
      </c>
      <c r="B1678" t="s">
        <v>6</v>
      </c>
      <c r="C1678" t="s">
        <v>262</v>
      </c>
      <c r="D1678" t="s">
        <v>253</v>
      </c>
      <c r="E1678" t="s">
        <v>27</v>
      </c>
      <c r="F1678">
        <v>1.2264933356858301</v>
      </c>
      <c r="G1678">
        <v>1.3733188916863901</v>
      </c>
      <c r="H1678">
        <v>1.5516256604762</v>
      </c>
      <c r="I1678">
        <v>3.0393449724717798</v>
      </c>
      <c r="J1678">
        <v>2.0577475311644999</v>
      </c>
      <c r="K1678">
        <v>2.4163641963768399</v>
      </c>
      <c r="L1678">
        <v>2.8495129082148498</v>
      </c>
      <c r="M1678">
        <v>3.3242065330391801</v>
      </c>
      <c r="N1678">
        <v>3.8594756573437698</v>
      </c>
      <c r="O1678">
        <v>4.4178212484288597</v>
      </c>
      <c r="P1678">
        <v>5.0137504476819696</v>
      </c>
      <c r="Q1678">
        <v>5.5318508345771997</v>
      </c>
    </row>
    <row r="1679" spans="1:17" x14ac:dyDescent="0.25">
      <c r="A1679" t="s">
        <v>5</v>
      </c>
      <c r="B1679" t="s">
        <v>6</v>
      </c>
      <c r="C1679" t="s">
        <v>262</v>
      </c>
      <c r="D1679" t="s">
        <v>254</v>
      </c>
      <c r="E1679" t="s">
        <v>27</v>
      </c>
      <c r="F1679">
        <v>0.62535826132878503</v>
      </c>
      <c r="G1679">
        <v>0.71155818851217401</v>
      </c>
      <c r="H1679">
        <v>0.80778569149198098</v>
      </c>
      <c r="I1679">
        <v>1.17477946233952</v>
      </c>
      <c r="J1679">
        <v>1.11396341669209</v>
      </c>
      <c r="K1679">
        <v>1.39107403201903</v>
      </c>
      <c r="L1679">
        <v>1.7370116211237601</v>
      </c>
      <c r="M1679">
        <v>2.1829244689845102</v>
      </c>
      <c r="N1679">
        <v>2.6533497930199599</v>
      </c>
      <c r="O1679">
        <v>3.1616109614306001</v>
      </c>
      <c r="P1679">
        <v>3.7401574388838998</v>
      </c>
      <c r="Q1679">
        <v>4.2945388055749403</v>
      </c>
    </row>
    <row r="1680" spans="1:17" x14ac:dyDescent="0.25">
      <c r="A1680" t="s">
        <v>5</v>
      </c>
      <c r="B1680" t="s">
        <v>6</v>
      </c>
      <c r="C1680" t="s">
        <v>262</v>
      </c>
      <c r="D1680" t="s">
        <v>255</v>
      </c>
      <c r="E1680" t="s">
        <v>27</v>
      </c>
      <c r="F1680">
        <v>3.6135009555624902</v>
      </c>
      <c r="G1680">
        <v>3.9816686406539801</v>
      </c>
      <c r="H1680">
        <v>4.3864710399828102</v>
      </c>
      <c r="I1680">
        <v>5.29930479049015</v>
      </c>
      <c r="J1680">
        <v>5.4440279374054299</v>
      </c>
      <c r="K1680">
        <v>6.1638946044299399</v>
      </c>
      <c r="L1680">
        <v>6.9420900892172996</v>
      </c>
      <c r="M1680">
        <v>7.7569705956806398</v>
      </c>
      <c r="N1680">
        <v>8.6130451426951797</v>
      </c>
      <c r="O1680">
        <v>9.48105857722914</v>
      </c>
      <c r="P1680">
        <v>10.357903311109499</v>
      </c>
      <c r="Q1680">
        <v>11.1391971937615</v>
      </c>
    </row>
    <row r="1681" spans="1:17" x14ac:dyDescent="0.25">
      <c r="A1681" t="s">
        <v>5</v>
      </c>
      <c r="B1681" t="s">
        <v>6</v>
      </c>
      <c r="C1681" t="s">
        <v>262</v>
      </c>
      <c r="D1681" t="s">
        <v>256</v>
      </c>
      <c r="E1681" t="s">
        <v>27</v>
      </c>
      <c r="F1681">
        <v>35.067363305148099</v>
      </c>
      <c r="G1681">
        <v>37.661585360913698</v>
      </c>
      <c r="H1681">
        <v>40.3630626609595</v>
      </c>
      <c r="I1681">
        <v>44.387864828508199</v>
      </c>
      <c r="J1681">
        <v>46.784571421295198</v>
      </c>
      <c r="K1681">
        <v>50.502259949602397</v>
      </c>
      <c r="L1681">
        <v>54.584248295399497</v>
      </c>
      <c r="M1681">
        <v>58.983717161893999</v>
      </c>
      <c r="N1681">
        <v>63.589942179224202</v>
      </c>
      <c r="O1681">
        <v>68.287424069296193</v>
      </c>
      <c r="P1681">
        <v>72.939766385589905</v>
      </c>
      <c r="Q1681">
        <v>76.840195913074794</v>
      </c>
    </row>
    <row r="1682" spans="1:17" x14ac:dyDescent="0.25">
      <c r="A1682" t="s">
        <v>5</v>
      </c>
      <c r="B1682" t="s">
        <v>6</v>
      </c>
      <c r="C1682" t="s">
        <v>263</v>
      </c>
      <c r="D1682" t="s">
        <v>8</v>
      </c>
      <c r="E1682" t="s">
        <v>9</v>
      </c>
      <c r="F1682">
        <v>65537.209692122502</v>
      </c>
      <c r="G1682">
        <v>58715.561886844902</v>
      </c>
      <c r="H1682">
        <v>82517.655323591796</v>
      </c>
      <c r="I1682">
        <v>88182.065261756594</v>
      </c>
      <c r="J1682">
        <v>110370.47729194901</v>
      </c>
      <c r="K1682">
        <v>108394.10642637601</v>
      </c>
      <c r="L1682">
        <v>130984.12759956501</v>
      </c>
      <c r="M1682">
        <v>142204.190221736</v>
      </c>
      <c r="N1682">
        <v>155196.42741496</v>
      </c>
      <c r="O1682">
        <v>170433.85990675999</v>
      </c>
      <c r="P1682">
        <v>184513.63380509199</v>
      </c>
      <c r="Q1682">
        <v>197021.12374012099</v>
      </c>
    </row>
    <row r="1683" spans="1:17" x14ac:dyDescent="0.25">
      <c r="A1683" t="s">
        <v>5</v>
      </c>
      <c r="B1683" t="s">
        <v>6</v>
      </c>
      <c r="C1683" t="s">
        <v>263</v>
      </c>
      <c r="D1683" t="s">
        <v>10</v>
      </c>
      <c r="E1683" t="s">
        <v>9</v>
      </c>
      <c r="F1683">
        <v>1028.9795744442299</v>
      </c>
      <c r="G1683">
        <v>832.805749464276</v>
      </c>
      <c r="H1683">
        <v>1054.75587052172</v>
      </c>
      <c r="I1683">
        <v>1133.38116348073</v>
      </c>
      <c r="J1683">
        <v>1439.86574152497</v>
      </c>
      <c r="K1683">
        <v>1311.1304918128801</v>
      </c>
      <c r="L1683">
        <v>1397.80611444846</v>
      </c>
      <c r="M1683">
        <v>1373.3033692204799</v>
      </c>
      <c r="N1683">
        <v>1410.9585826303601</v>
      </c>
      <c r="O1683">
        <v>1454.417095907</v>
      </c>
      <c r="P1683">
        <v>1464.7021331874</v>
      </c>
      <c r="Q1683">
        <v>1472.67462527467</v>
      </c>
    </row>
    <row r="1684" spans="1:17" x14ac:dyDescent="0.25">
      <c r="A1684" t="s">
        <v>5</v>
      </c>
      <c r="B1684" t="s">
        <v>6</v>
      </c>
      <c r="C1684" t="s">
        <v>263</v>
      </c>
      <c r="D1684" t="s">
        <v>11</v>
      </c>
      <c r="E1684" t="s">
        <v>9</v>
      </c>
      <c r="F1684">
        <v>101577.436735026</v>
      </c>
      <c r="G1684">
        <v>135625.50719943701</v>
      </c>
      <c r="H1684">
        <v>166728.440705349</v>
      </c>
      <c r="I1684">
        <v>120345.16635766</v>
      </c>
      <c r="J1684">
        <v>190605.15229981299</v>
      </c>
      <c r="K1684">
        <v>152620.147933587</v>
      </c>
      <c r="L1684">
        <v>176199.64691084201</v>
      </c>
      <c r="M1684">
        <v>160306.909360194</v>
      </c>
      <c r="N1684">
        <v>160527.15890767201</v>
      </c>
      <c r="O1684">
        <v>153425.307868984</v>
      </c>
      <c r="P1684">
        <v>149078.87294566599</v>
      </c>
      <c r="Q1684">
        <v>150745.719296733</v>
      </c>
    </row>
    <row r="1685" spans="1:17" x14ac:dyDescent="0.25">
      <c r="A1685" t="s">
        <v>5</v>
      </c>
      <c r="B1685" t="s">
        <v>6</v>
      </c>
      <c r="C1685" t="s">
        <v>263</v>
      </c>
      <c r="D1685" t="s">
        <v>12</v>
      </c>
      <c r="E1685" t="s">
        <v>9</v>
      </c>
      <c r="F1685">
        <v>8362.8184557409495</v>
      </c>
      <c r="G1685">
        <v>8467.8718117983499</v>
      </c>
      <c r="H1685">
        <v>13048.900609002299</v>
      </c>
      <c r="I1685">
        <v>13738.825906178199</v>
      </c>
      <c r="J1685">
        <v>13405.8131262322</v>
      </c>
      <c r="K1685">
        <v>17016.8923566265</v>
      </c>
      <c r="L1685">
        <v>17931.495004156899</v>
      </c>
      <c r="M1685">
        <v>19488.403934217898</v>
      </c>
      <c r="N1685">
        <v>20980.305831000798</v>
      </c>
      <c r="O1685">
        <v>21944.511444835101</v>
      </c>
      <c r="P1685">
        <v>22974.8341609456</v>
      </c>
      <c r="Q1685">
        <v>24183.022046279599</v>
      </c>
    </row>
    <row r="1686" spans="1:17" x14ac:dyDescent="0.25">
      <c r="A1686" t="s">
        <v>5</v>
      </c>
      <c r="B1686" t="s">
        <v>6</v>
      </c>
      <c r="C1686" t="s">
        <v>263</v>
      </c>
      <c r="D1686" t="s">
        <v>13</v>
      </c>
      <c r="E1686" t="s">
        <v>9</v>
      </c>
      <c r="F1686">
        <v>2.1734716826782501</v>
      </c>
      <c r="G1686">
        <v>2.66887291303334</v>
      </c>
      <c r="H1686">
        <v>3.9898400135357002</v>
      </c>
      <c r="I1686">
        <v>2.6380656665708102</v>
      </c>
      <c r="J1686">
        <v>4.4520230496761704</v>
      </c>
      <c r="K1686">
        <v>3.0259320974360402</v>
      </c>
      <c r="L1686">
        <v>3.4101902979451699</v>
      </c>
      <c r="M1686">
        <v>3.4375480398586902</v>
      </c>
      <c r="N1686">
        <v>3.7803450357243502</v>
      </c>
      <c r="O1686">
        <v>4.0223419824210698</v>
      </c>
      <c r="P1686">
        <v>3.8425225526537798</v>
      </c>
      <c r="Q1686">
        <v>3.60300959357357</v>
      </c>
    </row>
    <row r="1687" spans="1:17" x14ac:dyDescent="0.25">
      <c r="A1687" t="s">
        <v>5</v>
      </c>
      <c r="B1687" t="s">
        <v>6</v>
      </c>
      <c r="C1687" t="s">
        <v>263</v>
      </c>
      <c r="D1687" t="s">
        <v>14</v>
      </c>
      <c r="E1687" t="s">
        <v>9</v>
      </c>
      <c r="F1687">
        <v>4.6845147619858496</v>
      </c>
      <c r="G1687">
        <v>2.8141614045209198</v>
      </c>
      <c r="H1687">
        <v>2.8156558728135099</v>
      </c>
      <c r="I1687">
        <v>3.7826310911441898</v>
      </c>
      <c r="J1687">
        <v>4.2313615481563298</v>
      </c>
      <c r="K1687">
        <v>4.9054928861023397</v>
      </c>
      <c r="L1687">
        <v>5.5772233565102196</v>
      </c>
      <c r="M1687">
        <v>6.1251904335071199</v>
      </c>
      <c r="N1687">
        <v>5.5114019381581096</v>
      </c>
      <c r="O1687">
        <v>4.8313420871483697</v>
      </c>
      <c r="P1687">
        <v>4.9564694963522999</v>
      </c>
      <c r="Q1687">
        <v>5.35470756365258</v>
      </c>
    </row>
    <row r="1688" spans="1:17" x14ac:dyDescent="0.25">
      <c r="A1688" t="s">
        <v>5</v>
      </c>
      <c r="B1688" t="s">
        <v>6</v>
      </c>
      <c r="C1688" t="s">
        <v>263</v>
      </c>
      <c r="D1688" t="s">
        <v>15</v>
      </c>
      <c r="E1688" t="s">
        <v>9</v>
      </c>
      <c r="F1688">
        <v>0.82099348904067404</v>
      </c>
      <c r="G1688">
        <v>0.86429239200556496</v>
      </c>
      <c r="H1688">
        <v>1.5256842644851101</v>
      </c>
      <c r="I1688">
        <v>2.6845014973541601</v>
      </c>
      <c r="J1688">
        <v>1.7311454225996299</v>
      </c>
      <c r="K1688">
        <v>1.06850797629087</v>
      </c>
      <c r="L1688">
        <v>1.5312162551461399</v>
      </c>
      <c r="M1688">
        <v>2.1319119020082899</v>
      </c>
      <c r="N1688">
        <v>2.7791423205728401</v>
      </c>
      <c r="O1688">
        <v>2.8527701900273201</v>
      </c>
      <c r="P1688">
        <v>3.0102480885754801</v>
      </c>
      <c r="Q1688">
        <v>3.41053840226484</v>
      </c>
    </row>
    <row r="1689" spans="1:17" x14ac:dyDescent="0.25">
      <c r="A1689" t="s">
        <v>5</v>
      </c>
      <c r="B1689" t="s">
        <v>6</v>
      </c>
      <c r="C1689" t="s">
        <v>263</v>
      </c>
      <c r="D1689" t="s">
        <v>16</v>
      </c>
      <c r="E1689" t="s">
        <v>9</v>
      </c>
      <c r="F1689">
        <v>0.39298002740027399</v>
      </c>
      <c r="G1689">
        <v>0.40344814704085302</v>
      </c>
      <c r="H1689">
        <v>0.76230959184321301</v>
      </c>
      <c r="I1689">
        <v>1.24133955627278</v>
      </c>
      <c r="J1689">
        <v>0.604519817408119</v>
      </c>
      <c r="K1689">
        <v>0.55284310699049</v>
      </c>
      <c r="L1689">
        <v>0.74075013079284402</v>
      </c>
      <c r="M1689">
        <v>0.90940739265748205</v>
      </c>
      <c r="N1689">
        <v>1.0239528034455301</v>
      </c>
      <c r="O1689">
        <v>0.97548300385435105</v>
      </c>
      <c r="P1689">
        <v>0.95998841479821095</v>
      </c>
      <c r="Q1689">
        <v>1.02973919817354</v>
      </c>
    </row>
    <row r="1690" spans="1:17" x14ac:dyDescent="0.25">
      <c r="A1690" t="s">
        <v>5</v>
      </c>
      <c r="B1690" t="s">
        <v>6</v>
      </c>
      <c r="C1690" t="s">
        <v>263</v>
      </c>
      <c r="D1690" t="s">
        <v>17</v>
      </c>
      <c r="E1690" t="s">
        <v>9</v>
      </c>
      <c r="F1690">
        <v>12.398266100175301</v>
      </c>
      <c r="G1690">
        <v>6.5196394685969796</v>
      </c>
      <c r="H1690">
        <v>11.175270926973701</v>
      </c>
      <c r="I1690">
        <v>15.8183721833796</v>
      </c>
      <c r="J1690">
        <v>9.5307052851266096</v>
      </c>
      <c r="K1690">
        <v>12.063024160232899</v>
      </c>
      <c r="L1690">
        <v>12.0875593211397</v>
      </c>
      <c r="M1690">
        <v>12.246931180065401</v>
      </c>
      <c r="N1690">
        <v>12.311765837907499</v>
      </c>
      <c r="O1690">
        <v>12.7684634878762</v>
      </c>
      <c r="P1690">
        <v>12.254527878465399</v>
      </c>
      <c r="Q1690">
        <v>12.597092502491799</v>
      </c>
    </row>
    <row r="1691" spans="1:17" x14ac:dyDescent="0.25">
      <c r="A1691" t="s">
        <v>5</v>
      </c>
      <c r="B1691" t="s">
        <v>6</v>
      </c>
      <c r="C1691" t="s">
        <v>263</v>
      </c>
      <c r="D1691" t="s">
        <v>18</v>
      </c>
      <c r="E1691" t="s">
        <v>19</v>
      </c>
      <c r="F1691">
        <v>2305314464.9899902</v>
      </c>
      <c r="G1691">
        <v>2398337897.0990701</v>
      </c>
      <c r="H1691">
        <v>2371847758.0791502</v>
      </c>
      <c r="I1691">
        <v>2064867544.0671899</v>
      </c>
      <c r="J1691">
        <v>2503855865.04462</v>
      </c>
      <c r="K1691">
        <v>2825928611.25139</v>
      </c>
      <c r="L1691">
        <v>2895442356.4017501</v>
      </c>
      <c r="M1691">
        <v>2974629555.74581</v>
      </c>
      <c r="N1691">
        <v>3062583336.6552401</v>
      </c>
      <c r="O1691">
        <v>3141768537.79916</v>
      </c>
      <c r="P1691">
        <v>3257995939.1700401</v>
      </c>
      <c r="Q1691">
        <v>3398899843.3773699</v>
      </c>
    </row>
    <row r="1692" spans="1:17" x14ac:dyDescent="0.25">
      <c r="A1692" t="s">
        <v>5</v>
      </c>
      <c r="B1692" t="s">
        <v>6</v>
      </c>
      <c r="C1692" t="s">
        <v>263</v>
      </c>
      <c r="D1692" t="s">
        <v>20</v>
      </c>
      <c r="E1692" t="s">
        <v>19</v>
      </c>
      <c r="F1692">
        <v>1100722259.70661</v>
      </c>
      <c r="G1692">
        <v>1131887849.17241</v>
      </c>
      <c r="H1692">
        <v>1217295735.5657699</v>
      </c>
      <c r="I1692">
        <v>1129501201.36167</v>
      </c>
      <c r="J1692">
        <v>1377929720.31797</v>
      </c>
      <c r="K1692">
        <v>1579778254.5097499</v>
      </c>
      <c r="L1692">
        <v>1674666476.0227499</v>
      </c>
      <c r="M1692">
        <v>1760775407.42641</v>
      </c>
      <c r="N1692">
        <v>1843017418.56867</v>
      </c>
      <c r="O1692">
        <v>1912462299.8299301</v>
      </c>
      <c r="P1692">
        <v>1986699733.44677</v>
      </c>
      <c r="Q1692">
        <v>2094219028.63044</v>
      </c>
    </row>
    <row r="1693" spans="1:17" x14ac:dyDescent="0.25">
      <c r="A1693" t="s">
        <v>5</v>
      </c>
      <c r="B1693" t="s">
        <v>6</v>
      </c>
      <c r="C1693" t="s">
        <v>263</v>
      </c>
      <c r="D1693" t="s">
        <v>21</v>
      </c>
      <c r="E1693" t="s">
        <v>19</v>
      </c>
      <c r="F1693">
        <v>547874330.46261895</v>
      </c>
      <c r="G1693">
        <v>537439241.721771</v>
      </c>
      <c r="H1693">
        <v>611767891.77722502</v>
      </c>
      <c r="I1693">
        <v>559709428.25252199</v>
      </c>
      <c r="J1693">
        <v>683633168.128034</v>
      </c>
      <c r="K1693">
        <v>782270274.69459105</v>
      </c>
      <c r="L1693">
        <v>827149533.85938895</v>
      </c>
      <c r="M1693">
        <v>869013962.17654598</v>
      </c>
      <c r="N1693">
        <v>908834646.79186499</v>
      </c>
      <c r="O1693">
        <v>944571032.90616298</v>
      </c>
      <c r="P1693">
        <v>986036472.39801598</v>
      </c>
      <c r="Q1693">
        <v>1042423875.04204</v>
      </c>
    </row>
    <row r="1694" spans="1:17" x14ac:dyDescent="0.25">
      <c r="A1694" t="s">
        <v>5</v>
      </c>
      <c r="B1694" t="s">
        <v>6</v>
      </c>
      <c r="C1694" t="s">
        <v>263</v>
      </c>
      <c r="D1694" t="s">
        <v>22</v>
      </c>
      <c r="E1694" t="s">
        <v>19</v>
      </c>
      <c r="F1694">
        <v>230889889.47793499</v>
      </c>
      <c r="G1694">
        <v>190648314.01067999</v>
      </c>
      <c r="H1694">
        <v>267978576.652639</v>
      </c>
      <c r="I1694">
        <v>357685509.990614</v>
      </c>
      <c r="J1694">
        <v>449360945.938173</v>
      </c>
      <c r="K1694">
        <v>556168676.94556499</v>
      </c>
      <c r="L1694">
        <v>619615859.24095798</v>
      </c>
      <c r="M1694">
        <v>688527750.41115499</v>
      </c>
      <c r="N1694">
        <v>754758118.18061101</v>
      </c>
      <c r="O1694">
        <v>839040380.80592096</v>
      </c>
      <c r="P1694">
        <v>976156017.02643895</v>
      </c>
      <c r="Q1694">
        <v>1108355443.5437901</v>
      </c>
    </row>
    <row r="1695" spans="1:17" x14ac:dyDescent="0.25">
      <c r="A1695" t="s">
        <v>5</v>
      </c>
      <c r="B1695" t="s">
        <v>6</v>
      </c>
      <c r="C1695" t="s">
        <v>263</v>
      </c>
      <c r="D1695" t="s">
        <v>23</v>
      </c>
      <c r="E1695" t="s">
        <v>19</v>
      </c>
      <c r="F1695">
        <v>100582060.03328601</v>
      </c>
      <c r="G1695">
        <v>98947748.846622005</v>
      </c>
      <c r="H1695">
        <v>125886018.78321099</v>
      </c>
      <c r="I1695">
        <v>158432413.42357799</v>
      </c>
      <c r="J1695">
        <v>192462873.525971</v>
      </c>
      <c r="K1695">
        <v>222999200.476908</v>
      </c>
      <c r="L1695">
        <v>241077524.339847</v>
      </c>
      <c r="M1695">
        <v>264243327.928422</v>
      </c>
      <c r="N1695">
        <v>288106584.46732002</v>
      </c>
      <c r="O1695">
        <v>317068858.99786103</v>
      </c>
      <c r="P1695">
        <v>358433929.49962997</v>
      </c>
      <c r="Q1695">
        <v>395528457.72468501</v>
      </c>
    </row>
    <row r="1696" spans="1:17" x14ac:dyDescent="0.25">
      <c r="A1696" t="s">
        <v>5</v>
      </c>
      <c r="B1696" t="s">
        <v>6</v>
      </c>
      <c r="C1696" t="s">
        <v>263</v>
      </c>
      <c r="D1696" t="s">
        <v>24</v>
      </c>
      <c r="E1696" t="s">
        <v>19</v>
      </c>
      <c r="F1696">
        <v>163905962.25473201</v>
      </c>
      <c r="G1696">
        <v>155741320.36698401</v>
      </c>
      <c r="H1696">
        <v>205126205.93432799</v>
      </c>
      <c r="I1696">
        <v>275453137.46381998</v>
      </c>
      <c r="J1696">
        <v>352593252.505454</v>
      </c>
      <c r="K1696">
        <v>415583117.46527898</v>
      </c>
      <c r="L1696">
        <v>449662043.28483999</v>
      </c>
      <c r="M1696">
        <v>488175334.13582999</v>
      </c>
      <c r="N1696">
        <v>529862635.91161102</v>
      </c>
      <c r="O1696">
        <v>588183444.89764202</v>
      </c>
      <c r="P1696">
        <v>675580675.81096196</v>
      </c>
      <c r="Q1696">
        <v>750548655.80521905</v>
      </c>
    </row>
    <row r="1697" spans="1:17" x14ac:dyDescent="0.25">
      <c r="A1697" t="s">
        <v>5</v>
      </c>
      <c r="B1697" t="s">
        <v>6</v>
      </c>
      <c r="C1697" t="s">
        <v>263</v>
      </c>
      <c r="D1697" t="s">
        <v>25</v>
      </c>
      <c r="E1697" t="s">
        <v>19</v>
      </c>
      <c r="F1697">
        <v>762269522.76523101</v>
      </c>
      <c r="G1697">
        <v>902088379.35614502</v>
      </c>
      <c r="H1697">
        <v>984254075.674613</v>
      </c>
      <c r="I1697">
        <v>1144711556.2797799</v>
      </c>
      <c r="J1697">
        <v>1353733422.92979</v>
      </c>
      <c r="K1697">
        <v>1442043765.43928</v>
      </c>
      <c r="L1697">
        <v>1496628169.54373</v>
      </c>
      <c r="M1697">
        <v>1579929605.89113</v>
      </c>
      <c r="N1697">
        <v>1671504650.8680401</v>
      </c>
      <c r="O1697">
        <v>1780039302.3995399</v>
      </c>
      <c r="P1697">
        <v>1903383755.0034001</v>
      </c>
      <c r="Q1697">
        <v>1984810029.37885</v>
      </c>
    </row>
    <row r="1698" spans="1:17" x14ac:dyDescent="0.25">
      <c r="A1698" t="s">
        <v>5</v>
      </c>
      <c r="B1698" t="s">
        <v>6</v>
      </c>
      <c r="C1698" t="s">
        <v>263</v>
      </c>
      <c r="D1698" t="s">
        <v>26</v>
      </c>
      <c r="E1698" t="s">
        <v>27</v>
      </c>
      <c r="F1698">
        <v>58.3421151847282</v>
      </c>
      <c r="G1698">
        <v>52.3248948382601</v>
      </c>
      <c r="H1698">
        <v>73.632011463642797</v>
      </c>
      <c r="I1698">
        <v>78.487238288957201</v>
      </c>
      <c r="J1698">
        <v>97.297842591348697</v>
      </c>
      <c r="K1698">
        <v>94.798897944485006</v>
      </c>
      <c r="L1698">
        <v>114.48036911956299</v>
      </c>
      <c r="M1698">
        <v>124.018701507255</v>
      </c>
      <c r="N1698">
        <v>134.44395924834399</v>
      </c>
      <c r="O1698">
        <v>146.755909107006</v>
      </c>
      <c r="P1698">
        <v>158.391516039679</v>
      </c>
      <c r="Q1698">
        <v>168.593986296807</v>
      </c>
    </row>
    <row r="1699" spans="1:17" x14ac:dyDescent="0.25">
      <c r="A1699" t="s">
        <v>5</v>
      </c>
      <c r="B1699" t="s">
        <v>6</v>
      </c>
      <c r="C1699" t="s">
        <v>263</v>
      </c>
      <c r="D1699" t="s">
        <v>28</v>
      </c>
      <c r="E1699" t="s">
        <v>27</v>
      </c>
      <c r="F1699">
        <v>102.25557295796401</v>
      </c>
      <c r="G1699">
        <v>96.5283581654258</v>
      </c>
      <c r="H1699">
        <v>138.435652361244</v>
      </c>
      <c r="I1699">
        <v>147.97784999898201</v>
      </c>
      <c r="J1699">
        <v>171.77463413950599</v>
      </c>
      <c r="K1699">
        <v>179.20661881030901</v>
      </c>
      <c r="L1699">
        <v>206.20615712348101</v>
      </c>
      <c r="M1699">
        <v>223.41047817480501</v>
      </c>
      <c r="N1699">
        <v>240.13509894595401</v>
      </c>
      <c r="O1699">
        <v>258.50603641829701</v>
      </c>
      <c r="P1699">
        <v>274.90678217300001</v>
      </c>
      <c r="Q1699">
        <v>290.20169890384398</v>
      </c>
    </row>
    <row r="1700" spans="1:17" x14ac:dyDescent="0.25">
      <c r="A1700" t="s">
        <v>5</v>
      </c>
      <c r="B1700" t="s">
        <v>6</v>
      </c>
      <c r="C1700" t="s">
        <v>263</v>
      </c>
      <c r="D1700" t="s">
        <v>29</v>
      </c>
      <c r="E1700" t="s">
        <v>27</v>
      </c>
      <c r="F1700">
        <v>8.1762343738098409</v>
      </c>
      <c r="G1700">
        <v>5.1334631395402504</v>
      </c>
      <c r="H1700">
        <v>5.3538578532977601</v>
      </c>
      <c r="I1700">
        <v>6.7466090316935698</v>
      </c>
      <c r="J1700">
        <v>7.8113135069337396</v>
      </c>
      <c r="K1700">
        <v>8.7034132267785296</v>
      </c>
      <c r="L1700">
        <v>9.9003218842994496</v>
      </c>
      <c r="M1700">
        <v>10.834692042665999</v>
      </c>
      <c r="N1700">
        <v>9.8839480291150394</v>
      </c>
      <c r="O1700">
        <v>8.8158099431755002</v>
      </c>
      <c r="P1700">
        <v>9.0367108907971794</v>
      </c>
      <c r="Q1700">
        <v>9.7153880904722207</v>
      </c>
    </row>
    <row r="1701" spans="1:17" x14ac:dyDescent="0.25">
      <c r="A1701" t="s">
        <v>5</v>
      </c>
      <c r="B1701" t="s">
        <v>6</v>
      </c>
      <c r="C1701" t="s">
        <v>263</v>
      </c>
      <c r="D1701" t="s">
        <v>30</v>
      </c>
      <c r="E1701" t="s">
        <v>27</v>
      </c>
      <c r="F1701">
        <v>7.8643897627904604E-3</v>
      </c>
      <c r="G1701">
        <v>8.1906749488718494E-3</v>
      </c>
      <c r="H1701">
        <v>1.48908983309746E-2</v>
      </c>
      <c r="I1701">
        <v>2.5338757389176299E-2</v>
      </c>
      <c r="J1701">
        <v>1.4649632762547099E-2</v>
      </c>
      <c r="K1701">
        <v>1.05923563138361E-2</v>
      </c>
      <c r="L1701">
        <v>1.4735079788824599E-2</v>
      </c>
      <c r="M1701">
        <v>1.9463818832665999E-2</v>
      </c>
      <c r="N1701">
        <v>2.3979420827089201E-2</v>
      </c>
      <c r="O1701">
        <v>2.3962614723547802E-2</v>
      </c>
      <c r="P1701">
        <v>2.46872496048713E-2</v>
      </c>
      <c r="Q1701">
        <v>2.7470581068141101E-2</v>
      </c>
    </row>
    <row r="1702" spans="1:17" x14ac:dyDescent="0.25">
      <c r="A1702" t="s">
        <v>5</v>
      </c>
      <c r="B1702" t="s">
        <v>6</v>
      </c>
      <c r="C1702" t="s">
        <v>263</v>
      </c>
      <c r="D1702" t="s">
        <v>31</v>
      </c>
      <c r="E1702" t="s">
        <v>27</v>
      </c>
      <c r="F1702">
        <v>7.5361498917874696</v>
      </c>
      <c r="G1702">
        <v>3.5532519238179301</v>
      </c>
      <c r="H1702">
        <v>6.5231460058588899</v>
      </c>
      <c r="I1702">
        <v>9.5223323693022692</v>
      </c>
      <c r="J1702">
        <v>5.3930829682004804</v>
      </c>
      <c r="K1702">
        <v>7.3805163811639103</v>
      </c>
      <c r="L1702">
        <v>7.5808216470347896</v>
      </c>
      <c r="M1702">
        <v>8.0503125583951203</v>
      </c>
      <c r="N1702">
        <v>8.7223886759077693</v>
      </c>
      <c r="O1702">
        <v>11.2764736943597</v>
      </c>
      <c r="P1702">
        <v>8.4861543542994902</v>
      </c>
      <c r="Q1702">
        <v>8.8794021067599491</v>
      </c>
    </row>
    <row r="1703" spans="1:17" x14ac:dyDescent="0.25">
      <c r="A1703" t="s">
        <v>5</v>
      </c>
      <c r="B1703" t="s">
        <v>6</v>
      </c>
      <c r="C1703" t="s">
        <v>263</v>
      </c>
      <c r="D1703" t="s">
        <v>32</v>
      </c>
      <c r="E1703" t="s">
        <v>27</v>
      </c>
      <c r="F1703">
        <v>9.0181557213160204</v>
      </c>
      <c r="G1703">
        <v>8.1456884441603901</v>
      </c>
      <c r="H1703">
        <v>12.3572144571819</v>
      </c>
      <c r="I1703">
        <v>13.4332934255004</v>
      </c>
      <c r="J1703">
        <v>19.7916043475131</v>
      </c>
      <c r="K1703">
        <v>21.435465482989098</v>
      </c>
      <c r="L1703">
        <v>25.861050640306601</v>
      </c>
      <c r="M1703">
        <v>28.871347467579</v>
      </c>
      <c r="N1703">
        <v>34.3315762925155</v>
      </c>
      <c r="O1703">
        <v>40.283938318533799</v>
      </c>
      <c r="P1703">
        <v>44.843871552266599</v>
      </c>
      <c r="Q1703">
        <v>48.484709609790798</v>
      </c>
    </row>
    <row r="1704" spans="1:17" x14ac:dyDescent="0.25">
      <c r="A1704" t="s">
        <v>5</v>
      </c>
      <c r="B1704" t="s">
        <v>6</v>
      </c>
      <c r="C1704" t="s">
        <v>263</v>
      </c>
      <c r="D1704" t="s">
        <v>33</v>
      </c>
      <c r="E1704" t="s">
        <v>27</v>
      </c>
      <c r="F1704">
        <v>14.359022610082</v>
      </c>
      <c r="G1704">
        <v>13.2599990606275</v>
      </c>
      <c r="H1704">
        <v>19.2247373511372</v>
      </c>
      <c r="I1704">
        <v>20.340170776869002</v>
      </c>
      <c r="J1704">
        <v>28.166498211461199</v>
      </c>
      <c r="K1704">
        <v>29.7771899339618</v>
      </c>
      <c r="L1704">
        <v>34.941899853639299</v>
      </c>
      <c r="M1704">
        <v>38.162766473547997</v>
      </c>
      <c r="N1704">
        <v>44.061113620100301</v>
      </c>
      <c r="O1704">
        <v>50.353950392832097</v>
      </c>
      <c r="P1704">
        <v>55.155100340452201</v>
      </c>
      <c r="Q1704">
        <v>59.092727616931697</v>
      </c>
    </row>
    <row r="1705" spans="1:17" x14ac:dyDescent="0.25">
      <c r="A1705" t="s">
        <v>5</v>
      </c>
      <c r="B1705" t="s">
        <v>6</v>
      </c>
      <c r="C1705" t="s">
        <v>263</v>
      </c>
      <c r="D1705" t="s">
        <v>34</v>
      </c>
      <c r="E1705" t="s">
        <v>27</v>
      </c>
      <c r="F1705">
        <v>0.63544255959801399</v>
      </c>
      <c r="G1705">
        <v>0.49565774670157198</v>
      </c>
      <c r="H1705">
        <v>0.60749313508616798</v>
      </c>
      <c r="I1705">
        <v>0.587277118268968</v>
      </c>
      <c r="J1705">
        <v>0.79093291922630204</v>
      </c>
      <c r="K1705">
        <v>0.73633180706614498</v>
      </c>
      <c r="L1705">
        <v>0.83886902118683904</v>
      </c>
      <c r="M1705">
        <v>0.90050994922104799</v>
      </c>
      <c r="N1705">
        <v>0.87749939645106201</v>
      </c>
      <c r="O1705">
        <v>0.843724684474918</v>
      </c>
      <c r="P1705">
        <v>0.85820287563207398</v>
      </c>
      <c r="Q1705">
        <v>0.89896541259557705</v>
      </c>
    </row>
    <row r="1706" spans="1:17" x14ac:dyDescent="0.25">
      <c r="A1706" t="s">
        <v>5</v>
      </c>
      <c r="B1706" t="s">
        <v>6</v>
      </c>
      <c r="C1706" t="s">
        <v>263</v>
      </c>
      <c r="D1706" t="s">
        <v>35</v>
      </c>
      <c r="E1706" t="s">
        <v>27</v>
      </c>
      <c r="F1706">
        <v>5.9419833763305702E-2</v>
      </c>
      <c r="G1706">
        <v>6.1885099613698397E-2</v>
      </c>
      <c r="H1706">
        <v>0.112509009611808</v>
      </c>
      <c r="I1706">
        <v>0.19144838916266499</v>
      </c>
      <c r="J1706">
        <v>0.110686114205911</v>
      </c>
      <c r="K1706">
        <v>8.0031136593428504E-2</v>
      </c>
      <c r="L1706">
        <v>0.111331713960008</v>
      </c>
      <c r="M1706">
        <v>0.147059964513476</v>
      </c>
      <c r="N1706">
        <v>0.18117784624911801</v>
      </c>
      <c r="O1706">
        <v>0.18105086680013899</v>
      </c>
      <c r="P1706">
        <v>0.18652588590347199</v>
      </c>
      <c r="Q1706">
        <v>0.20755550140373299</v>
      </c>
    </row>
    <row r="1707" spans="1:17" x14ac:dyDescent="0.25">
      <c r="A1707" t="s">
        <v>5</v>
      </c>
      <c r="B1707" t="s">
        <v>6</v>
      </c>
      <c r="C1707" t="s">
        <v>263</v>
      </c>
      <c r="D1707" t="s">
        <v>36</v>
      </c>
      <c r="E1707" t="s">
        <v>27</v>
      </c>
      <c r="F1707">
        <v>8.2814833975686494E-2</v>
      </c>
      <c r="G1707">
        <v>3.9046724437559702E-2</v>
      </c>
      <c r="H1707">
        <v>7.1682923141306504E-2</v>
      </c>
      <c r="I1707">
        <v>0.10464101504727701</v>
      </c>
      <c r="J1707">
        <v>5.9264648002202998E-2</v>
      </c>
      <c r="K1707">
        <v>8.1104575617185801E-2</v>
      </c>
      <c r="L1707">
        <v>8.3305732384997694E-2</v>
      </c>
      <c r="M1707">
        <v>8.8464973169177202E-2</v>
      </c>
      <c r="N1707">
        <v>9.5850425009975496E-2</v>
      </c>
      <c r="O1707">
        <v>0.123917293344612</v>
      </c>
      <c r="P1707">
        <v>9.3254443453840596E-2</v>
      </c>
      <c r="Q1707">
        <v>9.7575847327032394E-2</v>
      </c>
    </row>
    <row r="1708" spans="1:17" x14ac:dyDescent="0.25">
      <c r="A1708" t="s">
        <v>5</v>
      </c>
      <c r="B1708" t="s">
        <v>6</v>
      </c>
      <c r="C1708" t="s">
        <v>263</v>
      </c>
      <c r="D1708" t="s">
        <v>37</v>
      </c>
      <c r="E1708" t="s">
        <v>27</v>
      </c>
      <c r="F1708">
        <v>1.79714345691665</v>
      </c>
      <c r="G1708">
        <v>1.66952841441553</v>
      </c>
      <c r="H1708">
        <v>3.19180656782259</v>
      </c>
      <c r="I1708">
        <v>3.6640814061727802</v>
      </c>
      <c r="J1708">
        <v>7.5297367100882902</v>
      </c>
      <c r="K1708">
        <v>9.1421574576965892</v>
      </c>
      <c r="L1708">
        <v>10.710601541113499</v>
      </c>
      <c r="M1708">
        <v>12.2419210404432</v>
      </c>
      <c r="N1708">
        <v>15.9325758207259</v>
      </c>
      <c r="O1708">
        <v>19.885968862932</v>
      </c>
      <c r="P1708">
        <v>22.611670245077399</v>
      </c>
      <c r="Q1708">
        <v>24.5444418304252</v>
      </c>
    </row>
    <row r="1709" spans="1:17" x14ac:dyDescent="0.25">
      <c r="A1709" t="s">
        <v>5</v>
      </c>
      <c r="B1709" t="s">
        <v>6</v>
      </c>
      <c r="C1709" t="s">
        <v>263</v>
      </c>
      <c r="D1709" t="s">
        <v>38</v>
      </c>
      <c r="E1709" t="s">
        <v>27</v>
      </c>
      <c r="F1709">
        <v>2.10110144601432</v>
      </c>
      <c r="G1709">
        <v>1.97541194104856</v>
      </c>
      <c r="H1709">
        <v>3.6509238509404298</v>
      </c>
      <c r="I1709">
        <v>4.1596587953459503</v>
      </c>
      <c r="J1709">
        <v>8.0635940285948902</v>
      </c>
      <c r="K1709">
        <v>9.7929368807713608</v>
      </c>
      <c r="L1709">
        <v>11.4311965830364</v>
      </c>
      <c r="M1709">
        <v>13.0572887656365</v>
      </c>
      <c r="N1709">
        <v>16.8306118693332</v>
      </c>
      <c r="O1709">
        <v>20.853079810204701</v>
      </c>
      <c r="P1709">
        <v>23.639742106379</v>
      </c>
      <c r="Q1709">
        <v>25.630314235229399</v>
      </c>
    </row>
    <row r="1710" spans="1:17" x14ac:dyDescent="0.25">
      <c r="A1710" t="s">
        <v>5</v>
      </c>
      <c r="B1710" t="s">
        <v>6</v>
      </c>
      <c r="C1710" t="s">
        <v>263</v>
      </c>
      <c r="D1710" t="s">
        <v>39</v>
      </c>
      <c r="E1710" t="s">
        <v>27</v>
      </c>
      <c r="F1710">
        <v>1.39956889045768E-2</v>
      </c>
      <c r="G1710">
        <v>9.1932048744771799E-3</v>
      </c>
      <c r="H1710">
        <v>1.0025829300595699E-2</v>
      </c>
      <c r="I1710">
        <v>1.18295399333786E-2</v>
      </c>
      <c r="J1710">
        <v>1.4542545126037001E-2</v>
      </c>
      <c r="K1710">
        <v>1.5516919331189099E-2</v>
      </c>
      <c r="L1710">
        <v>1.7844181186099799E-2</v>
      </c>
      <c r="M1710">
        <v>1.9676991397335399E-2</v>
      </c>
      <c r="N1710">
        <v>1.8610816587512E-2</v>
      </c>
      <c r="O1710">
        <v>1.7518617165741799E-2</v>
      </c>
      <c r="P1710">
        <v>1.8660187591752898E-2</v>
      </c>
      <c r="Q1710">
        <v>2.0760963718372001E-2</v>
      </c>
    </row>
    <row r="1711" spans="1:17" x14ac:dyDescent="0.25">
      <c r="A1711" t="s">
        <v>5</v>
      </c>
      <c r="B1711" t="s">
        <v>6</v>
      </c>
      <c r="C1711" t="s">
        <v>263</v>
      </c>
      <c r="D1711" t="s">
        <v>40</v>
      </c>
      <c r="E1711" t="s">
        <v>27</v>
      </c>
      <c r="F1711">
        <v>2.2870152906289399E-4</v>
      </c>
      <c r="G1711">
        <v>2.40763165905334E-4</v>
      </c>
      <c r="H1711">
        <v>4.2500498336796999E-4</v>
      </c>
      <c r="I1711">
        <v>7.4781299171315597E-4</v>
      </c>
      <c r="J1711">
        <v>4.8223964070822598E-4</v>
      </c>
      <c r="K1711">
        <v>2.97650847729824E-4</v>
      </c>
      <c r="L1711">
        <v>4.2654601230404302E-4</v>
      </c>
      <c r="M1711">
        <v>5.9387987642436197E-4</v>
      </c>
      <c r="N1711">
        <v>7.7417678298654898E-4</v>
      </c>
      <c r="O1711">
        <v>7.9468706297130198E-4</v>
      </c>
      <c r="P1711">
        <v>8.3855517724058803E-4</v>
      </c>
      <c r="Q1711">
        <v>9.5006276899602896E-4</v>
      </c>
    </row>
    <row r="1712" spans="1:17" x14ac:dyDescent="0.25">
      <c r="A1712" t="s">
        <v>5</v>
      </c>
      <c r="B1712" t="s">
        <v>6</v>
      </c>
      <c r="C1712" t="s">
        <v>263</v>
      </c>
      <c r="D1712" t="s">
        <v>41</v>
      </c>
      <c r="E1712" t="s">
        <v>27</v>
      </c>
      <c r="F1712">
        <v>8.2814833975686494E-2</v>
      </c>
      <c r="G1712">
        <v>3.9046724437559702E-2</v>
      </c>
      <c r="H1712">
        <v>7.1682923141306504E-2</v>
      </c>
      <c r="I1712">
        <v>0.10464101504727701</v>
      </c>
      <c r="J1712">
        <v>5.9264648002202998E-2</v>
      </c>
      <c r="K1712">
        <v>8.1104575617185801E-2</v>
      </c>
      <c r="L1712">
        <v>8.3305732384997694E-2</v>
      </c>
      <c r="M1712">
        <v>8.8464973169177202E-2</v>
      </c>
      <c r="N1712">
        <v>9.5850425009975496E-2</v>
      </c>
      <c r="O1712">
        <v>0.123917293344612</v>
      </c>
      <c r="P1712">
        <v>9.3254443453840596E-2</v>
      </c>
      <c r="Q1712">
        <v>9.7575847327032394E-2</v>
      </c>
    </row>
    <row r="1713" spans="1:17" x14ac:dyDescent="0.25">
      <c r="A1713" t="s">
        <v>5</v>
      </c>
      <c r="B1713" t="s">
        <v>6</v>
      </c>
      <c r="C1713" t="s">
        <v>263</v>
      </c>
      <c r="D1713" t="s">
        <v>42</v>
      </c>
      <c r="E1713" t="s">
        <v>27</v>
      </c>
      <c r="F1713">
        <v>2.4580240785010399</v>
      </c>
      <c r="G1713">
        <v>2.2069892748731599</v>
      </c>
      <c r="H1713">
        <v>3.1551066536738901</v>
      </c>
      <c r="I1713">
        <v>3.37386669783475</v>
      </c>
      <c r="J1713">
        <v>4.3389355821860702</v>
      </c>
      <c r="K1713">
        <v>4.3297089493736296</v>
      </c>
      <c r="L1713">
        <v>5.22480971478514</v>
      </c>
      <c r="M1713">
        <v>5.6945258781863801</v>
      </c>
      <c r="N1713">
        <v>6.3072473835245102</v>
      </c>
      <c r="O1713">
        <v>7.0133351928178804</v>
      </c>
      <c r="P1713">
        <v>7.6329476643169603</v>
      </c>
      <c r="Q1713">
        <v>8.1633874976117298</v>
      </c>
    </row>
    <row r="1714" spans="1:17" x14ac:dyDescent="0.25">
      <c r="A1714" t="s">
        <v>5</v>
      </c>
      <c r="B1714" t="s">
        <v>6</v>
      </c>
      <c r="C1714" t="s">
        <v>263</v>
      </c>
      <c r="D1714" t="s">
        <v>43</v>
      </c>
      <c r="E1714" t="s">
        <v>27</v>
      </c>
      <c r="F1714">
        <v>3.0377796598679399</v>
      </c>
      <c r="G1714">
        <v>2.7306149248050899</v>
      </c>
      <c r="H1714">
        <v>3.8779552851595098</v>
      </c>
      <c r="I1714">
        <v>4.1499782566244603</v>
      </c>
      <c r="J1714">
        <v>5.22978982208177</v>
      </c>
      <c r="K1714">
        <v>5.2545972395512797</v>
      </c>
      <c r="L1714">
        <v>6.2196656139836399</v>
      </c>
      <c r="M1714">
        <v>6.7324185966346803</v>
      </c>
      <c r="N1714">
        <v>7.3977537533778799</v>
      </c>
      <c r="O1714">
        <v>8.1550669977956094</v>
      </c>
      <c r="P1714">
        <v>8.8089283859427194</v>
      </c>
      <c r="Q1714">
        <v>9.3753815078419294</v>
      </c>
    </row>
    <row r="1715" spans="1:17" x14ac:dyDescent="0.25">
      <c r="A1715" t="s">
        <v>5</v>
      </c>
      <c r="B1715" t="s">
        <v>6</v>
      </c>
      <c r="C1715" t="s">
        <v>263</v>
      </c>
      <c r="D1715" t="s">
        <v>44</v>
      </c>
      <c r="E1715" t="s">
        <v>27</v>
      </c>
      <c r="F1715">
        <v>3.1988923251639401E-3</v>
      </c>
      <c r="G1715">
        <v>3.6228104664672799E-3</v>
      </c>
      <c r="H1715">
        <v>5.3665937297922598E-3</v>
      </c>
      <c r="I1715">
        <v>3.7125800020099799E-3</v>
      </c>
      <c r="J1715">
        <v>6.6542366354705998E-3</v>
      </c>
      <c r="K1715">
        <v>4.8913415328450402E-3</v>
      </c>
      <c r="L1715">
        <v>5.8339879534692997E-3</v>
      </c>
      <c r="M1715">
        <v>6.38600707299664E-3</v>
      </c>
      <c r="N1715">
        <v>7.323377216129E-3</v>
      </c>
      <c r="O1715">
        <v>8.4279381175314597E-3</v>
      </c>
      <c r="P1715">
        <v>9.4943088617252605E-3</v>
      </c>
      <c r="Q1715">
        <v>1.08685392182345E-2</v>
      </c>
    </row>
    <row r="1716" spans="1:17" x14ac:dyDescent="0.25">
      <c r="A1716" t="s">
        <v>5</v>
      </c>
      <c r="B1716" t="s">
        <v>6</v>
      </c>
      <c r="C1716" t="s">
        <v>263</v>
      </c>
      <c r="D1716" t="s">
        <v>45</v>
      </c>
      <c r="E1716" t="s">
        <v>27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5</v>
      </c>
      <c r="B1717" t="s">
        <v>6</v>
      </c>
      <c r="C1717" t="s">
        <v>263</v>
      </c>
      <c r="D1717" t="s">
        <v>46</v>
      </c>
      <c r="E1717" t="s">
        <v>27</v>
      </c>
      <c r="F1717">
        <v>4.9688900385411799E-3</v>
      </c>
      <c r="G1717">
        <v>2.3428034662535801E-3</v>
      </c>
      <c r="H1717">
        <v>4.30097538847838E-3</v>
      </c>
      <c r="I1717">
        <v>6.2784609028366601E-3</v>
      </c>
      <c r="J1717">
        <v>3.55587888013218E-3</v>
      </c>
      <c r="K1717">
        <v>4.8662745370311403E-3</v>
      </c>
      <c r="L1717">
        <v>4.9983439430998497E-3</v>
      </c>
      <c r="M1717">
        <v>5.3078983901506203E-3</v>
      </c>
      <c r="N1717">
        <v>5.75102550059852E-3</v>
      </c>
      <c r="O1717">
        <v>7.43503760067673E-3</v>
      </c>
      <c r="P1717">
        <v>5.5952666072304298E-3</v>
      </c>
      <c r="Q1717">
        <v>5.8545508396219397E-3</v>
      </c>
    </row>
    <row r="1718" spans="1:17" x14ac:dyDescent="0.25">
      <c r="A1718" t="s">
        <v>5</v>
      </c>
      <c r="B1718" t="s">
        <v>6</v>
      </c>
      <c r="C1718" t="s">
        <v>263</v>
      </c>
      <c r="D1718" t="s">
        <v>47</v>
      </c>
      <c r="E1718" t="s">
        <v>27</v>
      </c>
      <c r="F1718">
        <v>11.511897368651001</v>
      </c>
      <c r="G1718">
        <v>10.352590632438</v>
      </c>
      <c r="H1718">
        <v>14.7404183701601</v>
      </c>
      <c r="I1718">
        <v>15.7865996788316</v>
      </c>
      <c r="J1718">
        <v>20.221583464568798</v>
      </c>
      <c r="K1718">
        <v>19.935225920596999</v>
      </c>
      <c r="L1718">
        <v>23.941522325100799</v>
      </c>
      <c r="M1718">
        <v>26.152529709478902</v>
      </c>
      <c r="N1718">
        <v>29.111122713072199</v>
      </c>
      <c r="O1718">
        <v>32.551551109073202</v>
      </c>
      <c r="P1718">
        <v>35.509288823992499</v>
      </c>
      <c r="Q1718">
        <v>37.9096228193809</v>
      </c>
    </row>
    <row r="1719" spans="1:17" x14ac:dyDescent="0.25">
      <c r="A1719" t="s">
        <v>5</v>
      </c>
      <c r="B1719" t="s">
        <v>6</v>
      </c>
      <c r="C1719" t="s">
        <v>263</v>
      </c>
      <c r="D1719" t="s">
        <v>48</v>
      </c>
      <c r="E1719" t="s">
        <v>27</v>
      </c>
      <c r="F1719">
        <v>18.377416107241299</v>
      </c>
      <c r="G1719">
        <v>17.2631555658918</v>
      </c>
      <c r="H1719">
        <v>24.8175719878802</v>
      </c>
      <c r="I1719">
        <v>26.5003234275902</v>
      </c>
      <c r="J1719">
        <v>31.856157452022899</v>
      </c>
      <c r="K1719">
        <v>33.008813505760102</v>
      </c>
      <c r="L1719">
        <v>38.157778504683598</v>
      </c>
      <c r="M1719">
        <v>41.520344116749001</v>
      </c>
      <c r="N1719">
        <v>45.472038830886099</v>
      </c>
      <c r="O1719">
        <v>49.8503618057441</v>
      </c>
      <c r="P1719">
        <v>53.547000077885102</v>
      </c>
      <c r="Q1719">
        <v>56.734665049939899</v>
      </c>
    </row>
    <row r="1720" spans="1:17" x14ac:dyDescent="0.25">
      <c r="A1720" t="s">
        <v>5</v>
      </c>
      <c r="B1720" t="s">
        <v>6</v>
      </c>
      <c r="C1720" t="s">
        <v>263</v>
      </c>
      <c r="D1720" t="s">
        <v>49</v>
      </c>
      <c r="E1720" t="s">
        <v>27</v>
      </c>
      <c r="F1720">
        <v>1.35257807862271E-2</v>
      </c>
      <c r="G1720">
        <v>1.6067597711620401E-2</v>
      </c>
      <c r="H1720">
        <v>2.3932830699961601E-2</v>
      </c>
      <c r="I1720">
        <v>1.6115429141537199E-2</v>
      </c>
      <c r="J1720">
        <v>2.7885968364609801E-2</v>
      </c>
      <c r="K1720">
        <v>1.9606966641177101E-2</v>
      </c>
      <c r="L1720">
        <v>2.26668394420294E-2</v>
      </c>
      <c r="M1720">
        <v>2.3744416546313801E-2</v>
      </c>
      <c r="N1720">
        <v>2.6645107123779099E-2</v>
      </c>
      <c r="O1720">
        <v>2.9477963275307301E-2</v>
      </c>
      <c r="P1720">
        <v>3.0718799906970601E-2</v>
      </c>
      <c r="Q1720">
        <v>3.2289749997731501E-2</v>
      </c>
    </row>
    <row r="1721" spans="1:17" x14ac:dyDescent="0.25">
      <c r="A1721" t="s">
        <v>5</v>
      </c>
      <c r="B1721" t="s">
        <v>6</v>
      </c>
      <c r="C1721" t="s">
        <v>263</v>
      </c>
      <c r="D1721" t="s">
        <v>50</v>
      </c>
      <c r="E1721" t="s">
        <v>27</v>
      </c>
      <c r="F1721">
        <v>4.5875606949611E-3</v>
      </c>
      <c r="G1721">
        <v>4.7778937201752398E-3</v>
      </c>
      <c r="H1721">
        <v>8.6863573597352195E-3</v>
      </c>
      <c r="I1721">
        <v>1.4780941810352799E-2</v>
      </c>
      <c r="J1721">
        <v>8.5456191114858301E-3</v>
      </c>
      <c r="K1721">
        <v>6.1788745164044001E-3</v>
      </c>
      <c r="L1721">
        <v>8.5954632101477302E-3</v>
      </c>
      <c r="M1721">
        <v>1.13538943190551E-2</v>
      </c>
      <c r="N1721">
        <v>1.39879954824687E-2</v>
      </c>
      <c r="O1721">
        <v>1.39781919220695E-2</v>
      </c>
      <c r="P1721">
        <v>1.44008956028416E-2</v>
      </c>
      <c r="Q1721">
        <v>1.6024505623082299E-2</v>
      </c>
    </row>
    <row r="1722" spans="1:17" x14ac:dyDescent="0.25">
      <c r="A1722" t="s">
        <v>5</v>
      </c>
      <c r="B1722" t="s">
        <v>6</v>
      </c>
      <c r="C1722" t="s">
        <v>263</v>
      </c>
      <c r="D1722" t="s">
        <v>51</v>
      </c>
      <c r="E1722" t="s">
        <v>27</v>
      </c>
      <c r="F1722">
        <v>0.16562966795137299</v>
      </c>
      <c r="G1722">
        <v>7.8093448875119501E-2</v>
      </c>
      <c r="H1722">
        <v>0.14336584628261301</v>
      </c>
      <c r="I1722">
        <v>0.20928203009455501</v>
      </c>
      <c r="J1722">
        <v>0.118529296004406</v>
      </c>
      <c r="K1722">
        <v>0.16220915123437099</v>
      </c>
      <c r="L1722">
        <v>0.166611464769995</v>
      </c>
      <c r="M1722">
        <v>0.17692994633835399</v>
      </c>
      <c r="N1722">
        <v>0.19170085001995099</v>
      </c>
      <c r="O1722">
        <v>0.24783458668922401</v>
      </c>
      <c r="P1722">
        <v>0.186508886907681</v>
      </c>
      <c r="Q1722">
        <v>0.19515169465406401</v>
      </c>
    </row>
    <row r="1723" spans="1:17" x14ac:dyDescent="0.25">
      <c r="A1723" t="s">
        <v>5</v>
      </c>
      <c r="B1723" t="s">
        <v>6</v>
      </c>
      <c r="C1723" t="s">
        <v>263</v>
      </c>
      <c r="D1723" t="s">
        <v>52</v>
      </c>
      <c r="E1723" t="s">
        <v>27</v>
      </c>
      <c r="F1723">
        <v>214.32983258536501</v>
      </c>
      <c r="G1723">
        <v>224.58912850613399</v>
      </c>
      <c r="H1723">
        <v>233.68703122833199</v>
      </c>
      <c r="I1723">
        <v>211.829121128407</v>
      </c>
      <c r="J1723">
        <v>256.249157625002</v>
      </c>
      <c r="K1723">
        <v>292.38788691275403</v>
      </c>
      <c r="L1723">
        <v>307.34827390396401</v>
      </c>
      <c r="M1723">
        <v>319.16466291417601</v>
      </c>
      <c r="N1723">
        <v>330.68100732089198</v>
      </c>
      <c r="O1723">
        <v>339.500560590931</v>
      </c>
      <c r="P1723">
        <v>345.82446599781002</v>
      </c>
      <c r="Q1723">
        <v>361.28545733743698</v>
      </c>
    </row>
    <row r="1724" spans="1:17" x14ac:dyDescent="0.25">
      <c r="A1724" t="s">
        <v>5</v>
      </c>
      <c r="B1724" t="s">
        <v>6</v>
      </c>
      <c r="C1724" t="s">
        <v>263</v>
      </c>
      <c r="D1724" t="s">
        <v>53</v>
      </c>
      <c r="E1724" t="s">
        <v>27</v>
      </c>
      <c r="F1724">
        <v>107.88810070986101</v>
      </c>
      <c r="G1724">
        <v>116.18757627376201</v>
      </c>
      <c r="H1724">
        <v>136.15934909777201</v>
      </c>
      <c r="I1724">
        <v>166.45717911839299</v>
      </c>
      <c r="J1724">
        <v>201.94747722279601</v>
      </c>
      <c r="K1724">
        <v>226.264301451965</v>
      </c>
      <c r="L1724">
        <v>240.539454990417</v>
      </c>
      <c r="M1724">
        <v>258.570482299508</v>
      </c>
      <c r="N1724">
        <v>277.51767691222398</v>
      </c>
      <c r="O1724">
        <v>301.37340589251301</v>
      </c>
      <c r="P1724">
        <v>334.314367839456</v>
      </c>
      <c r="Q1724">
        <v>361.61962001412098</v>
      </c>
    </row>
    <row r="1725" spans="1:17" x14ac:dyDescent="0.25">
      <c r="A1725" t="s">
        <v>5</v>
      </c>
      <c r="B1725" t="s">
        <v>6</v>
      </c>
      <c r="C1725" t="s">
        <v>263</v>
      </c>
      <c r="D1725" t="s">
        <v>54</v>
      </c>
      <c r="E1725" t="s">
        <v>27</v>
      </c>
      <c r="F1725">
        <v>11.9421285195492</v>
      </c>
      <c r="G1725">
        <v>12.8938078081139</v>
      </c>
      <c r="H1725">
        <v>13.084910263175001</v>
      </c>
      <c r="I1725">
        <v>11.5433840223131</v>
      </c>
      <c r="J1725">
        <v>13.893949922413899</v>
      </c>
      <c r="K1725">
        <v>15.399829177069099</v>
      </c>
      <c r="L1725">
        <v>15.9906335830846</v>
      </c>
      <c r="M1725">
        <v>16.4196404926433</v>
      </c>
      <c r="N1725">
        <v>16.872434063183999</v>
      </c>
      <c r="O1725">
        <v>17.177499385294698</v>
      </c>
      <c r="P1725">
        <v>17.313186143474699</v>
      </c>
      <c r="Q1725">
        <v>17.964261034575699</v>
      </c>
    </row>
    <row r="1726" spans="1:17" x14ac:dyDescent="0.25">
      <c r="A1726" t="s">
        <v>5</v>
      </c>
      <c r="B1726" t="s">
        <v>6</v>
      </c>
      <c r="C1726" t="s">
        <v>263</v>
      </c>
      <c r="D1726" t="s">
        <v>55</v>
      </c>
      <c r="E1726" t="s">
        <v>27</v>
      </c>
      <c r="F1726">
        <v>6.2046086497545598</v>
      </c>
      <c r="G1726">
        <v>6.8725969865779302</v>
      </c>
      <c r="H1726">
        <v>7.8903264940099902</v>
      </c>
      <c r="I1726">
        <v>9.5170499292902999</v>
      </c>
      <c r="J1726">
        <v>11.4694043787848</v>
      </c>
      <c r="K1726">
        <v>12.6746541101489</v>
      </c>
      <c r="L1726">
        <v>13.3866403603945</v>
      </c>
      <c r="M1726">
        <v>14.3219705618923</v>
      </c>
      <c r="N1726">
        <v>15.3171560827</v>
      </c>
      <c r="O1726">
        <v>16.5563083829508</v>
      </c>
      <c r="P1726">
        <v>18.2022967535741</v>
      </c>
      <c r="Q1726">
        <v>19.514909996756099</v>
      </c>
    </row>
    <row r="1727" spans="1:17" x14ac:dyDescent="0.25">
      <c r="A1727" t="s">
        <v>5</v>
      </c>
      <c r="B1727" t="s">
        <v>6</v>
      </c>
      <c r="C1727" t="s">
        <v>263</v>
      </c>
      <c r="D1727" t="s">
        <v>56</v>
      </c>
      <c r="E1727" t="s">
        <v>27</v>
      </c>
      <c r="F1727">
        <v>4.1103560888176203</v>
      </c>
      <c r="G1727">
        <v>4.2952046096594403</v>
      </c>
      <c r="H1727">
        <v>4.2385532367169896</v>
      </c>
      <c r="I1727">
        <v>3.6819937995664498</v>
      </c>
      <c r="J1727">
        <v>4.4972704368063301</v>
      </c>
      <c r="K1727">
        <v>5.0737479361141196</v>
      </c>
      <c r="L1727">
        <v>5.2096215810814703</v>
      </c>
      <c r="M1727">
        <v>5.3547792432634997</v>
      </c>
      <c r="N1727">
        <v>5.5129227520088699</v>
      </c>
      <c r="O1727">
        <v>5.6514998808188901</v>
      </c>
      <c r="P1727">
        <v>5.8542545407248197</v>
      </c>
      <c r="Q1727">
        <v>6.1051939836795697</v>
      </c>
    </row>
    <row r="1728" spans="1:17" x14ac:dyDescent="0.25">
      <c r="A1728" t="s">
        <v>5</v>
      </c>
      <c r="B1728" t="s">
        <v>6</v>
      </c>
      <c r="C1728" t="s">
        <v>263</v>
      </c>
      <c r="D1728" t="s">
        <v>57</v>
      </c>
      <c r="E1728" t="s">
        <v>27</v>
      </c>
      <c r="F1728">
        <v>4.11403358611099</v>
      </c>
      <c r="G1728">
        <v>4.4592998824298702</v>
      </c>
      <c r="H1728">
        <v>5.2034078524798701</v>
      </c>
      <c r="I1728">
        <v>6.3434766474210997</v>
      </c>
      <c r="J1728">
        <v>7.6849575557312697</v>
      </c>
      <c r="K1728">
        <v>8.5834081192521392</v>
      </c>
      <c r="L1728">
        <v>9.1111055567032402</v>
      </c>
      <c r="M1728">
        <v>9.7841099368547102</v>
      </c>
      <c r="N1728">
        <v>10.493896810457599</v>
      </c>
      <c r="O1728">
        <v>11.3855829456053</v>
      </c>
      <c r="P1728">
        <v>12.6059469950838</v>
      </c>
      <c r="Q1728">
        <v>13.609060979715499</v>
      </c>
    </row>
    <row r="1729" spans="1:17" x14ac:dyDescent="0.25">
      <c r="A1729" t="s">
        <v>5</v>
      </c>
      <c r="B1729" t="s">
        <v>6</v>
      </c>
      <c r="C1729" t="s">
        <v>263</v>
      </c>
      <c r="D1729" t="s">
        <v>58</v>
      </c>
      <c r="E1729" t="s">
        <v>27</v>
      </c>
      <c r="F1729">
        <v>4194.5158423283401</v>
      </c>
      <c r="G1729">
        <v>4475.3915537023604</v>
      </c>
      <c r="H1729">
        <v>4604.3537436964998</v>
      </c>
      <c r="I1729">
        <v>4108.1843957766096</v>
      </c>
      <c r="J1729">
        <v>4976.8752489278504</v>
      </c>
      <c r="K1729">
        <v>5590.6226753657202</v>
      </c>
      <c r="L1729">
        <v>5847.20138333667</v>
      </c>
      <c r="M1729">
        <v>6053.8278731172004</v>
      </c>
      <c r="N1729">
        <v>6261.3203695495304</v>
      </c>
      <c r="O1729">
        <v>6421.0661744803301</v>
      </c>
      <c r="P1729">
        <v>6547.3280677125804</v>
      </c>
      <c r="Q1729">
        <v>6830.8190174428</v>
      </c>
    </row>
    <row r="1730" spans="1:17" x14ac:dyDescent="0.25">
      <c r="A1730" t="s">
        <v>5</v>
      </c>
      <c r="B1730" t="s">
        <v>6</v>
      </c>
      <c r="C1730" t="s">
        <v>263</v>
      </c>
      <c r="D1730" t="s">
        <v>59</v>
      </c>
      <c r="E1730" t="s">
        <v>27</v>
      </c>
      <c r="F1730">
        <v>1102.8816011843101</v>
      </c>
      <c r="G1730">
        <v>1194.3773774285601</v>
      </c>
      <c r="H1730">
        <v>1392.36980415421</v>
      </c>
      <c r="I1730">
        <v>1694.9753267854601</v>
      </c>
      <c r="J1730">
        <v>2051.3643733850199</v>
      </c>
      <c r="K1730">
        <v>2292.02934181719</v>
      </c>
      <c r="L1730">
        <v>2434.0897551466501</v>
      </c>
      <c r="M1730">
        <v>2614.6610407077501</v>
      </c>
      <c r="N1730">
        <v>2804.1043342220701</v>
      </c>
      <c r="O1730">
        <v>3041.1793389673599</v>
      </c>
      <c r="P1730">
        <v>3366.5882464302799</v>
      </c>
      <c r="Q1730">
        <v>3635.3523682485302</v>
      </c>
    </row>
    <row r="1731" spans="1:17" x14ac:dyDescent="0.25">
      <c r="A1731" t="s">
        <v>5</v>
      </c>
      <c r="B1731" t="s">
        <v>6</v>
      </c>
      <c r="C1731" t="s">
        <v>263</v>
      </c>
      <c r="D1731" t="s">
        <v>60</v>
      </c>
      <c r="E1731" t="s">
        <v>27</v>
      </c>
      <c r="F1731">
        <v>14.539810806313</v>
      </c>
      <c r="G1731">
        <v>14.3842145588577</v>
      </c>
      <c r="H1731">
        <v>15.443331575695099</v>
      </c>
      <c r="I1731">
        <v>13.447491768677599</v>
      </c>
      <c r="J1731">
        <v>16.402823923741199</v>
      </c>
      <c r="K1731">
        <v>18.269709193531099</v>
      </c>
      <c r="L1731">
        <v>18.9911082497661</v>
      </c>
      <c r="M1731">
        <v>19.562510873002701</v>
      </c>
      <c r="N1731">
        <v>20.147591076351802</v>
      </c>
      <c r="O1731">
        <v>20.5877642495613</v>
      </c>
      <c r="P1731">
        <v>20.863896001099999</v>
      </c>
      <c r="Q1731">
        <v>21.703218296518902</v>
      </c>
    </row>
    <row r="1732" spans="1:17" x14ac:dyDescent="0.25">
      <c r="A1732" t="s">
        <v>5</v>
      </c>
      <c r="B1732" t="s">
        <v>6</v>
      </c>
      <c r="C1732" t="s">
        <v>263</v>
      </c>
      <c r="D1732" t="s">
        <v>61</v>
      </c>
      <c r="E1732" t="s">
        <v>27</v>
      </c>
      <c r="F1732">
        <v>9.5414109593712499</v>
      </c>
      <c r="G1732">
        <v>10.661477085857699</v>
      </c>
      <c r="H1732">
        <v>12.1415055651541</v>
      </c>
      <c r="I1732">
        <v>14.5575369501287</v>
      </c>
      <c r="J1732">
        <v>17.489703510632499</v>
      </c>
      <c r="K1732">
        <v>19.240533103365902</v>
      </c>
      <c r="L1732">
        <v>20.283066539389001</v>
      </c>
      <c r="M1732">
        <v>21.666598794784999</v>
      </c>
      <c r="N1732">
        <v>23.137360230923701</v>
      </c>
      <c r="O1732">
        <v>24.955071090850801</v>
      </c>
      <c r="P1732">
        <v>27.340894649243101</v>
      </c>
      <c r="Q1732">
        <v>29.221915012851799</v>
      </c>
    </row>
    <row r="1733" spans="1:17" x14ac:dyDescent="0.25">
      <c r="A1733" t="s">
        <v>5</v>
      </c>
      <c r="B1733" t="s">
        <v>6</v>
      </c>
      <c r="C1733" t="s">
        <v>263</v>
      </c>
      <c r="D1733" t="s">
        <v>62</v>
      </c>
      <c r="E1733" t="s">
        <v>27</v>
      </c>
      <c r="F1733">
        <v>201.70901890447399</v>
      </c>
      <c r="G1733">
        <v>206.032188973297</v>
      </c>
      <c r="H1733">
        <v>198.846587838483</v>
      </c>
      <c r="I1733">
        <v>182.12563437966401</v>
      </c>
      <c r="J1733">
        <v>221.69304134839501</v>
      </c>
      <c r="K1733">
        <v>256.20364360138302</v>
      </c>
      <c r="L1733">
        <v>261.235221893801</v>
      </c>
      <c r="M1733">
        <v>270.78544115613698</v>
      </c>
      <c r="N1733">
        <v>279.64665781488998</v>
      </c>
      <c r="O1733">
        <v>287.197056240856</v>
      </c>
      <c r="P1733">
        <v>299.065873909716</v>
      </c>
      <c r="Q1733">
        <v>311.966594852225</v>
      </c>
    </row>
    <row r="1734" spans="1:17" x14ac:dyDescent="0.25">
      <c r="A1734" t="s">
        <v>5</v>
      </c>
      <c r="B1734" t="s">
        <v>6</v>
      </c>
      <c r="C1734" t="s">
        <v>263</v>
      </c>
      <c r="D1734" t="s">
        <v>63</v>
      </c>
      <c r="E1734" t="s">
        <v>27</v>
      </c>
      <c r="F1734">
        <v>21.183355621225001</v>
      </c>
      <c r="G1734">
        <v>22.746949583505099</v>
      </c>
      <c r="H1734">
        <v>26.6479205227695</v>
      </c>
      <c r="I1734">
        <v>32.427385784297897</v>
      </c>
      <c r="J1734">
        <v>39.168784078970504</v>
      </c>
      <c r="K1734">
        <v>43.912109010398702</v>
      </c>
      <c r="L1734">
        <v>46.739064849089097</v>
      </c>
      <c r="M1734">
        <v>50.324850654457897</v>
      </c>
      <c r="N1734">
        <v>54.046235074965097</v>
      </c>
      <c r="O1734">
        <v>58.6487971719773</v>
      </c>
      <c r="P1734">
        <v>65.015578889527205</v>
      </c>
      <c r="Q1734">
        <v>70.3659431353922</v>
      </c>
    </row>
    <row r="1735" spans="1:17" x14ac:dyDescent="0.25">
      <c r="A1735" t="s">
        <v>5</v>
      </c>
      <c r="B1735" t="s">
        <v>6</v>
      </c>
      <c r="C1735" t="s">
        <v>263</v>
      </c>
      <c r="D1735" t="s">
        <v>64</v>
      </c>
      <c r="E1735" t="s">
        <v>27</v>
      </c>
      <c r="F1735">
        <v>10.4168103223468</v>
      </c>
      <c r="G1735">
        <v>17.138270948690501</v>
      </c>
      <c r="H1735">
        <v>25.242666877583101</v>
      </c>
      <c r="I1735">
        <v>36.298921101150398</v>
      </c>
      <c r="J1735">
        <v>28.220136309176599</v>
      </c>
      <c r="K1735">
        <v>42.086704189248998</v>
      </c>
      <c r="L1735">
        <v>61.265655147122601</v>
      </c>
      <c r="M1735">
        <v>65.659350995725006</v>
      </c>
      <c r="N1735">
        <v>83.173564901870904</v>
      </c>
      <c r="O1735">
        <v>92.291957268548401</v>
      </c>
      <c r="P1735">
        <v>91.3567633394251</v>
      </c>
      <c r="Q1735">
        <v>85.768889569389501</v>
      </c>
    </row>
    <row r="1736" spans="1:17" x14ac:dyDescent="0.25">
      <c r="A1736" t="s">
        <v>5</v>
      </c>
      <c r="B1736" t="s">
        <v>6</v>
      </c>
      <c r="C1736" t="s">
        <v>263</v>
      </c>
      <c r="D1736" t="s">
        <v>65</v>
      </c>
      <c r="E1736" t="s">
        <v>27</v>
      </c>
      <c r="F1736">
        <v>89.150034805755297</v>
      </c>
      <c r="G1736">
        <v>153.96551628997901</v>
      </c>
      <c r="H1736">
        <v>213.05478581229301</v>
      </c>
      <c r="I1736">
        <v>191.28200715976999</v>
      </c>
      <c r="J1736">
        <v>124.549623101135</v>
      </c>
      <c r="K1736">
        <v>118.05517599650101</v>
      </c>
      <c r="L1736">
        <v>201.03068029654301</v>
      </c>
      <c r="M1736">
        <v>187.683446152454</v>
      </c>
      <c r="N1736">
        <v>311.828929009175</v>
      </c>
      <c r="O1736">
        <v>201.297817806246</v>
      </c>
      <c r="P1736">
        <v>155.24533486011401</v>
      </c>
      <c r="Q1736">
        <v>143.77213305468501</v>
      </c>
    </row>
    <row r="1737" spans="1:17" x14ac:dyDescent="0.25">
      <c r="A1737" t="s">
        <v>5</v>
      </c>
      <c r="B1737" t="s">
        <v>6</v>
      </c>
      <c r="C1737" t="s">
        <v>263</v>
      </c>
      <c r="D1737" t="s">
        <v>66</v>
      </c>
      <c r="E1737" t="s">
        <v>27</v>
      </c>
      <c r="F1737">
        <v>8.8547989475963804E-2</v>
      </c>
      <c r="G1737">
        <v>0.20948706847298601</v>
      </c>
      <c r="H1737">
        <v>0.534170041633662</v>
      </c>
      <c r="I1737">
        <v>1.08258618824838</v>
      </c>
      <c r="J1737">
        <v>1.0451525350971</v>
      </c>
      <c r="K1737">
        <v>2.2661874740065802</v>
      </c>
      <c r="L1737">
        <v>2.7247966293476802</v>
      </c>
      <c r="M1737">
        <v>2.7504877108330401</v>
      </c>
      <c r="N1737">
        <v>3.0432788054621902</v>
      </c>
      <c r="O1737">
        <v>3.7497671264883201</v>
      </c>
      <c r="P1737">
        <v>4.24447812390894</v>
      </c>
      <c r="Q1737">
        <v>3.9613153168936099</v>
      </c>
    </row>
    <row r="1738" spans="1:17" x14ac:dyDescent="0.25">
      <c r="A1738" t="s">
        <v>5</v>
      </c>
      <c r="B1738" t="s">
        <v>6</v>
      </c>
      <c r="C1738" t="s">
        <v>263</v>
      </c>
      <c r="D1738" t="s">
        <v>67</v>
      </c>
      <c r="E1738" t="s">
        <v>27</v>
      </c>
      <c r="F1738">
        <v>0.26164164655615901</v>
      </c>
      <c r="G1738">
        <v>0.48050271421735502</v>
      </c>
      <c r="H1738">
        <v>0.72223509259790497</v>
      </c>
      <c r="I1738">
        <v>1.0771062457885101</v>
      </c>
      <c r="J1738">
        <v>0.94155368706909803</v>
      </c>
      <c r="K1738">
        <v>1.6303524878189399</v>
      </c>
      <c r="L1738">
        <v>2.2073587450480501</v>
      </c>
      <c r="M1738">
        <v>2.5263240956454398</v>
      </c>
      <c r="N1738">
        <v>3.0454991279376999</v>
      </c>
      <c r="O1738">
        <v>3.2488864079645499</v>
      </c>
      <c r="P1738">
        <v>3.3034554424914799</v>
      </c>
      <c r="Q1738">
        <v>3.06946621724504</v>
      </c>
    </row>
    <row r="1739" spans="1:17" x14ac:dyDescent="0.25">
      <c r="A1739" t="s">
        <v>5</v>
      </c>
      <c r="B1739" t="s">
        <v>6</v>
      </c>
      <c r="C1739" t="s">
        <v>263</v>
      </c>
      <c r="D1739" t="s">
        <v>68</v>
      </c>
      <c r="E1739" t="s">
        <v>27</v>
      </c>
      <c r="F1739">
        <v>1.6916233292753101E-3</v>
      </c>
      <c r="G1739">
        <v>3.1934587857394101E-2</v>
      </c>
      <c r="H1739">
        <v>0.107387816167372</v>
      </c>
      <c r="I1739">
        <v>5.5221548983588498E-2</v>
      </c>
      <c r="J1739">
        <v>2.1046875356253301E-2</v>
      </c>
      <c r="K1739">
        <v>8.2871035658105094E-2</v>
      </c>
      <c r="L1739">
        <v>0.28201340233182598</v>
      </c>
      <c r="M1739">
        <v>0.58220444684414296</v>
      </c>
      <c r="N1739">
        <v>0.80781768464874604</v>
      </c>
      <c r="O1739">
        <v>0.64491630706599101</v>
      </c>
      <c r="P1739">
        <v>0.37828712142357701</v>
      </c>
      <c r="Q1739">
        <v>0.34789057673606</v>
      </c>
    </row>
    <row r="1740" spans="1:17" x14ac:dyDescent="0.25">
      <c r="A1740" t="s">
        <v>5</v>
      </c>
      <c r="B1740" t="s">
        <v>6</v>
      </c>
      <c r="C1740" t="s">
        <v>263</v>
      </c>
      <c r="D1740" t="s">
        <v>69</v>
      </c>
      <c r="E1740" t="s">
        <v>27</v>
      </c>
      <c r="F1740">
        <v>6.76802230167959</v>
      </c>
      <c r="G1740">
        <v>9.8055387788750608</v>
      </c>
      <c r="H1740">
        <v>12.635286616903199</v>
      </c>
      <c r="I1740">
        <v>15.6503484331356</v>
      </c>
      <c r="J1740">
        <v>11.0892940869154</v>
      </c>
      <c r="K1740">
        <v>11.6845900647685</v>
      </c>
      <c r="L1740">
        <v>20.756542699419899</v>
      </c>
      <c r="M1740">
        <v>21.736211914707798</v>
      </c>
      <c r="N1740">
        <v>28.839177122755</v>
      </c>
      <c r="O1740">
        <v>30.993693438294699</v>
      </c>
      <c r="P1740">
        <v>31.963920771116801</v>
      </c>
      <c r="Q1740">
        <v>30.2910288624572</v>
      </c>
    </row>
    <row r="1741" spans="1:17" x14ac:dyDescent="0.25">
      <c r="A1741" t="s">
        <v>5</v>
      </c>
      <c r="B1741" t="s">
        <v>6</v>
      </c>
      <c r="C1741" t="s">
        <v>263</v>
      </c>
      <c r="D1741" t="s">
        <v>70</v>
      </c>
      <c r="E1741" t="s">
        <v>27</v>
      </c>
      <c r="F1741">
        <v>19.924996579104299</v>
      </c>
      <c r="G1741">
        <v>29.1704270742018</v>
      </c>
      <c r="H1741">
        <v>38.001125586963703</v>
      </c>
      <c r="I1741">
        <v>47.421436703652901</v>
      </c>
      <c r="J1741">
        <v>33.697895370512803</v>
      </c>
      <c r="K1741">
        <v>35.425345766975802</v>
      </c>
      <c r="L1741">
        <v>62.713930637788202</v>
      </c>
      <c r="M1741">
        <v>65.404321521161805</v>
      </c>
      <c r="N1741">
        <v>87.325737345510703</v>
      </c>
      <c r="O1741">
        <v>94.511823358176997</v>
      </c>
      <c r="P1741">
        <v>98.646954341104603</v>
      </c>
      <c r="Q1741">
        <v>93.853877970387401</v>
      </c>
    </row>
    <row r="1742" spans="1:17" x14ac:dyDescent="0.25">
      <c r="A1742" t="s">
        <v>5</v>
      </c>
      <c r="B1742" t="s">
        <v>6</v>
      </c>
      <c r="C1742" t="s">
        <v>263</v>
      </c>
      <c r="D1742" t="s">
        <v>71</v>
      </c>
      <c r="E1742" t="s">
        <v>27</v>
      </c>
      <c r="F1742">
        <v>3.4900454029384802</v>
      </c>
      <c r="G1742">
        <v>5.0248429982404099</v>
      </c>
      <c r="H1742">
        <v>6.5408099371473298</v>
      </c>
      <c r="I1742">
        <v>8.3562042977676096</v>
      </c>
      <c r="J1742">
        <v>5.8105495669287501</v>
      </c>
      <c r="K1742">
        <v>5.9854314510028104</v>
      </c>
      <c r="L1742">
        <v>10.0547787370149</v>
      </c>
      <c r="M1742">
        <v>9.8763127739510104</v>
      </c>
      <c r="N1742">
        <v>13.904160078211399</v>
      </c>
      <c r="O1742">
        <v>15.402521053331601</v>
      </c>
      <c r="P1742">
        <v>15.244679268629801</v>
      </c>
      <c r="Q1742">
        <v>14.252481116100601</v>
      </c>
    </row>
    <row r="1743" spans="1:17" x14ac:dyDescent="0.25">
      <c r="A1743" t="s">
        <v>5</v>
      </c>
      <c r="B1743" t="s">
        <v>6</v>
      </c>
      <c r="C1743" t="s">
        <v>263</v>
      </c>
      <c r="D1743" t="s">
        <v>72</v>
      </c>
      <c r="E1743" t="s">
        <v>27</v>
      </c>
      <c r="F1743">
        <v>2.2146546199557502</v>
      </c>
      <c r="G1743">
        <v>3.0962420392170702</v>
      </c>
      <c r="H1743">
        <v>3.9356208638630101</v>
      </c>
      <c r="I1743">
        <v>5.0309897842893001</v>
      </c>
      <c r="J1743">
        <v>3.6230265085181999</v>
      </c>
      <c r="K1743">
        <v>3.85424279126098</v>
      </c>
      <c r="L1743">
        <v>6.24531413141331</v>
      </c>
      <c r="M1743">
        <v>6.2272240380143202</v>
      </c>
      <c r="N1743">
        <v>8.7656282509877492</v>
      </c>
      <c r="O1743">
        <v>9.7076027123690007</v>
      </c>
      <c r="P1743">
        <v>9.5816975799812703</v>
      </c>
      <c r="Q1743">
        <v>9.3090690324813803</v>
      </c>
    </row>
    <row r="1744" spans="1:17" x14ac:dyDescent="0.25">
      <c r="A1744" t="s">
        <v>5</v>
      </c>
      <c r="B1744" t="s">
        <v>6</v>
      </c>
      <c r="C1744" t="s">
        <v>263</v>
      </c>
      <c r="D1744" t="s">
        <v>73</v>
      </c>
      <c r="E1744" t="s">
        <v>27</v>
      </c>
      <c r="F1744">
        <v>8.4867168235005994E-2</v>
      </c>
      <c r="G1744">
        <v>0.124212245825991</v>
      </c>
      <c r="H1744">
        <v>0.166762418186194</v>
      </c>
      <c r="I1744">
        <v>0.21305140897856301</v>
      </c>
      <c r="J1744">
        <v>0.14959629123149101</v>
      </c>
      <c r="K1744">
        <v>0.15283682558620099</v>
      </c>
      <c r="L1744">
        <v>0.28089692224760499</v>
      </c>
      <c r="M1744">
        <v>0.29910185057252398</v>
      </c>
      <c r="N1744">
        <v>0.39092364116651601</v>
      </c>
      <c r="O1744">
        <v>0.42441899684212597</v>
      </c>
      <c r="P1744">
        <v>0.446051185887053</v>
      </c>
      <c r="Q1744">
        <v>0.41316124519046099</v>
      </c>
    </row>
    <row r="1745" spans="1:17" x14ac:dyDescent="0.25">
      <c r="A1745" t="s">
        <v>5</v>
      </c>
      <c r="B1745" t="s">
        <v>6</v>
      </c>
      <c r="C1745" t="s">
        <v>263</v>
      </c>
      <c r="D1745" t="s">
        <v>74</v>
      </c>
      <c r="E1745" t="s">
        <v>27</v>
      </c>
      <c r="F1745">
        <v>4.6731817105745199E-2</v>
      </c>
      <c r="G1745">
        <v>5.9122839016549501E-2</v>
      </c>
      <c r="H1745">
        <v>0.16528834293275499</v>
      </c>
      <c r="I1745">
        <v>0.40029543475667201</v>
      </c>
      <c r="J1745">
        <v>0.31738435242047203</v>
      </c>
      <c r="K1745">
        <v>0.74334986908751499</v>
      </c>
      <c r="L1745">
        <v>1.27426720242429</v>
      </c>
      <c r="M1745">
        <v>0.89650126874523905</v>
      </c>
      <c r="N1745">
        <v>1.77415673919937</v>
      </c>
      <c r="O1745">
        <v>1.27859745377164</v>
      </c>
      <c r="P1745">
        <v>1.3106011271511899</v>
      </c>
      <c r="Q1745">
        <v>0.40699416401897498</v>
      </c>
    </row>
    <row r="1746" spans="1:17" x14ac:dyDescent="0.25">
      <c r="A1746" t="s">
        <v>5</v>
      </c>
      <c r="B1746" t="s">
        <v>6</v>
      </c>
      <c r="C1746" t="s">
        <v>263</v>
      </c>
      <c r="D1746" t="s">
        <v>75</v>
      </c>
      <c r="E1746" t="s">
        <v>27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5</v>
      </c>
      <c r="B1747" t="s">
        <v>6</v>
      </c>
      <c r="C1747" t="s">
        <v>263</v>
      </c>
      <c r="D1747" t="s">
        <v>76</v>
      </c>
      <c r="E1747" t="s">
        <v>27</v>
      </c>
      <c r="F1747">
        <v>4.9909409303151801E-3</v>
      </c>
      <c r="G1747">
        <v>3.80682566036188E-3</v>
      </c>
      <c r="H1747">
        <v>7.0568046046884502E-3</v>
      </c>
      <c r="I1747">
        <v>2.3071407937463699E-2</v>
      </c>
      <c r="J1747">
        <v>3.8383116508939599E-3</v>
      </c>
      <c r="K1747">
        <v>4.8361847316470002E-3</v>
      </c>
      <c r="L1747">
        <v>1.37166730394162E-2</v>
      </c>
      <c r="M1747">
        <v>3.6259817523156199E-2</v>
      </c>
      <c r="N1747">
        <v>0.17904464398088299</v>
      </c>
      <c r="O1747">
        <v>8.4527763197078498E-2</v>
      </c>
      <c r="P1747">
        <v>0.161497914867928</v>
      </c>
      <c r="Q1747">
        <v>9.1905657119697101E-3</v>
      </c>
    </row>
    <row r="1748" spans="1:17" x14ac:dyDescent="0.25">
      <c r="A1748" t="s">
        <v>5</v>
      </c>
      <c r="B1748" t="s">
        <v>6</v>
      </c>
      <c r="C1748" t="s">
        <v>263</v>
      </c>
      <c r="D1748" t="s">
        <v>77</v>
      </c>
      <c r="E1748" t="s">
        <v>27</v>
      </c>
      <c r="F1748">
        <v>1.0232294582688099E-3</v>
      </c>
      <c r="G1748">
        <v>1.32104346264654E-3</v>
      </c>
      <c r="H1748">
        <v>3.7508538058746901E-3</v>
      </c>
      <c r="I1748">
        <v>9.1062233399336907E-3</v>
      </c>
      <c r="J1748">
        <v>7.2731735215862603E-3</v>
      </c>
      <c r="K1748">
        <v>1.7121648133326998E-2</v>
      </c>
      <c r="L1748">
        <v>2.9569992865347301E-2</v>
      </c>
      <c r="M1748">
        <v>2.20236107199668E-2</v>
      </c>
      <c r="N1748">
        <v>4.8896317573595097E-2</v>
      </c>
      <c r="O1748">
        <v>3.3415924623881099E-2</v>
      </c>
      <c r="P1748">
        <v>3.8190893749478601E-2</v>
      </c>
      <c r="Q1748">
        <v>9.7341567715092201E-3</v>
      </c>
    </row>
    <row r="1749" spans="1:17" x14ac:dyDescent="0.25">
      <c r="A1749" t="s">
        <v>5</v>
      </c>
      <c r="B1749" t="s">
        <v>6</v>
      </c>
      <c r="C1749" t="s">
        <v>263</v>
      </c>
      <c r="D1749" t="s">
        <v>78</v>
      </c>
      <c r="E1749" t="s">
        <v>27</v>
      </c>
      <c r="F1749">
        <v>1.14078512732677E-4</v>
      </c>
      <c r="G1749" s="1">
        <v>4.4257488636446701E-5</v>
      </c>
      <c r="H1749" s="1">
        <v>5.5007295287300603E-5</v>
      </c>
      <c r="I1749">
        <v>2.2996594112270201E-4</v>
      </c>
      <c r="J1749" s="1">
        <v>3.8779261275788503E-5</v>
      </c>
      <c r="K1749" s="1">
        <v>6.3309841188688204E-5</v>
      </c>
      <c r="L1749" s="1">
        <v>2.6319767444495399E-4</v>
      </c>
      <c r="M1749" s="1">
        <v>9.7162614496362201E-4</v>
      </c>
      <c r="N1749">
        <v>5.15410148741081E-3</v>
      </c>
      <c r="O1749" s="1">
        <v>2.4323015053976599E-3</v>
      </c>
      <c r="P1749">
        <v>4.7782990070914097E-3</v>
      </c>
      <c r="Q1749">
        <v>2.3751247337218799E-4</v>
      </c>
    </row>
    <row r="1750" spans="1:17" x14ac:dyDescent="0.25">
      <c r="A1750" t="s">
        <v>5</v>
      </c>
      <c r="B1750" t="s">
        <v>6</v>
      </c>
      <c r="C1750" t="s">
        <v>263</v>
      </c>
      <c r="D1750" t="s">
        <v>79</v>
      </c>
      <c r="E1750" t="s">
        <v>9</v>
      </c>
      <c r="F1750">
        <v>41702.320654715098</v>
      </c>
      <c r="G1750">
        <v>48322.645187436603</v>
      </c>
      <c r="H1750">
        <v>54856.0782800292</v>
      </c>
      <c r="I1750">
        <v>84119.049732952597</v>
      </c>
      <c r="J1750">
        <v>63570.974659808096</v>
      </c>
      <c r="K1750">
        <v>77546.555314162601</v>
      </c>
      <c r="L1750">
        <v>89229.120417768994</v>
      </c>
      <c r="M1750">
        <v>99638.8874735922</v>
      </c>
      <c r="N1750">
        <v>113764.896788714</v>
      </c>
      <c r="O1750">
        <v>128590.138727971</v>
      </c>
      <c r="P1750">
        <v>142678.66248558101</v>
      </c>
      <c r="Q1750">
        <v>154719.424608475</v>
      </c>
    </row>
    <row r="1751" spans="1:17" x14ac:dyDescent="0.25">
      <c r="A1751" t="s">
        <v>5</v>
      </c>
      <c r="B1751" t="s">
        <v>6</v>
      </c>
      <c r="C1751" t="s">
        <v>263</v>
      </c>
      <c r="D1751" t="s">
        <v>80</v>
      </c>
      <c r="E1751" t="s">
        <v>9</v>
      </c>
      <c r="F1751">
        <v>631.29575901479598</v>
      </c>
      <c r="G1751">
        <v>728.81682958576096</v>
      </c>
      <c r="H1751">
        <v>872.66857060198504</v>
      </c>
      <c r="I1751">
        <v>980.84887067499403</v>
      </c>
      <c r="J1751">
        <v>973.56595371233402</v>
      </c>
      <c r="K1751">
        <v>1091.1443238745401</v>
      </c>
      <c r="L1751">
        <v>1227.52146867995</v>
      </c>
      <c r="M1751">
        <v>1297.4573484867999</v>
      </c>
      <c r="N1751">
        <v>1343.0200986862701</v>
      </c>
      <c r="O1751">
        <v>1374.0744613373399</v>
      </c>
      <c r="P1751">
        <v>1390.9983095504399</v>
      </c>
      <c r="Q1751">
        <v>1419.8502742957901</v>
      </c>
    </row>
    <row r="1752" spans="1:17" x14ac:dyDescent="0.25">
      <c r="A1752" t="s">
        <v>5</v>
      </c>
      <c r="B1752" t="s">
        <v>6</v>
      </c>
      <c r="C1752" t="s">
        <v>263</v>
      </c>
      <c r="D1752" t="s">
        <v>81</v>
      </c>
      <c r="E1752" t="s">
        <v>9</v>
      </c>
      <c r="F1752">
        <v>137232.14281835899</v>
      </c>
      <c r="G1752">
        <v>126236.157199437</v>
      </c>
      <c r="H1752">
        <v>113148.535622016</v>
      </c>
      <c r="I1752">
        <v>129927.26219099401</v>
      </c>
      <c r="J1752">
        <v>156517.57513314599</v>
      </c>
      <c r="K1752">
        <v>143279.992850254</v>
      </c>
      <c r="L1752">
        <v>163428.175410842</v>
      </c>
      <c r="M1752">
        <v>161024.50852686001</v>
      </c>
      <c r="N1752">
        <v>168388.15282433899</v>
      </c>
      <c r="O1752">
        <v>164154.06661898401</v>
      </c>
      <c r="P1752">
        <v>159240.30261233301</v>
      </c>
      <c r="Q1752">
        <v>155519.51638006599</v>
      </c>
    </row>
    <row r="1753" spans="1:17" x14ac:dyDescent="0.25">
      <c r="A1753" t="s">
        <v>5</v>
      </c>
      <c r="B1753" t="s">
        <v>6</v>
      </c>
      <c r="C1753" t="s">
        <v>263</v>
      </c>
      <c r="D1753" t="s">
        <v>82</v>
      </c>
      <c r="E1753" t="s">
        <v>9</v>
      </c>
      <c r="F1753">
        <v>4597.1600362060599</v>
      </c>
      <c r="G1753">
        <v>5450.50080833027</v>
      </c>
      <c r="H1753">
        <v>6769.8182722263</v>
      </c>
      <c r="I1753">
        <v>9323.6625322991804</v>
      </c>
      <c r="J1753">
        <v>11166.317670501099</v>
      </c>
      <c r="K1753">
        <v>13037.8983167113</v>
      </c>
      <c r="L1753">
        <v>13866.3473109815</v>
      </c>
      <c r="M1753">
        <v>15656.4916655823</v>
      </c>
      <c r="N1753">
        <v>17582.8436092472</v>
      </c>
      <c r="O1753">
        <v>18877.366447793</v>
      </c>
      <c r="P1753">
        <v>20354.946528792301</v>
      </c>
      <c r="Q1753">
        <v>21583.187787125698</v>
      </c>
    </row>
    <row r="1754" spans="1:17" x14ac:dyDescent="0.25">
      <c r="A1754" t="s">
        <v>5</v>
      </c>
      <c r="B1754" t="s">
        <v>6</v>
      </c>
      <c r="C1754" t="s">
        <v>263</v>
      </c>
      <c r="D1754" t="s">
        <v>83</v>
      </c>
      <c r="E1754" t="s">
        <v>9</v>
      </c>
      <c r="F1754">
        <v>1.2076648778302299</v>
      </c>
      <c r="G1754">
        <v>1.32062990544071</v>
      </c>
      <c r="H1754">
        <v>1.2129460432346999</v>
      </c>
      <c r="I1754">
        <v>2.08996714285602</v>
      </c>
      <c r="J1754">
        <v>1.36133748506658</v>
      </c>
      <c r="K1754">
        <v>1.5250579373011599</v>
      </c>
      <c r="L1754">
        <v>1.78843648628435</v>
      </c>
      <c r="M1754">
        <v>2.1552880057044801</v>
      </c>
      <c r="N1754">
        <v>2.57220554139445</v>
      </c>
      <c r="O1754">
        <v>2.9453290283703999</v>
      </c>
      <c r="P1754">
        <v>3.1989321721556201</v>
      </c>
      <c r="Q1754">
        <v>3.31808153043522</v>
      </c>
    </row>
    <row r="1755" spans="1:17" x14ac:dyDescent="0.25">
      <c r="A1755" t="s">
        <v>5</v>
      </c>
      <c r="B1755" t="s">
        <v>6</v>
      </c>
      <c r="C1755" t="s">
        <v>263</v>
      </c>
      <c r="D1755" t="s">
        <v>84</v>
      </c>
      <c r="E1755" t="s">
        <v>9</v>
      </c>
      <c r="F1755">
        <v>1.14716681540155</v>
      </c>
      <c r="G1755">
        <v>1.6658820144104101</v>
      </c>
      <c r="H1755">
        <v>1.5634713941426099</v>
      </c>
      <c r="I1755">
        <v>2.0024582469238998</v>
      </c>
      <c r="J1755">
        <v>1.78454905899267</v>
      </c>
      <c r="K1755">
        <v>1.9956706532869299</v>
      </c>
      <c r="L1755">
        <v>2.2802398749709401</v>
      </c>
      <c r="M1755">
        <v>2.6129532837422502</v>
      </c>
      <c r="N1755">
        <v>2.94517097730568</v>
      </c>
      <c r="O1755">
        <v>3.2634979156266701</v>
      </c>
      <c r="P1755">
        <v>3.6042817515152001</v>
      </c>
      <c r="Q1755">
        <v>3.95135980655746</v>
      </c>
    </row>
    <row r="1756" spans="1:17" x14ac:dyDescent="0.25">
      <c r="A1756" t="s">
        <v>5</v>
      </c>
      <c r="B1756" t="s">
        <v>6</v>
      </c>
      <c r="C1756" t="s">
        <v>263</v>
      </c>
      <c r="D1756" t="s">
        <v>85</v>
      </c>
      <c r="E1756" t="s">
        <v>9</v>
      </c>
      <c r="F1756">
        <v>0.32974636548469299</v>
      </c>
      <c r="G1756">
        <v>0.43896765644861502</v>
      </c>
      <c r="H1756">
        <v>0.56009002655169104</v>
      </c>
      <c r="I1756">
        <v>2.8141679867657201</v>
      </c>
      <c r="J1756">
        <v>0.28603237008492499</v>
      </c>
      <c r="K1756">
        <v>0.47757838614921599</v>
      </c>
      <c r="L1756">
        <v>0.92136037395377801</v>
      </c>
      <c r="M1756">
        <v>1.4758186105943301</v>
      </c>
      <c r="N1756">
        <v>1.65510134036962</v>
      </c>
      <c r="O1756">
        <v>1.5329515677972301</v>
      </c>
      <c r="P1756">
        <v>1.65112452501574</v>
      </c>
      <c r="Q1756">
        <v>2.0106607096812499</v>
      </c>
    </row>
    <row r="1757" spans="1:17" x14ac:dyDescent="0.25">
      <c r="A1757" t="s">
        <v>5</v>
      </c>
      <c r="B1757" t="s">
        <v>6</v>
      </c>
      <c r="C1757" t="s">
        <v>263</v>
      </c>
      <c r="D1757" t="s">
        <v>86</v>
      </c>
      <c r="E1757" t="s">
        <v>9</v>
      </c>
      <c r="F1757">
        <v>0.149858143515954</v>
      </c>
      <c r="G1757">
        <v>0.20250500662569401</v>
      </c>
      <c r="H1757">
        <v>0.240513994827214</v>
      </c>
      <c r="I1757">
        <v>0.61238525456771697</v>
      </c>
      <c r="J1757">
        <v>0.35872354119941602</v>
      </c>
      <c r="K1757">
        <v>0.38988805841158403</v>
      </c>
      <c r="L1757">
        <v>0.57356127640962395</v>
      </c>
      <c r="M1757">
        <v>0.73744687139881004</v>
      </c>
      <c r="N1757">
        <v>0.75652635096241305</v>
      </c>
      <c r="O1757">
        <v>0.69742786000957402</v>
      </c>
      <c r="P1757">
        <v>0.72414321425095196</v>
      </c>
      <c r="Q1757">
        <v>0.81972515164114701</v>
      </c>
    </row>
    <row r="1758" spans="1:17" x14ac:dyDescent="0.25">
      <c r="A1758" t="s">
        <v>5</v>
      </c>
      <c r="B1758" t="s">
        <v>6</v>
      </c>
      <c r="C1758" t="s">
        <v>263</v>
      </c>
      <c r="D1758" t="s">
        <v>87</v>
      </c>
      <c r="E1758" t="s">
        <v>9</v>
      </c>
      <c r="F1758">
        <v>7.3247756762024601</v>
      </c>
      <c r="G1758">
        <v>9.4649938695491205</v>
      </c>
      <c r="H1758">
        <v>7.9087657950512602</v>
      </c>
      <c r="I1758">
        <v>8.5969620428903095</v>
      </c>
      <c r="J1758">
        <v>8.9211498575687393</v>
      </c>
      <c r="K1758">
        <v>9.1484066885480697</v>
      </c>
      <c r="L1758">
        <v>9.3534632556503503</v>
      </c>
      <c r="M1758">
        <v>9.6499183536310191</v>
      </c>
      <c r="N1758">
        <v>9.9976982266943697</v>
      </c>
      <c r="O1758">
        <v>10.3419662239106</v>
      </c>
      <c r="P1758">
        <v>10.7296098284382</v>
      </c>
      <c r="Q1758">
        <v>11.083371849077199</v>
      </c>
    </row>
    <row r="1759" spans="1:17" x14ac:dyDescent="0.25">
      <c r="A1759" t="s">
        <v>5</v>
      </c>
      <c r="B1759" t="s">
        <v>6</v>
      </c>
      <c r="C1759" t="s">
        <v>263</v>
      </c>
      <c r="D1759" t="s">
        <v>88</v>
      </c>
      <c r="E1759" t="s">
        <v>19</v>
      </c>
      <c r="F1759">
        <v>1186800109.8336999</v>
      </c>
      <c r="G1759">
        <v>1310940124.8557999</v>
      </c>
      <c r="H1759">
        <v>1370844122.74296</v>
      </c>
      <c r="I1759">
        <v>1461102009.37326</v>
      </c>
      <c r="J1759">
        <v>1511062192.23015</v>
      </c>
      <c r="K1759">
        <v>1600114695.07603</v>
      </c>
      <c r="L1759">
        <v>1699832347.6441</v>
      </c>
      <c r="M1759">
        <v>1805504234.88766</v>
      </c>
      <c r="N1759">
        <v>1914302741.1479499</v>
      </c>
      <c r="O1759">
        <v>2023343968.9884801</v>
      </c>
      <c r="P1759">
        <v>2129147256.46158</v>
      </c>
      <c r="Q1759">
        <v>2216196633.99718</v>
      </c>
    </row>
    <row r="1760" spans="1:17" x14ac:dyDescent="0.25">
      <c r="A1760" t="s">
        <v>5</v>
      </c>
      <c r="B1760" t="s">
        <v>6</v>
      </c>
      <c r="C1760" t="s">
        <v>263</v>
      </c>
      <c r="D1760" t="s">
        <v>89</v>
      </c>
      <c r="E1760" t="s">
        <v>19</v>
      </c>
      <c r="F1760">
        <v>367347077.70653301</v>
      </c>
      <c r="G1760">
        <v>425479130.95598799</v>
      </c>
      <c r="H1760">
        <v>476241303.40961599</v>
      </c>
      <c r="I1760">
        <v>527122087.09163803</v>
      </c>
      <c r="J1760">
        <v>574112976.34083498</v>
      </c>
      <c r="K1760">
        <v>634880085.44800496</v>
      </c>
      <c r="L1760">
        <v>701844034.11286998</v>
      </c>
      <c r="M1760">
        <v>773700850.14206898</v>
      </c>
      <c r="N1760">
        <v>849701332.94193399</v>
      </c>
      <c r="O1760">
        <v>928946135.16012204</v>
      </c>
      <c r="P1760">
        <v>1010199865.91992</v>
      </c>
      <c r="Q1760">
        <v>1082001738.5540199</v>
      </c>
    </row>
    <row r="1761" spans="1:17" x14ac:dyDescent="0.25">
      <c r="A1761" t="s">
        <v>5</v>
      </c>
      <c r="B1761" t="s">
        <v>6</v>
      </c>
      <c r="C1761" t="s">
        <v>263</v>
      </c>
      <c r="D1761" t="s">
        <v>90</v>
      </c>
      <c r="E1761" t="s">
        <v>19</v>
      </c>
      <c r="F1761">
        <v>157634785.23576701</v>
      </c>
      <c r="G1761">
        <v>190459024.218761</v>
      </c>
      <c r="H1761">
        <v>207841055.73997301</v>
      </c>
      <c r="I1761">
        <v>231652408.50527501</v>
      </c>
      <c r="J1761">
        <v>254494624.99669999</v>
      </c>
      <c r="K1761">
        <v>283190247.67954999</v>
      </c>
      <c r="L1761">
        <v>315084445.27347898</v>
      </c>
      <c r="M1761">
        <v>349590765.794442</v>
      </c>
      <c r="N1761">
        <v>386449203.44185799</v>
      </c>
      <c r="O1761">
        <v>425303534.00633198</v>
      </c>
      <c r="P1761">
        <v>465715106.918944</v>
      </c>
      <c r="Q1761">
        <v>502166820.38171601</v>
      </c>
    </row>
    <row r="1762" spans="1:17" x14ac:dyDescent="0.25">
      <c r="A1762" t="s">
        <v>5</v>
      </c>
      <c r="B1762" t="s">
        <v>6</v>
      </c>
      <c r="C1762" t="s">
        <v>263</v>
      </c>
      <c r="D1762" t="s">
        <v>91</v>
      </c>
      <c r="E1762" t="s">
        <v>19</v>
      </c>
      <c r="F1762">
        <v>66680889.2815938</v>
      </c>
      <c r="G1762">
        <v>105958813.25519501</v>
      </c>
      <c r="H1762">
        <v>99995780.247626707</v>
      </c>
      <c r="I1762">
        <v>181132588.01693201</v>
      </c>
      <c r="J1762">
        <v>121448519.065439</v>
      </c>
      <c r="K1762">
        <v>148489080.85067901</v>
      </c>
      <c r="L1762">
        <v>181726823.42184201</v>
      </c>
      <c r="M1762">
        <v>219793288.78843701</v>
      </c>
      <c r="N1762">
        <v>262225297.646382</v>
      </c>
      <c r="O1762">
        <v>308434434.98442799</v>
      </c>
      <c r="P1762">
        <v>359286986.04723501</v>
      </c>
      <c r="Q1762">
        <v>409291851.39671302</v>
      </c>
    </row>
    <row r="1763" spans="1:17" x14ac:dyDescent="0.25">
      <c r="A1763" t="s">
        <v>5</v>
      </c>
      <c r="B1763" t="s">
        <v>6</v>
      </c>
      <c r="C1763" t="s">
        <v>263</v>
      </c>
      <c r="D1763" t="s">
        <v>92</v>
      </c>
      <c r="E1763" t="s">
        <v>19</v>
      </c>
      <c r="F1763">
        <v>31851394.0244301</v>
      </c>
      <c r="G1763">
        <v>44047218.812087901</v>
      </c>
      <c r="H1763">
        <v>46717470.761831403</v>
      </c>
      <c r="I1763">
        <v>72989985.770109206</v>
      </c>
      <c r="J1763">
        <v>57266424.843406603</v>
      </c>
      <c r="K1763">
        <v>68639056.181025907</v>
      </c>
      <c r="L1763">
        <v>81845025.611188799</v>
      </c>
      <c r="M1763">
        <v>96390075.933213502</v>
      </c>
      <c r="N1763">
        <v>112205167.30882099</v>
      </c>
      <c r="O1763">
        <v>129180944.741687</v>
      </c>
      <c r="P1763">
        <v>147553895.107923</v>
      </c>
      <c r="Q1763">
        <v>165182288.560929</v>
      </c>
    </row>
    <row r="1764" spans="1:17" x14ac:dyDescent="0.25">
      <c r="A1764" t="s">
        <v>5</v>
      </c>
      <c r="B1764" t="s">
        <v>6</v>
      </c>
      <c r="C1764" t="s">
        <v>263</v>
      </c>
      <c r="D1764" t="s">
        <v>93</v>
      </c>
      <c r="E1764" t="s">
        <v>19</v>
      </c>
      <c r="F1764">
        <v>52889960.530017897</v>
      </c>
      <c r="G1764">
        <v>72349839.632128403</v>
      </c>
      <c r="H1764">
        <v>78727583.838818595</v>
      </c>
      <c r="I1764">
        <v>123780004.114006</v>
      </c>
      <c r="J1764">
        <v>95118270.325543806</v>
      </c>
      <c r="K1764">
        <v>115871420.036524</v>
      </c>
      <c r="L1764">
        <v>140644747.58623999</v>
      </c>
      <c r="M1764">
        <v>168189677.91889799</v>
      </c>
      <c r="N1764">
        <v>198093917.73460001</v>
      </c>
      <c r="O1764">
        <v>230131336.21571699</v>
      </c>
      <c r="P1764">
        <v>265037070.108758</v>
      </c>
      <c r="Q1764">
        <v>298899810.217273</v>
      </c>
    </row>
    <row r="1765" spans="1:17" x14ac:dyDescent="0.25">
      <c r="A1765" t="s">
        <v>5</v>
      </c>
      <c r="B1765" t="s">
        <v>6</v>
      </c>
      <c r="C1765" t="s">
        <v>263</v>
      </c>
      <c r="D1765" t="s">
        <v>94</v>
      </c>
      <c r="E1765" t="s">
        <v>19</v>
      </c>
      <c r="F1765">
        <v>288214051.190395</v>
      </c>
      <c r="G1765">
        <v>337959935.82646102</v>
      </c>
      <c r="H1765">
        <v>395854830.80762702</v>
      </c>
      <c r="I1765">
        <v>496499131.99584299</v>
      </c>
      <c r="J1765">
        <v>487990657.976982</v>
      </c>
      <c r="K1765">
        <v>563318204.525437</v>
      </c>
      <c r="L1765">
        <v>644561233.11719</v>
      </c>
      <c r="M1765">
        <v>728894046.48501098</v>
      </c>
      <c r="N1765">
        <v>815810580.07707202</v>
      </c>
      <c r="O1765">
        <v>904911121.98673904</v>
      </c>
      <c r="P1765">
        <v>996666379.86170197</v>
      </c>
      <c r="Q1765">
        <v>1079648983.7053599</v>
      </c>
    </row>
    <row r="1766" spans="1:17" x14ac:dyDescent="0.25">
      <c r="A1766" t="s">
        <v>5</v>
      </c>
      <c r="B1766" t="s">
        <v>6</v>
      </c>
      <c r="C1766" t="s">
        <v>263</v>
      </c>
      <c r="D1766" t="s">
        <v>95</v>
      </c>
      <c r="E1766" t="s">
        <v>27</v>
      </c>
      <c r="F1766">
        <v>37.151391977690899</v>
      </c>
      <c r="G1766">
        <v>43.0396588194385</v>
      </c>
      <c r="H1766">
        <v>48.862817718441697</v>
      </c>
      <c r="I1766">
        <v>74.948695503874205</v>
      </c>
      <c r="J1766">
        <v>56.654244953493198</v>
      </c>
      <c r="K1766">
        <v>68.907428888547997</v>
      </c>
      <c r="L1766">
        <v>78.799346862211095</v>
      </c>
      <c r="M1766">
        <v>87.499087172727101</v>
      </c>
      <c r="N1766">
        <v>99.511472683250702</v>
      </c>
      <c r="O1766">
        <v>112.077875288497</v>
      </c>
      <c r="P1766">
        <v>123.856883922035</v>
      </c>
      <c r="Q1766">
        <v>133.81631540989699</v>
      </c>
    </row>
    <row r="1767" spans="1:17" x14ac:dyDescent="0.25">
      <c r="A1767" t="s">
        <v>5</v>
      </c>
      <c r="B1767" t="s">
        <v>6</v>
      </c>
      <c r="C1767" t="s">
        <v>263</v>
      </c>
      <c r="D1767" t="s">
        <v>96</v>
      </c>
      <c r="E1767" t="s">
        <v>27</v>
      </c>
      <c r="F1767">
        <v>64.678406504242503</v>
      </c>
      <c r="G1767">
        <v>75.493105402588</v>
      </c>
      <c r="H1767">
        <v>89.075061741441203</v>
      </c>
      <c r="I1767">
        <v>127.72459549219499</v>
      </c>
      <c r="J1767">
        <v>119.336448014707</v>
      </c>
      <c r="K1767">
        <v>136.91941243662799</v>
      </c>
      <c r="L1767">
        <v>154.154347133519</v>
      </c>
      <c r="M1767">
        <v>172.25680417255899</v>
      </c>
      <c r="N1767">
        <v>192.219563551363</v>
      </c>
      <c r="O1767">
        <v>211.95997333208601</v>
      </c>
      <c r="P1767">
        <v>230.172603754726</v>
      </c>
      <c r="Q1767">
        <v>245.417783032627</v>
      </c>
    </row>
    <row r="1768" spans="1:17" x14ac:dyDescent="0.25">
      <c r="A1768" t="s">
        <v>5</v>
      </c>
      <c r="B1768" t="s">
        <v>6</v>
      </c>
      <c r="C1768" t="s">
        <v>263</v>
      </c>
      <c r="D1768" t="s">
        <v>97</v>
      </c>
      <c r="E1768" t="s">
        <v>27</v>
      </c>
      <c r="F1768">
        <v>2.1269403179572901</v>
      </c>
      <c r="G1768">
        <v>3.0100281172876899</v>
      </c>
      <c r="H1768">
        <v>2.82107569490381</v>
      </c>
      <c r="I1768">
        <v>3.6965867173737799</v>
      </c>
      <c r="J1768">
        <v>3.2151578284032301</v>
      </c>
      <c r="K1768">
        <v>3.5944321697873298</v>
      </c>
      <c r="L1768">
        <v>4.1114357801925197</v>
      </c>
      <c r="M1768">
        <v>4.7256830840599298</v>
      </c>
      <c r="N1768">
        <v>5.3486019082116201</v>
      </c>
      <c r="O1768">
        <v>5.9432522722704002</v>
      </c>
      <c r="P1768">
        <v>6.5583940485333496</v>
      </c>
      <c r="Q1768">
        <v>7.1639777417981696</v>
      </c>
    </row>
    <row r="1769" spans="1:17" x14ac:dyDescent="0.25">
      <c r="A1769" t="s">
        <v>5</v>
      </c>
      <c r="B1769" t="s">
        <v>6</v>
      </c>
      <c r="C1769" t="s">
        <v>263</v>
      </c>
      <c r="D1769" t="s">
        <v>98</v>
      </c>
      <c r="E1769" t="s">
        <v>27</v>
      </c>
      <c r="F1769">
        <v>3.0898471005019498E-3</v>
      </c>
      <c r="G1769">
        <v>4.13925216203174E-3</v>
      </c>
      <c r="H1769">
        <v>5.1272563170727797E-3</v>
      </c>
      <c r="I1769">
        <v>2.06201902406483E-2</v>
      </c>
      <c r="J1769">
        <v>4.6532419764100602E-3</v>
      </c>
      <c r="K1769">
        <v>5.9660309781689102E-3</v>
      </c>
      <c r="L1769">
        <v>9.9690817446738394E-3</v>
      </c>
      <c r="M1769">
        <v>1.4404656952426299E-2</v>
      </c>
      <c r="N1769">
        <v>1.55463643822854E-2</v>
      </c>
      <c r="O1769">
        <v>1.4370845348660601E-2</v>
      </c>
      <c r="P1769">
        <v>1.52453571362421E-2</v>
      </c>
      <c r="Q1769">
        <v>1.8029385806905801E-2</v>
      </c>
    </row>
    <row r="1770" spans="1:17" x14ac:dyDescent="0.25">
      <c r="A1770" t="s">
        <v>5</v>
      </c>
      <c r="B1770" t="s">
        <v>6</v>
      </c>
      <c r="C1770" t="s">
        <v>263</v>
      </c>
      <c r="D1770" t="s">
        <v>99</v>
      </c>
      <c r="E1770" t="s">
        <v>27</v>
      </c>
      <c r="F1770">
        <v>4.1129741237442099</v>
      </c>
      <c r="G1770">
        <v>6.0824972608730601</v>
      </c>
      <c r="H1770">
        <v>4.6784843768593598</v>
      </c>
      <c r="I1770">
        <v>5.26690837569961</v>
      </c>
      <c r="J1770">
        <v>5.4291908419508896</v>
      </c>
      <c r="K1770">
        <v>5.5150930171057402</v>
      </c>
      <c r="L1770">
        <v>5.6384936670959496</v>
      </c>
      <c r="M1770">
        <v>5.9723281485192201</v>
      </c>
      <c r="N1770">
        <v>6.3801067258800703</v>
      </c>
      <c r="O1770">
        <v>6.6499756086083597</v>
      </c>
      <c r="P1770">
        <v>6.9046026595235501</v>
      </c>
      <c r="Q1770">
        <v>7.2523899658290798</v>
      </c>
    </row>
    <row r="1771" spans="1:17" x14ac:dyDescent="0.25">
      <c r="A1771" t="s">
        <v>5</v>
      </c>
      <c r="B1771" t="s">
        <v>6</v>
      </c>
      <c r="C1771" t="s">
        <v>263</v>
      </c>
      <c r="D1771" t="s">
        <v>100</v>
      </c>
      <c r="E1771" t="s">
        <v>27</v>
      </c>
      <c r="F1771">
        <v>5.6890409899578298</v>
      </c>
      <c r="G1771">
        <v>6.6087980149435603</v>
      </c>
      <c r="H1771">
        <v>7.5427959289122004</v>
      </c>
      <c r="I1771">
        <v>11.974700854852401</v>
      </c>
      <c r="J1771">
        <v>9.2212624864118293</v>
      </c>
      <c r="K1771">
        <v>12.0686563440205</v>
      </c>
      <c r="L1771">
        <v>15.247773047705699</v>
      </c>
      <c r="M1771">
        <v>18.361237712647601</v>
      </c>
      <c r="N1771">
        <v>21.9814174270149</v>
      </c>
      <c r="O1771">
        <v>25.949962073429301</v>
      </c>
      <c r="P1771">
        <v>30.338797133128601</v>
      </c>
      <c r="Q1771">
        <v>34.480795649685099</v>
      </c>
    </row>
    <row r="1772" spans="1:17" x14ac:dyDescent="0.25">
      <c r="A1772" t="s">
        <v>5</v>
      </c>
      <c r="B1772" t="s">
        <v>6</v>
      </c>
      <c r="C1772" t="s">
        <v>263</v>
      </c>
      <c r="D1772" t="s">
        <v>101</v>
      </c>
      <c r="E1772" t="s">
        <v>27</v>
      </c>
      <c r="F1772">
        <v>9.5244296173875203</v>
      </c>
      <c r="G1772">
        <v>10.817722778703599</v>
      </c>
      <c r="H1772">
        <v>12.345751246653901</v>
      </c>
      <c r="I1772">
        <v>17.746121964629602</v>
      </c>
      <c r="J1772">
        <v>15.600104191561099</v>
      </c>
      <c r="K1772">
        <v>18.954222045231699</v>
      </c>
      <c r="L1772">
        <v>22.945285210102</v>
      </c>
      <c r="M1772">
        <v>26.658670617600301</v>
      </c>
      <c r="N1772">
        <v>30.859177517815599</v>
      </c>
      <c r="O1772">
        <v>35.220160575383801</v>
      </c>
      <c r="P1772">
        <v>39.955828467438401</v>
      </c>
      <c r="Q1772">
        <v>44.422933137008599</v>
      </c>
    </row>
    <row r="1773" spans="1:17" x14ac:dyDescent="0.25">
      <c r="A1773" t="s">
        <v>5</v>
      </c>
      <c r="B1773" t="s">
        <v>6</v>
      </c>
      <c r="C1773" t="s">
        <v>263</v>
      </c>
      <c r="D1773" t="s">
        <v>102</v>
      </c>
      <c r="E1773" t="s">
        <v>27</v>
      </c>
      <c r="F1773">
        <v>0.21832755807951501</v>
      </c>
      <c r="G1773">
        <v>0.277386156686797</v>
      </c>
      <c r="H1773">
        <v>0.258287835917695</v>
      </c>
      <c r="I1773">
        <v>0.37402667660705102</v>
      </c>
      <c r="J1773">
        <v>0.29242937830271498</v>
      </c>
      <c r="K1773">
        <v>0.326602676784089</v>
      </c>
      <c r="L1773">
        <v>0.375742824507869</v>
      </c>
      <c r="M1773">
        <v>0.43820221339899901</v>
      </c>
      <c r="N1773">
        <v>0.50537039639068404</v>
      </c>
      <c r="O1773">
        <v>0.56839827115131203</v>
      </c>
      <c r="P1773">
        <v>0.62463775249162501</v>
      </c>
      <c r="Q1773">
        <v>0.67100901721835504</v>
      </c>
    </row>
    <row r="1774" spans="1:17" x14ac:dyDescent="0.25">
      <c r="A1774" t="s">
        <v>5</v>
      </c>
      <c r="B1774" t="s">
        <v>6</v>
      </c>
      <c r="C1774" t="s">
        <v>263</v>
      </c>
      <c r="D1774" t="s">
        <v>103</v>
      </c>
      <c r="E1774" t="s">
        <v>27</v>
      </c>
      <c r="F1774">
        <v>2.3345511426014799E-2</v>
      </c>
      <c r="G1774">
        <v>3.1274349668684302E-2</v>
      </c>
      <c r="H1774">
        <v>3.8739269951216598E-2</v>
      </c>
      <c r="I1774">
        <v>0.15579699292934199</v>
      </c>
      <c r="J1774">
        <v>3.5157828266209397E-2</v>
      </c>
      <c r="K1774">
        <v>4.5076678501720702E-2</v>
      </c>
      <c r="L1774">
        <v>7.5321950959757897E-2</v>
      </c>
      <c r="M1774">
        <v>0.108835185862776</v>
      </c>
      <c r="N1774">
        <v>0.117461419777268</v>
      </c>
      <c r="O1774">
        <v>0.108579720412102</v>
      </c>
      <c r="P1774">
        <v>0.115187142807163</v>
      </c>
      <c r="Q1774">
        <v>0.13622202609662101</v>
      </c>
    </row>
    <row r="1775" spans="1:17" x14ac:dyDescent="0.25">
      <c r="A1775" t="s">
        <v>5</v>
      </c>
      <c r="B1775" t="s">
        <v>6</v>
      </c>
      <c r="C1775" t="s">
        <v>263</v>
      </c>
      <c r="D1775" t="s">
        <v>104</v>
      </c>
      <c r="E1775" t="s">
        <v>27</v>
      </c>
      <c r="F1775">
        <v>4.5197517843342902E-2</v>
      </c>
      <c r="G1775">
        <v>6.6840629240363297E-2</v>
      </c>
      <c r="H1775">
        <v>5.1411916229223698E-2</v>
      </c>
      <c r="I1775">
        <v>5.7878114018676999E-2</v>
      </c>
      <c r="J1775">
        <v>5.9661437823636199E-2</v>
      </c>
      <c r="K1775">
        <v>6.06054177703928E-2</v>
      </c>
      <c r="L1775">
        <v>6.1961468869186298E-2</v>
      </c>
      <c r="M1775">
        <v>6.5629979654057397E-2</v>
      </c>
      <c r="N1775">
        <v>7.0111062921759004E-2</v>
      </c>
      <c r="O1775">
        <v>7.30766550396523E-2</v>
      </c>
      <c r="P1775">
        <v>7.5874754500258795E-2</v>
      </c>
      <c r="Q1775">
        <v>7.9696593031088794E-2</v>
      </c>
    </row>
    <row r="1776" spans="1:17" x14ac:dyDescent="0.25">
      <c r="A1776" t="s">
        <v>5</v>
      </c>
      <c r="B1776" t="s">
        <v>6</v>
      </c>
      <c r="C1776" t="s">
        <v>263</v>
      </c>
      <c r="D1776" t="s">
        <v>105</v>
      </c>
      <c r="E1776" t="s">
        <v>27</v>
      </c>
      <c r="F1776">
        <v>1.09403901348583</v>
      </c>
      <c r="G1776">
        <v>1.2843646869041601</v>
      </c>
      <c r="H1776">
        <v>1.4962293309299499</v>
      </c>
      <c r="I1776">
        <v>2.68267269344256</v>
      </c>
      <c r="J1776">
        <v>2.18924928833819</v>
      </c>
      <c r="K1776">
        <v>3.43378225846048</v>
      </c>
      <c r="L1776">
        <v>5.1619380695158599</v>
      </c>
      <c r="M1776">
        <v>6.9737185313026897</v>
      </c>
      <c r="N1776">
        <v>8.8771442866036097</v>
      </c>
      <c r="O1776">
        <v>11.020099529731899</v>
      </c>
      <c r="P1776">
        <v>13.6131614104379</v>
      </c>
      <c r="Q1776">
        <v>16.176878686835199</v>
      </c>
    </row>
    <row r="1777" spans="1:17" x14ac:dyDescent="0.25">
      <c r="A1777" t="s">
        <v>5</v>
      </c>
      <c r="B1777" t="s">
        <v>6</v>
      </c>
      <c r="C1777" t="s">
        <v>263</v>
      </c>
      <c r="D1777" t="s">
        <v>106</v>
      </c>
      <c r="E1777" t="s">
        <v>27</v>
      </c>
      <c r="F1777">
        <v>1.27482965986941</v>
      </c>
      <c r="G1777">
        <v>1.49886623793685</v>
      </c>
      <c r="H1777">
        <v>1.76343487893873</v>
      </c>
      <c r="I1777">
        <v>3.0399698749791799</v>
      </c>
      <c r="J1777">
        <v>2.6159626964797802</v>
      </c>
      <c r="K1777">
        <v>3.9176343629301802</v>
      </c>
      <c r="L1777">
        <v>5.7075616824634698</v>
      </c>
      <c r="M1777">
        <v>7.6066707449889401</v>
      </c>
      <c r="N1777">
        <v>9.5945706143815404</v>
      </c>
      <c r="O1777">
        <v>11.817896909</v>
      </c>
      <c r="P1777">
        <v>14.4929239248124</v>
      </c>
      <c r="Q1777">
        <v>17.122340770967298</v>
      </c>
    </row>
    <row r="1778" spans="1:17" x14ac:dyDescent="0.25">
      <c r="A1778" t="s">
        <v>5</v>
      </c>
      <c r="B1778" t="s">
        <v>6</v>
      </c>
      <c r="C1778" t="s">
        <v>263</v>
      </c>
      <c r="D1778" t="s">
        <v>107</v>
      </c>
      <c r="E1778" t="s">
        <v>27</v>
      </c>
      <c r="F1778">
        <v>4.1429314602929304E-3</v>
      </c>
      <c r="G1778">
        <v>5.5862228145846498E-3</v>
      </c>
      <c r="H1778">
        <v>5.2363116735838601E-3</v>
      </c>
      <c r="I1778">
        <v>6.9316125529629803E-3</v>
      </c>
      <c r="J1778">
        <v>5.9400683981892001E-3</v>
      </c>
      <c r="K1778">
        <v>6.6107492670418998E-3</v>
      </c>
      <c r="L1778">
        <v>7.51383732125167E-3</v>
      </c>
      <c r="M1778">
        <v>8.6079290393724292E-3</v>
      </c>
      <c r="N1778">
        <v>9.7593281767316999E-3</v>
      </c>
      <c r="O1778">
        <v>1.0892739670360699E-2</v>
      </c>
      <c r="P1778">
        <v>1.2071701977616801E-2</v>
      </c>
      <c r="Q1778">
        <v>1.32297941059847E-2</v>
      </c>
    </row>
    <row r="1779" spans="1:17" x14ac:dyDescent="0.25">
      <c r="A1779" t="s">
        <v>5</v>
      </c>
      <c r="B1779" t="s">
        <v>6</v>
      </c>
      <c r="C1779" t="s">
        <v>263</v>
      </c>
      <c r="D1779" t="s">
        <v>108</v>
      </c>
      <c r="E1779" t="s">
        <v>27</v>
      </c>
      <c r="F1779" s="1">
        <v>9.18563898447003E-5</v>
      </c>
      <c r="G1779">
        <v>1.22281815360388E-4</v>
      </c>
      <c r="H1779">
        <v>1.5602248640841801E-4</v>
      </c>
      <c r="I1779">
        <v>7.8393377073576796E-4</v>
      </c>
      <c r="J1779" s="1">
        <v>7.9679122030972194E-5</v>
      </c>
      <c r="K1779">
        <v>1.3303748277874999E-4</v>
      </c>
      <c r="L1779">
        <v>2.5666041101910598E-4</v>
      </c>
      <c r="M1779">
        <v>4.1111406773370902E-4</v>
      </c>
      <c r="N1779">
        <v>4.6105628406247601E-4</v>
      </c>
      <c r="O1779">
        <v>4.2702941279625702E-4</v>
      </c>
      <c r="P1779">
        <v>4.59948475335154E-4</v>
      </c>
      <c r="Q1779">
        <v>5.6010331978163504E-4</v>
      </c>
    </row>
    <row r="1780" spans="1:17" x14ac:dyDescent="0.25">
      <c r="A1780" t="s">
        <v>5</v>
      </c>
      <c r="B1780" t="s">
        <v>6</v>
      </c>
      <c r="C1780" t="s">
        <v>263</v>
      </c>
      <c r="D1780" t="s">
        <v>109</v>
      </c>
      <c r="E1780" t="s">
        <v>27</v>
      </c>
      <c r="F1780">
        <v>4.5197517843342902E-2</v>
      </c>
      <c r="G1780">
        <v>6.6840629240363297E-2</v>
      </c>
      <c r="H1780">
        <v>5.1411916229223698E-2</v>
      </c>
      <c r="I1780">
        <v>5.7878114018676999E-2</v>
      </c>
      <c r="J1780">
        <v>5.9661437823636199E-2</v>
      </c>
      <c r="K1780">
        <v>6.06054177703928E-2</v>
      </c>
      <c r="L1780">
        <v>6.1961468869186298E-2</v>
      </c>
      <c r="M1780">
        <v>6.5629979654057397E-2</v>
      </c>
      <c r="N1780">
        <v>7.0111062921759004E-2</v>
      </c>
      <c r="O1780">
        <v>7.30766550396523E-2</v>
      </c>
      <c r="P1780">
        <v>7.5874754500258795E-2</v>
      </c>
      <c r="Q1780">
        <v>7.9696593031088794E-2</v>
      </c>
    </row>
    <row r="1781" spans="1:17" x14ac:dyDescent="0.25">
      <c r="A1781" t="s">
        <v>5</v>
      </c>
      <c r="B1781" t="s">
        <v>6</v>
      </c>
      <c r="C1781" t="s">
        <v>263</v>
      </c>
      <c r="D1781" t="s">
        <v>110</v>
      </c>
      <c r="E1781" t="s">
        <v>27</v>
      </c>
      <c r="F1781">
        <v>1.5621887577847</v>
      </c>
      <c r="G1781">
        <v>1.81080725386217</v>
      </c>
      <c r="H1781">
        <v>2.0578706979318699</v>
      </c>
      <c r="I1781">
        <v>3.1776432293460002</v>
      </c>
      <c r="J1781">
        <v>2.4104692134654999</v>
      </c>
      <c r="K1781">
        <v>2.97242745798036</v>
      </c>
      <c r="L1781">
        <v>3.4690359769216901</v>
      </c>
      <c r="M1781">
        <v>3.92347116256891</v>
      </c>
      <c r="N1781">
        <v>4.5172799048496701</v>
      </c>
      <c r="O1781">
        <v>5.1443451232817097</v>
      </c>
      <c r="P1781">
        <v>5.75985154362054</v>
      </c>
      <c r="Q1781">
        <v>6.2982948845431403</v>
      </c>
    </row>
    <row r="1782" spans="1:17" x14ac:dyDescent="0.25">
      <c r="A1782" t="s">
        <v>5</v>
      </c>
      <c r="B1782" t="s">
        <v>6</v>
      </c>
      <c r="C1782" t="s">
        <v>263</v>
      </c>
      <c r="D1782" t="s">
        <v>111</v>
      </c>
      <c r="E1782" t="s">
        <v>27</v>
      </c>
      <c r="F1782">
        <v>1.9166507055173201</v>
      </c>
      <c r="G1782">
        <v>2.2255178922353598</v>
      </c>
      <c r="H1782">
        <v>2.5644168695453602</v>
      </c>
      <c r="I1782">
        <v>3.79628877518237</v>
      </c>
      <c r="J1782">
        <v>3.0909005917625199</v>
      </c>
      <c r="K1782">
        <v>3.7248115763777099</v>
      </c>
      <c r="L1782">
        <v>4.3057075787374099</v>
      </c>
      <c r="M1782">
        <v>4.8411065773525097</v>
      </c>
      <c r="N1782">
        <v>5.5007500876898998</v>
      </c>
      <c r="O1782">
        <v>6.1829554211422799</v>
      </c>
      <c r="P1782">
        <v>6.8458906894134701</v>
      </c>
      <c r="Q1782">
        <v>7.4277491271509204</v>
      </c>
    </row>
    <row r="1783" spans="1:17" x14ac:dyDescent="0.25">
      <c r="A1783" t="s">
        <v>5</v>
      </c>
      <c r="B1783" t="s">
        <v>6</v>
      </c>
      <c r="C1783" t="s">
        <v>263</v>
      </c>
      <c r="D1783" t="s">
        <v>112</v>
      </c>
      <c r="E1783" t="s">
        <v>27</v>
      </c>
      <c r="F1783">
        <v>2.0871843786928498E-3</v>
      </c>
      <c r="G1783">
        <v>2.2356248049498202E-3</v>
      </c>
      <c r="H1783">
        <v>2.0775103064409302E-3</v>
      </c>
      <c r="I1783">
        <v>3.2115797860199102E-3</v>
      </c>
      <c r="J1783">
        <v>2.3094535339786698E-3</v>
      </c>
      <c r="K1783">
        <v>2.5385555639254901E-3</v>
      </c>
      <c r="L1783">
        <v>2.86460403756016E-3</v>
      </c>
      <c r="M1783">
        <v>3.3253632505248799E-3</v>
      </c>
      <c r="N1783">
        <v>3.8906428730986898E-3</v>
      </c>
      <c r="O1783">
        <v>4.4634265339827403E-3</v>
      </c>
      <c r="P1783">
        <v>4.9647065448723497E-3</v>
      </c>
      <c r="Q1783">
        <v>5.3546110830818699E-3</v>
      </c>
    </row>
    <row r="1784" spans="1:17" x14ac:dyDescent="0.25">
      <c r="A1784" t="s">
        <v>5</v>
      </c>
      <c r="B1784" t="s">
        <v>6</v>
      </c>
      <c r="C1784" t="s">
        <v>263</v>
      </c>
      <c r="D1784" t="s">
        <v>113</v>
      </c>
      <c r="E1784" t="s">
        <v>27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5</v>
      </c>
      <c r="B1785" t="s">
        <v>6</v>
      </c>
      <c r="C1785" t="s">
        <v>263</v>
      </c>
      <c r="D1785" t="s">
        <v>114</v>
      </c>
      <c r="E1785" t="s">
        <v>27</v>
      </c>
      <c r="F1785">
        <v>2.71185107060057E-3</v>
      </c>
      <c r="G1785">
        <v>4.0104377544217902E-3</v>
      </c>
      <c r="H1785">
        <v>3.08471497375342E-3</v>
      </c>
      <c r="I1785">
        <v>3.4726868411206098E-3</v>
      </c>
      <c r="J1785">
        <v>3.57968626941816E-3</v>
      </c>
      <c r="K1785">
        <v>3.6363250662235602E-3</v>
      </c>
      <c r="L1785">
        <v>3.71768813215117E-3</v>
      </c>
      <c r="M1785">
        <v>3.9377987792434304E-3</v>
      </c>
      <c r="N1785">
        <v>4.2066637753055301E-3</v>
      </c>
      <c r="O1785">
        <v>4.3845993023791299E-3</v>
      </c>
      <c r="P1785">
        <v>4.5524852700155197E-3</v>
      </c>
      <c r="Q1785">
        <v>4.78179558186532E-3</v>
      </c>
    </row>
    <row r="1786" spans="1:17" x14ac:dyDescent="0.25">
      <c r="A1786" t="s">
        <v>5</v>
      </c>
      <c r="B1786" t="s">
        <v>6</v>
      </c>
      <c r="C1786" t="s">
        <v>263</v>
      </c>
      <c r="D1786" t="s">
        <v>115</v>
      </c>
      <c r="E1786" t="s">
        <v>27</v>
      </c>
      <c r="F1786">
        <v>7.3183750397281697</v>
      </c>
      <c r="G1786">
        <v>8.4815104587619903</v>
      </c>
      <c r="H1786">
        <v>9.6384584249990102</v>
      </c>
      <c r="I1786">
        <v>14.8754186130659</v>
      </c>
      <c r="J1786">
        <v>11.2691818002743</v>
      </c>
      <c r="K1786">
        <v>13.850609479454601</v>
      </c>
      <c r="L1786">
        <v>16.0644477325786</v>
      </c>
      <c r="M1786">
        <v>18.093255648625401</v>
      </c>
      <c r="N1786">
        <v>20.821847593821701</v>
      </c>
      <c r="O1786">
        <v>23.762765139857098</v>
      </c>
      <c r="P1786">
        <v>26.6728420948489</v>
      </c>
      <c r="Q1786">
        <v>29.2147469830172</v>
      </c>
    </row>
    <row r="1787" spans="1:17" x14ac:dyDescent="0.25">
      <c r="A1787" t="s">
        <v>5</v>
      </c>
      <c r="B1787" t="s">
        <v>6</v>
      </c>
      <c r="C1787" t="s">
        <v>263</v>
      </c>
      <c r="D1787" t="s">
        <v>116</v>
      </c>
      <c r="E1787" t="s">
        <v>27</v>
      </c>
      <c r="F1787">
        <v>11.6937824904893</v>
      </c>
      <c r="G1787">
        <v>13.5939858047348</v>
      </c>
      <c r="H1787">
        <v>15.915002525899601</v>
      </c>
      <c r="I1787">
        <v>23.043979155043299</v>
      </c>
      <c r="J1787">
        <v>20.975302780794301</v>
      </c>
      <c r="K1787">
        <v>24.370655370784501</v>
      </c>
      <c r="L1787">
        <v>27.734343423819599</v>
      </c>
      <c r="M1787">
        <v>31.1887550328772</v>
      </c>
      <c r="N1787">
        <v>35.152995335156703</v>
      </c>
      <c r="O1787">
        <v>39.197567675733403</v>
      </c>
      <c r="P1787">
        <v>43.104022802313999</v>
      </c>
      <c r="Q1787">
        <v>46.466321398228601</v>
      </c>
    </row>
    <row r="1788" spans="1:17" x14ac:dyDescent="0.25">
      <c r="A1788" t="s">
        <v>5</v>
      </c>
      <c r="B1788" t="s">
        <v>6</v>
      </c>
      <c r="C1788" t="s">
        <v>263</v>
      </c>
      <c r="D1788" t="s">
        <v>117</v>
      </c>
      <c r="E1788" t="s">
        <v>27</v>
      </c>
      <c r="F1788">
        <v>8.0646359087513907E-3</v>
      </c>
      <c r="G1788">
        <v>8.7360362335770093E-3</v>
      </c>
      <c r="H1788">
        <v>8.0665684819089707E-3</v>
      </c>
      <c r="I1788">
        <v>1.3246516625955501E-2</v>
      </c>
      <c r="J1788">
        <v>9.0140367411165202E-3</v>
      </c>
      <c r="K1788">
        <v>1.00118617720965E-2</v>
      </c>
      <c r="L1788">
        <v>1.1541702698619399E-2</v>
      </c>
      <c r="M1788">
        <v>1.3684300328952299E-2</v>
      </c>
      <c r="N1788">
        <v>1.6193132382320199E-2</v>
      </c>
      <c r="O1788">
        <v>1.8557011214843398E-2</v>
      </c>
      <c r="P1788">
        <v>2.0362207734676001E-2</v>
      </c>
      <c r="Q1788">
        <v>2.14840655959888E-2</v>
      </c>
    </row>
    <row r="1789" spans="1:17" x14ac:dyDescent="0.25">
      <c r="A1789" t="s">
        <v>5</v>
      </c>
      <c r="B1789" t="s">
        <v>6</v>
      </c>
      <c r="C1789" t="s">
        <v>263</v>
      </c>
      <c r="D1789" t="s">
        <v>118</v>
      </c>
      <c r="E1789" t="s">
        <v>27</v>
      </c>
      <c r="F1789">
        <v>1.80241080862614E-3</v>
      </c>
      <c r="G1789">
        <v>2.4145637611851802E-3</v>
      </c>
      <c r="H1789">
        <v>2.9908995182924502E-3</v>
      </c>
      <c r="I1789">
        <v>1.20284443070448E-2</v>
      </c>
      <c r="J1789">
        <v>2.7143911529058698E-3</v>
      </c>
      <c r="K1789">
        <v>3.4801847372651902E-3</v>
      </c>
      <c r="L1789">
        <v>5.8152976843930696E-3</v>
      </c>
      <c r="M1789">
        <v>8.4027165555820103E-3</v>
      </c>
      <c r="N1789">
        <v>9.0687125563331996E-3</v>
      </c>
      <c r="O1789">
        <v>8.3829931200520309E-3</v>
      </c>
      <c r="P1789">
        <v>8.8931249961412603E-3</v>
      </c>
      <c r="Q1789">
        <v>1.0517141720694999E-2</v>
      </c>
    </row>
    <row r="1790" spans="1:17" x14ac:dyDescent="0.25">
      <c r="A1790" t="s">
        <v>5</v>
      </c>
      <c r="B1790" t="s">
        <v>6</v>
      </c>
      <c r="C1790" t="s">
        <v>263</v>
      </c>
      <c r="D1790" t="s">
        <v>119</v>
      </c>
      <c r="E1790" t="s">
        <v>27</v>
      </c>
      <c r="F1790">
        <v>9.0395035686685998E-2</v>
      </c>
      <c r="G1790">
        <v>0.13368125848072601</v>
      </c>
      <c r="H1790">
        <v>0.10282383245844701</v>
      </c>
      <c r="I1790">
        <v>0.115756228037354</v>
      </c>
      <c r="J1790">
        <v>0.11932287564727199</v>
      </c>
      <c r="K1790">
        <v>0.121210835540785</v>
      </c>
      <c r="L1790">
        <v>0.123922937738372</v>
      </c>
      <c r="M1790">
        <v>0.13125995930811399</v>
      </c>
      <c r="N1790">
        <v>0.14022212584351801</v>
      </c>
      <c r="O1790">
        <v>0.14615331007930399</v>
      </c>
      <c r="P1790">
        <v>0.15174950900051701</v>
      </c>
      <c r="Q1790">
        <v>0.15939318606217701</v>
      </c>
    </row>
    <row r="1791" spans="1:17" x14ac:dyDescent="0.25">
      <c r="A1791" t="s">
        <v>5</v>
      </c>
      <c r="B1791" t="s">
        <v>6</v>
      </c>
      <c r="C1791" t="s">
        <v>263</v>
      </c>
      <c r="D1791" t="s">
        <v>120</v>
      </c>
      <c r="E1791" t="s">
        <v>27</v>
      </c>
      <c r="F1791">
        <v>82.175544229466198</v>
      </c>
      <c r="G1791">
        <v>94.007391690423603</v>
      </c>
      <c r="H1791">
        <v>101.842567487244</v>
      </c>
      <c r="I1791">
        <v>111.46933660003199</v>
      </c>
      <c r="J1791">
        <v>118.985531859864</v>
      </c>
      <c r="K1791">
        <v>129.47854563033499</v>
      </c>
      <c r="L1791">
        <v>141.063551961965</v>
      </c>
      <c r="M1791">
        <v>153.46357614546301</v>
      </c>
      <c r="N1791">
        <v>166.50637748953</v>
      </c>
      <c r="O1791">
        <v>179.99155345598601</v>
      </c>
      <c r="P1791">
        <v>193.65575028851299</v>
      </c>
      <c r="Q1791">
        <v>205.54589103991299</v>
      </c>
    </row>
    <row r="1792" spans="1:17" x14ac:dyDescent="0.25">
      <c r="A1792" t="s">
        <v>5</v>
      </c>
      <c r="B1792" t="s">
        <v>6</v>
      </c>
      <c r="C1792" t="s">
        <v>263</v>
      </c>
      <c r="D1792" t="s">
        <v>121</v>
      </c>
      <c r="E1792" t="s">
        <v>27</v>
      </c>
      <c r="F1792">
        <v>37.879170754742098</v>
      </c>
      <c r="G1792">
        <v>48.011791641540199</v>
      </c>
      <c r="H1792">
        <v>53.499660039684699</v>
      </c>
      <c r="I1792">
        <v>74.841380129589595</v>
      </c>
      <c r="J1792">
        <v>65.593719626216</v>
      </c>
      <c r="K1792">
        <v>77.147636702135003</v>
      </c>
      <c r="L1792">
        <v>90.224428106693495</v>
      </c>
      <c r="M1792">
        <v>104.310840154049</v>
      </c>
      <c r="N1792">
        <v>119.281227172638</v>
      </c>
      <c r="O1792">
        <v>135.02653475265899</v>
      </c>
      <c r="P1792">
        <v>151.74523466556599</v>
      </c>
      <c r="Q1792">
        <v>167.47246971806501</v>
      </c>
    </row>
    <row r="1793" spans="1:17" x14ac:dyDescent="0.25">
      <c r="A1793" t="s">
        <v>5</v>
      </c>
      <c r="B1793" t="s">
        <v>6</v>
      </c>
      <c r="C1793" t="s">
        <v>263</v>
      </c>
      <c r="D1793" t="s">
        <v>122</v>
      </c>
      <c r="E1793" t="s">
        <v>27</v>
      </c>
      <c r="F1793">
        <v>6.5650895787299799</v>
      </c>
      <c r="G1793">
        <v>7.1458161517724399</v>
      </c>
      <c r="H1793">
        <v>7.4876493218092701</v>
      </c>
      <c r="I1793">
        <v>7.9429194650605304</v>
      </c>
      <c r="J1793">
        <v>8.2602837980702297</v>
      </c>
      <c r="K1793">
        <v>8.7438402978818406</v>
      </c>
      <c r="L1793">
        <v>9.2858356436119909</v>
      </c>
      <c r="M1793">
        <v>9.8682493812860894</v>
      </c>
      <c r="N1793">
        <v>10.4743426256854</v>
      </c>
      <c r="O1793">
        <v>11.0861041184054</v>
      </c>
      <c r="P1793">
        <v>11.679911308627901</v>
      </c>
      <c r="Q1793">
        <v>12.161549449230099</v>
      </c>
    </row>
    <row r="1794" spans="1:17" x14ac:dyDescent="0.25">
      <c r="A1794" t="s">
        <v>5</v>
      </c>
      <c r="B1794" t="s">
        <v>6</v>
      </c>
      <c r="C1794" t="s">
        <v>263</v>
      </c>
      <c r="D1794" t="s">
        <v>123</v>
      </c>
      <c r="E1794" t="s">
        <v>27</v>
      </c>
      <c r="F1794">
        <v>2.22569357543169</v>
      </c>
      <c r="G1794">
        <v>2.7555557726133402</v>
      </c>
      <c r="H1794">
        <v>3.1193971650569301</v>
      </c>
      <c r="I1794">
        <v>4.2297131339522398</v>
      </c>
      <c r="J1794">
        <v>3.8303622288971502</v>
      </c>
      <c r="K1794">
        <v>4.4818140436609903</v>
      </c>
      <c r="L1794">
        <v>5.2098124293953099</v>
      </c>
      <c r="M1794">
        <v>5.98651615082216</v>
      </c>
      <c r="N1794">
        <v>6.8055956200832304</v>
      </c>
      <c r="O1794">
        <v>7.6617537221845797</v>
      </c>
      <c r="P1794">
        <v>8.5643688447081399</v>
      </c>
      <c r="Q1794">
        <v>9.4057857075542497</v>
      </c>
    </row>
    <row r="1795" spans="1:17" x14ac:dyDescent="0.25">
      <c r="A1795" t="s">
        <v>5</v>
      </c>
      <c r="B1795" t="s">
        <v>6</v>
      </c>
      <c r="C1795" t="s">
        <v>263</v>
      </c>
      <c r="D1795" t="s">
        <v>124</v>
      </c>
      <c r="E1795" t="s">
        <v>27</v>
      </c>
      <c r="F1795">
        <v>2.1235896740710301</v>
      </c>
      <c r="G1795">
        <v>2.33940015804512</v>
      </c>
      <c r="H1795">
        <v>2.45644597037907</v>
      </c>
      <c r="I1795">
        <v>2.6162486916919998</v>
      </c>
      <c r="J1795">
        <v>2.7052173203541798</v>
      </c>
      <c r="K1795">
        <v>2.8639170056514001</v>
      </c>
      <c r="L1795">
        <v>3.0398296509532701</v>
      </c>
      <c r="M1795">
        <v>3.2259174371319799</v>
      </c>
      <c r="N1795">
        <v>3.4175339966621099</v>
      </c>
      <c r="O1795">
        <v>3.6099936671200599</v>
      </c>
      <c r="P1795">
        <v>3.7975900170888002</v>
      </c>
      <c r="Q1795">
        <v>3.9530029983690702</v>
      </c>
    </row>
    <row r="1796" spans="1:17" x14ac:dyDescent="0.25">
      <c r="A1796" t="s">
        <v>5</v>
      </c>
      <c r="B1796" t="s">
        <v>6</v>
      </c>
      <c r="C1796" t="s">
        <v>263</v>
      </c>
      <c r="D1796" t="s">
        <v>125</v>
      </c>
      <c r="E1796" t="s">
        <v>27</v>
      </c>
      <c r="F1796">
        <v>1.4510445445475799</v>
      </c>
      <c r="G1796">
        <v>1.8290986927045201</v>
      </c>
      <c r="H1796">
        <v>2.04644544395327</v>
      </c>
      <c r="I1796">
        <v>2.8429089674648198</v>
      </c>
      <c r="J1796">
        <v>2.5098935721937901</v>
      </c>
      <c r="K1796">
        <v>2.94894201611908</v>
      </c>
      <c r="L1796">
        <v>3.44445199169418</v>
      </c>
      <c r="M1796">
        <v>3.9770693319123902</v>
      </c>
      <c r="N1796">
        <v>4.5421585215945397</v>
      </c>
      <c r="O1796">
        <v>5.1357425330563</v>
      </c>
      <c r="P1796">
        <v>5.7651089657403096</v>
      </c>
      <c r="Q1796">
        <v>6.3560250726213097</v>
      </c>
    </row>
    <row r="1797" spans="1:17" x14ac:dyDescent="0.25">
      <c r="A1797" t="s">
        <v>5</v>
      </c>
      <c r="B1797" t="s">
        <v>6</v>
      </c>
      <c r="C1797" t="s">
        <v>263</v>
      </c>
      <c r="D1797" t="s">
        <v>126</v>
      </c>
      <c r="E1797" t="s">
        <v>27</v>
      </c>
      <c r="F1797">
        <v>2059.5734009067601</v>
      </c>
      <c r="G1797">
        <v>2275.8721847879301</v>
      </c>
      <c r="H1797">
        <v>2406.8111474089901</v>
      </c>
      <c r="I1797">
        <v>2578.8893694840799</v>
      </c>
      <c r="J1797">
        <v>2709.0117027104902</v>
      </c>
      <c r="K1797">
        <v>2895.9500497035001</v>
      </c>
      <c r="L1797">
        <v>3103.9100874810902</v>
      </c>
      <c r="M1797">
        <v>3327.2317859894301</v>
      </c>
      <c r="N1797">
        <v>3561.0051146484798</v>
      </c>
      <c r="O1797">
        <v>3799.8421371087402</v>
      </c>
      <c r="P1797">
        <v>4036.65158648741</v>
      </c>
      <c r="Q1797">
        <v>4235.5348659125902</v>
      </c>
    </row>
    <row r="1798" spans="1:17" x14ac:dyDescent="0.25">
      <c r="A1798" t="s">
        <v>5</v>
      </c>
      <c r="B1798" t="s">
        <v>6</v>
      </c>
      <c r="C1798" t="s">
        <v>263</v>
      </c>
      <c r="D1798" t="s">
        <v>127</v>
      </c>
      <c r="E1798" t="s">
        <v>27</v>
      </c>
      <c r="F1798">
        <v>388.88908677230199</v>
      </c>
      <c r="G1798">
        <v>491.07652661201701</v>
      </c>
      <c r="H1798">
        <v>547.94890052468998</v>
      </c>
      <c r="I1798">
        <v>761.97593237283104</v>
      </c>
      <c r="J1798">
        <v>672.19827766241804</v>
      </c>
      <c r="K1798">
        <v>789.36071193491705</v>
      </c>
      <c r="L1798">
        <v>921.582518574907</v>
      </c>
      <c r="M1798">
        <v>1063.7461893825</v>
      </c>
      <c r="N1798">
        <v>1214.6203388685201</v>
      </c>
      <c r="O1798">
        <v>1373.1057891815301</v>
      </c>
      <c r="P1798">
        <v>1541.1079329162701</v>
      </c>
      <c r="Q1798">
        <v>1698.8303637688</v>
      </c>
    </row>
    <row r="1799" spans="1:17" x14ac:dyDescent="0.25">
      <c r="A1799" t="s">
        <v>5</v>
      </c>
      <c r="B1799" t="s">
        <v>6</v>
      </c>
      <c r="C1799" t="s">
        <v>263</v>
      </c>
      <c r="D1799" t="s">
        <v>128</v>
      </c>
      <c r="E1799" t="s">
        <v>27</v>
      </c>
      <c r="F1799">
        <v>6.84761270371623</v>
      </c>
      <c r="G1799">
        <v>7.7856988189480898</v>
      </c>
      <c r="H1799">
        <v>7.9686379974453798</v>
      </c>
      <c r="I1799">
        <v>8.6355590370428796</v>
      </c>
      <c r="J1799">
        <v>8.9791302059909395</v>
      </c>
      <c r="K1799">
        <v>9.5898165576787395</v>
      </c>
      <c r="L1799">
        <v>10.2638328491027</v>
      </c>
      <c r="M1799">
        <v>10.9830217919167</v>
      </c>
      <c r="N1799">
        <v>11.7315975988323</v>
      </c>
      <c r="O1799">
        <v>12.492382142596201</v>
      </c>
      <c r="P1799">
        <v>13.24324041845</v>
      </c>
      <c r="Q1799">
        <v>13.872003479768299</v>
      </c>
    </row>
    <row r="1800" spans="1:17" x14ac:dyDescent="0.25">
      <c r="A1800" t="s">
        <v>5</v>
      </c>
      <c r="B1800" t="s">
        <v>6</v>
      </c>
      <c r="C1800" t="s">
        <v>263</v>
      </c>
      <c r="D1800" t="s">
        <v>129</v>
      </c>
      <c r="E1800" t="s">
        <v>27</v>
      </c>
      <c r="F1800">
        <v>3.4485645246356902</v>
      </c>
      <c r="G1800">
        <v>4.2420624187051601</v>
      </c>
      <c r="H1800">
        <v>4.8156273199063504</v>
      </c>
      <c r="I1800">
        <v>6.4640597662095303</v>
      </c>
      <c r="J1800">
        <v>5.9172249107220702</v>
      </c>
      <c r="K1800">
        <v>6.9075769395473898</v>
      </c>
      <c r="L1800">
        <v>8.0092724330463092</v>
      </c>
      <c r="M1800">
        <v>9.1809035543761102</v>
      </c>
      <c r="N1800">
        <v>10.4131867149244</v>
      </c>
      <c r="O1800">
        <v>11.6981623245191</v>
      </c>
      <c r="P1800">
        <v>13.048821780640299</v>
      </c>
      <c r="Q1800">
        <v>14.303410437548299</v>
      </c>
    </row>
    <row r="1801" spans="1:17" x14ac:dyDescent="0.25">
      <c r="A1801" t="s">
        <v>5</v>
      </c>
      <c r="B1801" t="s">
        <v>6</v>
      </c>
      <c r="C1801" t="s">
        <v>263</v>
      </c>
      <c r="D1801" t="s">
        <v>130</v>
      </c>
      <c r="E1801" t="s">
        <v>27</v>
      </c>
      <c r="F1801">
        <v>83.999990446327402</v>
      </c>
      <c r="G1801">
        <v>93.422628677355306</v>
      </c>
      <c r="H1801">
        <v>104.567804374196</v>
      </c>
      <c r="I1801">
        <v>109.075964941946</v>
      </c>
      <c r="J1801">
        <v>111.990562118374</v>
      </c>
      <c r="K1801">
        <v>120.040250720028</v>
      </c>
      <c r="L1801">
        <v>129.350496333758</v>
      </c>
      <c r="M1801">
        <v>139.25058574800499</v>
      </c>
      <c r="N1801">
        <v>149.56193910680599</v>
      </c>
      <c r="O1801">
        <v>160.09647521122099</v>
      </c>
      <c r="P1801">
        <v>170.62492778021701</v>
      </c>
      <c r="Q1801">
        <v>179.66478668147499</v>
      </c>
    </row>
    <row r="1802" spans="1:17" x14ac:dyDescent="0.25">
      <c r="A1802" t="s">
        <v>5</v>
      </c>
      <c r="B1802" t="s">
        <v>6</v>
      </c>
      <c r="C1802" t="s">
        <v>263</v>
      </c>
      <c r="D1802" t="s">
        <v>131</v>
      </c>
      <c r="E1802" t="s">
        <v>27</v>
      </c>
      <c r="F1802">
        <v>7.4033754768369597</v>
      </c>
      <c r="G1802">
        <v>9.4410644674232493</v>
      </c>
      <c r="H1802">
        <v>10.445467262560699</v>
      </c>
      <c r="I1802">
        <v>14.683460097008</v>
      </c>
      <c r="J1802">
        <v>12.820105016083801</v>
      </c>
      <c r="K1802">
        <v>15.0626569755385</v>
      </c>
      <c r="L1802">
        <v>17.598435792857</v>
      </c>
      <c r="M1802">
        <v>20.3314802558296</v>
      </c>
      <c r="N1802">
        <v>23.2396608906475</v>
      </c>
      <c r="O1802">
        <v>26.300783027109301</v>
      </c>
      <c r="P1802">
        <v>29.550534122396702</v>
      </c>
      <c r="Q1802">
        <v>32.606716754981001</v>
      </c>
    </row>
    <row r="1803" spans="1:17" x14ac:dyDescent="0.25">
      <c r="A1803" t="s">
        <v>5</v>
      </c>
      <c r="B1803" t="s">
        <v>6</v>
      </c>
      <c r="C1803" t="s">
        <v>263</v>
      </c>
      <c r="D1803" t="s">
        <v>132</v>
      </c>
      <c r="E1803" t="s">
        <v>27</v>
      </c>
      <c r="F1803">
        <v>2.4004745303156501</v>
      </c>
      <c r="G1803">
        <v>3.2942150380303801</v>
      </c>
      <c r="H1803">
        <v>4.2764253831314498</v>
      </c>
      <c r="I1803">
        <v>4.9475602783452901</v>
      </c>
      <c r="J1803">
        <v>6.8413967011712202</v>
      </c>
      <c r="K1803">
        <v>13.414539388263901</v>
      </c>
      <c r="L1803">
        <v>18.3329187557332</v>
      </c>
      <c r="M1803">
        <v>25.688005140092798</v>
      </c>
      <c r="N1803">
        <v>30.4260589932804</v>
      </c>
      <c r="O1803">
        <v>33.044811035041697</v>
      </c>
      <c r="P1803">
        <v>39.6768122372184</v>
      </c>
      <c r="Q1803">
        <v>50.266626986410699</v>
      </c>
    </row>
    <row r="1804" spans="1:17" x14ac:dyDescent="0.25">
      <c r="A1804" t="s">
        <v>5</v>
      </c>
      <c r="B1804" t="s">
        <v>6</v>
      </c>
      <c r="C1804" t="s">
        <v>263</v>
      </c>
      <c r="D1804" t="s">
        <v>133</v>
      </c>
      <c r="E1804" t="s">
        <v>27</v>
      </c>
      <c r="F1804">
        <v>16.1437569277468</v>
      </c>
      <c r="G1804">
        <v>20.950358763978301</v>
      </c>
      <c r="H1804">
        <v>26.193472586840301</v>
      </c>
      <c r="I1804">
        <v>30.622357645655502</v>
      </c>
      <c r="J1804">
        <v>39.209358178909902</v>
      </c>
      <c r="K1804">
        <v>64.266243181553094</v>
      </c>
      <c r="L1804">
        <v>76.702071352300806</v>
      </c>
      <c r="M1804">
        <v>92.471368965781707</v>
      </c>
      <c r="N1804">
        <v>91.808589724938599</v>
      </c>
      <c r="O1804">
        <v>77.051343319620102</v>
      </c>
      <c r="P1804">
        <v>70.730535445759699</v>
      </c>
      <c r="Q1804">
        <v>89.828115890873207</v>
      </c>
    </row>
    <row r="1805" spans="1:17" x14ac:dyDescent="0.25">
      <c r="A1805" t="s">
        <v>5</v>
      </c>
      <c r="B1805" t="s">
        <v>6</v>
      </c>
      <c r="C1805" t="s">
        <v>263</v>
      </c>
      <c r="D1805" t="s">
        <v>134</v>
      </c>
      <c r="E1805" t="s">
        <v>27</v>
      </c>
      <c r="F1805">
        <v>1.9794141935384601E-2</v>
      </c>
      <c r="G1805">
        <v>2.7734297174338899E-2</v>
      </c>
      <c r="H1805">
        <v>3.6333171317319703E-2</v>
      </c>
      <c r="I1805">
        <v>4.41896851830983E-2</v>
      </c>
      <c r="J1805">
        <v>6.4719894093389296E-2</v>
      </c>
      <c r="K1805">
        <v>0.15054339805439701</v>
      </c>
      <c r="L1805">
        <v>0.30025010869083701</v>
      </c>
      <c r="M1805">
        <v>0.58444992956460495</v>
      </c>
      <c r="N1805">
        <v>0.93913348624181903</v>
      </c>
      <c r="O1805">
        <v>1.3706025009521501</v>
      </c>
      <c r="P1805">
        <v>1.94843657680342</v>
      </c>
      <c r="Q1805">
        <v>2.4303504084051801</v>
      </c>
    </row>
    <row r="1806" spans="1:17" x14ac:dyDescent="0.25">
      <c r="A1806" t="s">
        <v>5</v>
      </c>
      <c r="B1806" t="s">
        <v>6</v>
      </c>
      <c r="C1806" t="s">
        <v>263</v>
      </c>
      <c r="D1806" t="s">
        <v>135</v>
      </c>
      <c r="E1806" t="s">
        <v>27</v>
      </c>
      <c r="F1806">
        <v>6.3848538184086798E-2</v>
      </c>
      <c r="G1806">
        <v>8.0753759143200807E-2</v>
      </c>
      <c r="H1806">
        <v>0.10074235419682701</v>
      </c>
      <c r="I1806">
        <v>0.12308869455483</v>
      </c>
      <c r="J1806">
        <v>0.16344634589835499</v>
      </c>
      <c r="K1806">
        <v>0.37799981206893701</v>
      </c>
      <c r="L1806">
        <v>0.53681144575220296</v>
      </c>
      <c r="M1806">
        <v>0.75565173622577297</v>
      </c>
      <c r="N1806">
        <v>0.92381554472039096</v>
      </c>
      <c r="O1806">
        <v>1.1176295549651101</v>
      </c>
      <c r="P1806">
        <v>1.4526053146731099</v>
      </c>
      <c r="Q1806">
        <v>1.82642393795146</v>
      </c>
    </row>
    <row r="1807" spans="1:17" x14ac:dyDescent="0.25">
      <c r="A1807" t="s">
        <v>5</v>
      </c>
      <c r="B1807" t="s">
        <v>6</v>
      </c>
      <c r="C1807" t="s">
        <v>263</v>
      </c>
      <c r="D1807" t="s">
        <v>136</v>
      </c>
      <c r="E1807" t="s">
        <v>27</v>
      </c>
      <c r="F1807">
        <v>9.7582089692834298E-4</v>
      </c>
      <c r="G1807">
        <v>2.6310214406726402E-3</v>
      </c>
      <c r="H1807">
        <v>3.8494608358929702E-3</v>
      </c>
      <c r="I1807">
        <v>3.3619666734974601E-3</v>
      </c>
      <c r="J1807">
        <v>4.2930432559789402E-3</v>
      </c>
      <c r="K1807">
        <v>1.47106619491046E-2</v>
      </c>
      <c r="L1807">
        <v>4.4000009412058998E-2</v>
      </c>
      <c r="M1807">
        <v>6.6822997138546697E-2</v>
      </c>
      <c r="N1807">
        <v>5.7080991265781901E-2</v>
      </c>
      <c r="O1807">
        <v>6.6271382899294004E-2</v>
      </c>
      <c r="P1807">
        <v>0.14460272192845899</v>
      </c>
      <c r="Q1807">
        <v>0.31631899401183899</v>
      </c>
    </row>
    <row r="1808" spans="1:17" x14ac:dyDescent="0.25">
      <c r="A1808" t="s">
        <v>5</v>
      </c>
      <c r="B1808" t="s">
        <v>6</v>
      </c>
      <c r="C1808" t="s">
        <v>263</v>
      </c>
      <c r="D1808" t="s">
        <v>137</v>
      </c>
      <c r="E1808" t="s">
        <v>27</v>
      </c>
      <c r="F1808">
        <v>2.4179312163358699</v>
      </c>
      <c r="G1808">
        <v>3.0274760372644098</v>
      </c>
      <c r="H1808">
        <v>3.5569907089587298</v>
      </c>
      <c r="I1808">
        <v>3.9781038508962201</v>
      </c>
      <c r="J1808">
        <v>4.4324281931371798</v>
      </c>
      <c r="K1808">
        <v>5.3503710307148102</v>
      </c>
      <c r="L1808">
        <v>6.0297754353207598</v>
      </c>
      <c r="M1808">
        <v>7.3286081544838604</v>
      </c>
      <c r="N1808">
        <v>8.9748417508674194</v>
      </c>
      <c r="O1808">
        <v>10.5785301170745</v>
      </c>
      <c r="P1808">
        <v>12.0039401655383</v>
      </c>
      <c r="Q1808">
        <v>13.426005053410201</v>
      </c>
    </row>
    <row r="1809" spans="1:17" x14ac:dyDescent="0.25">
      <c r="A1809" t="s">
        <v>5</v>
      </c>
      <c r="B1809" t="s">
        <v>6</v>
      </c>
      <c r="C1809" t="s">
        <v>263</v>
      </c>
      <c r="D1809" t="s">
        <v>138</v>
      </c>
      <c r="E1809" t="s">
        <v>27</v>
      </c>
      <c r="F1809">
        <v>6.5912862398892997</v>
      </c>
      <c r="G1809">
        <v>8.4052341998774498</v>
      </c>
      <c r="H1809">
        <v>10.186274617034201</v>
      </c>
      <c r="I1809">
        <v>11.660570194651701</v>
      </c>
      <c r="J1809">
        <v>12.9697563284565</v>
      </c>
      <c r="K1809">
        <v>15.390422074758501</v>
      </c>
      <c r="L1809">
        <v>16.7697228468794</v>
      </c>
      <c r="M1809">
        <v>20.0724709711677</v>
      </c>
      <c r="N1809">
        <v>24.9003215285111</v>
      </c>
      <c r="O1809">
        <v>30.1578040583471</v>
      </c>
      <c r="P1809">
        <v>35.042539630485798</v>
      </c>
      <c r="Q1809">
        <v>39.311804975841198</v>
      </c>
    </row>
    <row r="1810" spans="1:17" x14ac:dyDescent="0.25">
      <c r="A1810" t="s">
        <v>5</v>
      </c>
      <c r="B1810" t="s">
        <v>6</v>
      </c>
      <c r="C1810" t="s">
        <v>263</v>
      </c>
      <c r="D1810" t="s">
        <v>139</v>
      </c>
      <c r="E1810" t="s">
        <v>27</v>
      </c>
      <c r="F1810">
        <v>0.97140938198905702</v>
      </c>
      <c r="G1810">
        <v>1.2917746216248001</v>
      </c>
      <c r="H1810">
        <v>1.6387515205912699</v>
      </c>
      <c r="I1810">
        <v>1.9968515306019099</v>
      </c>
      <c r="J1810">
        <v>2.22281218714688</v>
      </c>
      <c r="K1810">
        <v>2.56799932635918</v>
      </c>
      <c r="L1810">
        <v>2.6753259754119001</v>
      </c>
      <c r="M1810">
        <v>3.1386657569478298</v>
      </c>
      <c r="N1810">
        <v>3.9047587920305298</v>
      </c>
      <c r="O1810">
        <v>4.8579453473887604</v>
      </c>
      <c r="P1810">
        <v>5.77254469009298</v>
      </c>
      <c r="Q1810">
        <v>6.4460600781470996</v>
      </c>
    </row>
    <row r="1811" spans="1:17" x14ac:dyDescent="0.25">
      <c r="A1811" t="s">
        <v>5</v>
      </c>
      <c r="B1811" t="s">
        <v>6</v>
      </c>
      <c r="C1811" t="s">
        <v>263</v>
      </c>
      <c r="D1811" t="s">
        <v>140</v>
      </c>
      <c r="E1811" t="s">
        <v>27</v>
      </c>
      <c r="F1811">
        <v>0.68243205146737396</v>
      </c>
      <c r="G1811">
        <v>0.891830163086757</v>
      </c>
      <c r="H1811">
        <v>1.05995256747174</v>
      </c>
      <c r="I1811">
        <v>1.29900932770823</v>
      </c>
      <c r="J1811">
        <v>1.4385793039068799</v>
      </c>
      <c r="K1811">
        <v>1.66820406347692</v>
      </c>
      <c r="L1811">
        <v>1.8515321404779601</v>
      </c>
      <c r="M1811">
        <v>2.2532980634953499</v>
      </c>
      <c r="N1811">
        <v>2.7129296773232601</v>
      </c>
      <c r="O1811">
        <v>3.2172920597264101</v>
      </c>
      <c r="P1811">
        <v>3.71045014746971</v>
      </c>
      <c r="Q1811">
        <v>4.2056996196359204</v>
      </c>
    </row>
    <row r="1812" spans="1:17" x14ac:dyDescent="0.25">
      <c r="A1812" t="s">
        <v>5</v>
      </c>
      <c r="B1812" t="s">
        <v>6</v>
      </c>
      <c r="C1812" t="s">
        <v>263</v>
      </c>
      <c r="D1812" t="s">
        <v>141</v>
      </c>
      <c r="E1812" t="s">
        <v>27</v>
      </c>
      <c r="F1812">
        <v>2.4186039477040799E-2</v>
      </c>
      <c r="G1812">
        <v>3.1972269723002399E-2</v>
      </c>
      <c r="H1812">
        <v>4.0989383897272802E-2</v>
      </c>
      <c r="I1812">
        <v>4.8427904848126403E-2</v>
      </c>
      <c r="J1812">
        <v>5.3758808925576503E-2</v>
      </c>
      <c r="K1812">
        <v>6.2502309611212295E-2</v>
      </c>
      <c r="L1812">
        <v>6.4347563551315906E-2</v>
      </c>
      <c r="M1812">
        <v>7.4844654466142704E-2</v>
      </c>
      <c r="N1812">
        <v>9.5298633095703703E-2</v>
      </c>
      <c r="O1812">
        <v>0.121087071657488</v>
      </c>
      <c r="P1812">
        <v>0.146138201201685</v>
      </c>
      <c r="Q1812">
        <v>0.16443509688199501</v>
      </c>
    </row>
    <row r="1813" spans="1:17" x14ac:dyDescent="0.25">
      <c r="A1813" t="s">
        <v>5</v>
      </c>
      <c r="B1813" t="s">
        <v>6</v>
      </c>
      <c r="C1813" t="s">
        <v>263</v>
      </c>
      <c r="D1813" t="s">
        <v>142</v>
      </c>
      <c r="E1813" t="s">
        <v>27</v>
      </c>
      <c r="F1813">
        <v>1.3884309942487001E-2</v>
      </c>
      <c r="G1813">
        <v>2.5522253361480899E-2</v>
      </c>
      <c r="H1813">
        <v>1.9823545700170201E-2</v>
      </c>
      <c r="I1813">
        <v>2.0266555821589202E-2</v>
      </c>
      <c r="J1813">
        <v>2.8289441583253E-2</v>
      </c>
      <c r="K1813">
        <v>6.0982165548725001E-2</v>
      </c>
      <c r="L1813">
        <v>9.4514257255628301E-2</v>
      </c>
      <c r="M1813">
        <v>9.5347124248564494E-2</v>
      </c>
      <c r="N1813">
        <v>7.2060163226535703E-2</v>
      </c>
      <c r="O1813">
        <v>7.3365245538228194E-2</v>
      </c>
      <c r="P1813">
        <v>0.16948790971191699</v>
      </c>
      <c r="Q1813">
        <v>0.27981682434834199</v>
      </c>
    </row>
    <row r="1814" spans="1:17" x14ac:dyDescent="0.25">
      <c r="A1814" t="s">
        <v>5</v>
      </c>
      <c r="B1814" t="s">
        <v>6</v>
      </c>
      <c r="C1814" t="s">
        <v>263</v>
      </c>
      <c r="D1814" t="s">
        <v>143</v>
      </c>
      <c r="E1814" t="s">
        <v>27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5</v>
      </c>
      <c r="B1815" t="s">
        <v>6</v>
      </c>
      <c r="C1815" t="s">
        <v>263</v>
      </c>
      <c r="D1815" t="s">
        <v>144</v>
      </c>
      <c r="E1815" t="s">
        <v>27</v>
      </c>
      <c r="F1815" s="1">
        <v>6.45929450773242E-5</v>
      </c>
      <c r="G1815">
        <v>2.8679744523379502E-4</v>
      </c>
      <c r="H1815">
        <v>9.8690753930006595E-4</v>
      </c>
      <c r="I1815">
        <v>2.3826005225427199E-3</v>
      </c>
      <c r="J1815">
        <v>3.88736705865609E-3</v>
      </c>
      <c r="K1815">
        <v>4.9882507322229399E-3</v>
      </c>
      <c r="L1815">
        <v>7.4682585407655601E-3</v>
      </c>
      <c r="M1815">
        <v>9.8804832292319397E-3</v>
      </c>
      <c r="N1815">
        <v>9.8709442612951292E-3</v>
      </c>
      <c r="O1815">
        <v>9.1601018801963693E-3</v>
      </c>
      <c r="P1815">
        <v>9.7803932627118003E-3</v>
      </c>
      <c r="Q1815">
        <v>1.57418547343086E-2</v>
      </c>
    </row>
    <row r="1816" spans="1:17" x14ac:dyDescent="0.25">
      <c r="A1816" t="s">
        <v>5</v>
      </c>
      <c r="B1816" t="s">
        <v>6</v>
      </c>
      <c r="C1816" t="s">
        <v>263</v>
      </c>
      <c r="D1816" t="s">
        <v>145</v>
      </c>
      <c r="E1816" t="s">
        <v>27</v>
      </c>
      <c r="F1816">
        <v>3.19189594805052E-4</v>
      </c>
      <c r="G1816">
        <v>5.9185386151302405E-4</v>
      </c>
      <c r="H1816">
        <v>4.7063885198655802E-4</v>
      </c>
      <c r="I1816">
        <v>5.0366962161129401E-4</v>
      </c>
      <c r="J1816">
        <v>8.1647164216301898E-4</v>
      </c>
      <c r="K1816">
        <v>1.6323453785098501E-3</v>
      </c>
      <c r="L1816">
        <v>2.3774959285835198E-3</v>
      </c>
      <c r="M1816">
        <v>2.4397646027740699E-3</v>
      </c>
      <c r="N1816">
        <v>2.9488462671323902E-3</v>
      </c>
      <c r="O1816">
        <v>6.1069653291134498E-3</v>
      </c>
      <c r="P1816">
        <v>9.6372082440437396E-3</v>
      </c>
      <c r="Q1816">
        <v>1.38451990201452E-2</v>
      </c>
    </row>
    <row r="1817" spans="1:17" x14ac:dyDescent="0.25">
      <c r="A1817" t="s">
        <v>5</v>
      </c>
      <c r="B1817" t="s">
        <v>6</v>
      </c>
      <c r="C1817" t="s">
        <v>263</v>
      </c>
      <c r="D1817" t="s">
        <v>146</v>
      </c>
      <c r="E1817" t="s">
        <v>27</v>
      </c>
      <c r="F1817">
        <v>1.5089600725409899E-4</v>
      </c>
      <c r="G1817">
        <v>1.15002123473527E-4</v>
      </c>
      <c r="H1817" s="1">
        <v>5.8872572046817103E-5</v>
      </c>
      <c r="I1817" s="1">
        <v>3.2272864335169998E-5</v>
      </c>
      <c r="J1817" s="1">
        <v>5.8049879392040401E-5</v>
      </c>
      <c r="K1817" s="1">
        <v>1.0117053165741701E-4</v>
      </c>
      <c r="L1817" s="1">
        <v>5.9451619450780598E-5</v>
      </c>
      <c r="M1817" s="1">
        <v>7.4026877408382995E-5</v>
      </c>
      <c r="N1817" s="1">
        <v>1.3970045589518701E-4</v>
      </c>
      <c r="O1817" s="1">
        <v>3.2691314156781099E-4</v>
      </c>
      <c r="P1817" s="1">
        <v>1.81238343011865E-3</v>
      </c>
      <c r="Q1817" s="1">
        <v>2.86597095936895E-3</v>
      </c>
    </row>
    <row r="1818" spans="1:17" x14ac:dyDescent="0.25">
      <c r="A1818" t="s">
        <v>5</v>
      </c>
      <c r="B1818" t="s">
        <v>6</v>
      </c>
      <c r="C1818" t="s">
        <v>263</v>
      </c>
      <c r="D1818" t="s">
        <v>147</v>
      </c>
      <c r="E1818" t="s">
        <v>148</v>
      </c>
      <c r="F1818">
        <v>735988.16259967</v>
      </c>
      <c r="G1818">
        <v>818890.84883294394</v>
      </c>
      <c r="H1818">
        <v>920990.91726030305</v>
      </c>
      <c r="I1818">
        <v>990551.70116589696</v>
      </c>
      <c r="J1818">
        <v>1171591.5875491099</v>
      </c>
      <c r="K1818">
        <v>1324857.5271378399</v>
      </c>
      <c r="L1818">
        <v>1508507.3538401299</v>
      </c>
      <c r="M1818">
        <v>1724675.25317065</v>
      </c>
      <c r="N1818">
        <v>1932547.29683942</v>
      </c>
      <c r="O1818">
        <v>2140628.1919866102</v>
      </c>
      <c r="P1818">
        <v>2349664.0878812098</v>
      </c>
      <c r="Q1818">
        <v>2534378.9700118499</v>
      </c>
    </row>
    <row r="1819" spans="1:17" x14ac:dyDescent="0.25">
      <c r="A1819" t="s">
        <v>5</v>
      </c>
      <c r="B1819" t="s">
        <v>6</v>
      </c>
      <c r="C1819" t="s">
        <v>263</v>
      </c>
      <c r="D1819" t="s">
        <v>149</v>
      </c>
      <c r="E1819" t="s">
        <v>148</v>
      </c>
      <c r="F1819">
        <v>10472.073627891699</v>
      </c>
      <c r="G1819">
        <v>11797.3654485023</v>
      </c>
      <c r="H1819">
        <v>12421.9827450215</v>
      </c>
      <c r="I1819">
        <v>13328.635265074299</v>
      </c>
      <c r="J1819">
        <v>14938.782124035501</v>
      </c>
      <c r="K1819">
        <v>16122.2703398009</v>
      </c>
      <c r="L1819">
        <v>17313.230964107501</v>
      </c>
      <c r="M1819">
        <v>18000.8434703616</v>
      </c>
      <c r="N1819">
        <v>18459.150199913402</v>
      </c>
      <c r="O1819">
        <v>18908.950310521799</v>
      </c>
      <c r="P1819">
        <v>19328.930752923799</v>
      </c>
      <c r="Q1819">
        <v>19609.046947937401</v>
      </c>
    </row>
    <row r="1820" spans="1:17" x14ac:dyDescent="0.25">
      <c r="A1820" t="s">
        <v>5</v>
      </c>
      <c r="B1820" t="s">
        <v>6</v>
      </c>
      <c r="C1820" t="s">
        <v>263</v>
      </c>
      <c r="D1820" t="s">
        <v>150</v>
      </c>
      <c r="E1820" t="s">
        <v>148</v>
      </c>
      <c r="F1820">
        <v>1324766.0395</v>
      </c>
      <c r="G1820">
        <v>1184976.4327499999</v>
      </c>
      <c r="H1820">
        <v>1441050.5028333301</v>
      </c>
      <c r="I1820">
        <v>1539055.4205833301</v>
      </c>
      <c r="J1820">
        <v>1604841.9877500001</v>
      </c>
      <c r="K1820">
        <v>1664019.6314999999</v>
      </c>
      <c r="L1820">
        <v>1724336.33716666</v>
      </c>
      <c r="M1820">
        <v>1747769.774</v>
      </c>
      <c r="N1820">
        <v>1718808.6829166601</v>
      </c>
      <c r="O1820">
        <v>1670120.9522500001</v>
      </c>
      <c r="P1820">
        <v>1615706.929</v>
      </c>
      <c r="Q1820">
        <v>1583083.46133333</v>
      </c>
    </row>
    <row r="1821" spans="1:17" x14ac:dyDescent="0.25">
      <c r="A1821" t="s">
        <v>5</v>
      </c>
      <c r="B1821" t="s">
        <v>6</v>
      </c>
      <c r="C1821" t="s">
        <v>263</v>
      </c>
      <c r="D1821" t="s">
        <v>151</v>
      </c>
      <c r="E1821" t="s">
        <v>148</v>
      </c>
      <c r="F1821">
        <v>62002.572202257797</v>
      </c>
      <c r="G1821">
        <v>75576.690592992294</v>
      </c>
      <c r="H1821">
        <v>101036.90065700701</v>
      </c>
      <c r="I1821">
        <v>128841.42139233201</v>
      </c>
      <c r="J1821">
        <v>139690.31278570701</v>
      </c>
      <c r="K1821">
        <v>154670.43141495</v>
      </c>
      <c r="L1821">
        <v>174204.074908215</v>
      </c>
      <c r="M1821">
        <v>192065.406317082</v>
      </c>
      <c r="N1821">
        <v>208520.751225026</v>
      </c>
      <c r="O1821">
        <v>223332.25277747799</v>
      </c>
      <c r="P1821">
        <v>235974.870507866</v>
      </c>
      <c r="Q1821">
        <v>246270.849843998</v>
      </c>
    </row>
    <row r="1822" spans="1:17" x14ac:dyDescent="0.25">
      <c r="A1822" t="s">
        <v>5</v>
      </c>
      <c r="B1822" t="s">
        <v>6</v>
      </c>
      <c r="C1822" t="s">
        <v>263</v>
      </c>
      <c r="D1822" t="s">
        <v>152</v>
      </c>
      <c r="E1822" t="s">
        <v>148</v>
      </c>
      <c r="F1822">
        <v>49.678904689525197</v>
      </c>
      <c r="G1822">
        <v>54.611470421945299</v>
      </c>
      <c r="H1822">
        <v>66.765054614248697</v>
      </c>
      <c r="I1822">
        <v>77.055912946468794</v>
      </c>
      <c r="J1822">
        <v>86.726191140844605</v>
      </c>
      <c r="K1822">
        <v>94.691918459522199</v>
      </c>
      <c r="L1822">
        <v>102.71937005332499</v>
      </c>
      <c r="M1822">
        <v>109.718489499203</v>
      </c>
      <c r="N1822">
        <v>115.763728445116</v>
      </c>
      <c r="O1822">
        <v>121.551197036598</v>
      </c>
      <c r="P1822">
        <v>125.680152285913</v>
      </c>
      <c r="Q1822">
        <v>127.53224612696199</v>
      </c>
    </row>
    <row r="1823" spans="1:17" x14ac:dyDescent="0.25">
      <c r="A1823" t="s">
        <v>5</v>
      </c>
      <c r="B1823" t="s">
        <v>6</v>
      </c>
      <c r="C1823" t="s">
        <v>263</v>
      </c>
      <c r="D1823" t="s">
        <v>153</v>
      </c>
      <c r="E1823" t="s">
        <v>148</v>
      </c>
      <c r="F1823">
        <v>72.281729238099899</v>
      </c>
      <c r="G1823">
        <v>82.606636132019403</v>
      </c>
      <c r="H1823">
        <v>88.839052553330603</v>
      </c>
      <c r="I1823">
        <v>97.249278072519502</v>
      </c>
      <c r="J1823">
        <v>108.179870222261</v>
      </c>
      <c r="K1823">
        <v>121.650360791365</v>
      </c>
      <c r="L1823">
        <v>137.27285468285999</v>
      </c>
      <c r="M1823">
        <v>154.769727837505</v>
      </c>
      <c r="N1823">
        <v>170.062751978645</v>
      </c>
      <c r="O1823">
        <v>179.151634261776</v>
      </c>
      <c r="P1823">
        <v>186.431922780706</v>
      </c>
      <c r="Q1823">
        <v>192.32781795885199</v>
      </c>
    </row>
    <row r="1824" spans="1:17" x14ac:dyDescent="0.25">
      <c r="A1824" t="s">
        <v>5</v>
      </c>
      <c r="B1824" t="s">
        <v>6</v>
      </c>
      <c r="C1824" t="s">
        <v>263</v>
      </c>
      <c r="D1824" t="s">
        <v>154</v>
      </c>
      <c r="E1824" t="s">
        <v>148</v>
      </c>
      <c r="F1824">
        <v>10.408902846913699</v>
      </c>
      <c r="G1824">
        <v>11.7511069381439</v>
      </c>
      <c r="H1824">
        <v>16.6340396191701</v>
      </c>
      <c r="I1824">
        <v>16.05300353222</v>
      </c>
      <c r="J1824">
        <v>23.256783306912201</v>
      </c>
      <c r="K1824">
        <v>26.490099645939299</v>
      </c>
      <c r="L1824">
        <v>29.6331920291214</v>
      </c>
      <c r="M1824">
        <v>32.559464957120198</v>
      </c>
      <c r="N1824">
        <v>37.162180974475497</v>
      </c>
      <c r="O1824">
        <v>43.550857593724899</v>
      </c>
      <c r="P1824">
        <v>50.269569327733201</v>
      </c>
      <c r="Q1824">
        <v>56.3434071436577</v>
      </c>
    </row>
    <row r="1825" spans="1:17" x14ac:dyDescent="0.25">
      <c r="A1825" t="s">
        <v>5</v>
      </c>
      <c r="B1825" t="s">
        <v>6</v>
      </c>
      <c r="C1825" t="s">
        <v>263</v>
      </c>
      <c r="D1825" t="s">
        <v>155</v>
      </c>
      <c r="E1825" t="s">
        <v>148</v>
      </c>
      <c r="F1825">
        <v>5.2154656451615899</v>
      </c>
      <c r="G1825">
        <v>5.7613928026216099</v>
      </c>
      <c r="H1825">
        <v>8.25973836389654</v>
      </c>
      <c r="I1825">
        <v>10.6350346455904</v>
      </c>
      <c r="J1825">
        <v>13.600462400552599</v>
      </c>
      <c r="K1825">
        <v>14.0308343354251</v>
      </c>
      <c r="L1825">
        <v>14.939717128871999</v>
      </c>
      <c r="M1825">
        <v>15.699390373821799</v>
      </c>
      <c r="N1825">
        <v>16.853363806334801</v>
      </c>
      <c r="O1825">
        <v>18.260386454106701</v>
      </c>
      <c r="P1825">
        <v>19.5321643910431</v>
      </c>
      <c r="Q1825">
        <v>20.491441034761198</v>
      </c>
    </row>
    <row r="1826" spans="1:17" x14ac:dyDescent="0.25">
      <c r="A1826" t="s">
        <v>5</v>
      </c>
      <c r="B1826" t="s">
        <v>6</v>
      </c>
      <c r="C1826" t="s">
        <v>263</v>
      </c>
      <c r="D1826" t="s">
        <v>156</v>
      </c>
      <c r="E1826" t="s">
        <v>148</v>
      </c>
      <c r="F1826">
        <v>351.64334464662102</v>
      </c>
      <c r="G1826">
        <v>346.00564377806302</v>
      </c>
      <c r="H1826">
        <v>351.83484189061602</v>
      </c>
      <c r="I1826">
        <v>384.08393750491598</v>
      </c>
      <c r="J1826">
        <v>399.39530501652501</v>
      </c>
      <c r="K1826">
        <v>408.201043639695</v>
      </c>
      <c r="L1826">
        <v>422.79250169062601</v>
      </c>
      <c r="M1826">
        <v>435.84184631469702</v>
      </c>
      <c r="N1826">
        <v>448.244163045108</v>
      </c>
      <c r="O1826">
        <v>460.216112320229</v>
      </c>
      <c r="P1826">
        <v>469.48098541364601</v>
      </c>
      <c r="Q1826">
        <v>475.85945539464899</v>
      </c>
    </row>
    <row r="1827" spans="1:17" x14ac:dyDescent="0.25">
      <c r="A1827" t="s">
        <v>5</v>
      </c>
      <c r="B1827" t="s">
        <v>6</v>
      </c>
      <c r="C1827" t="s">
        <v>263</v>
      </c>
      <c r="D1827" t="s">
        <v>157</v>
      </c>
      <c r="E1827" t="s">
        <v>158</v>
      </c>
      <c r="F1827">
        <v>75829053700.404694</v>
      </c>
      <c r="G1827">
        <v>81648949986.742294</v>
      </c>
      <c r="H1827">
        <v>86519577033.353897</v>
      </c>
      <c r="I1827">
        <v>91081243261.770004</v>
      </c>
      <c r="J1827">
        <v>94474354323.352905</v>
      </c>
      <c r="K1827">
        <v>100355349389.44299</v>
      </c>
      <c r="L1827" s="1">
        <v>106438396931.702</v>
      </c>
      <c r="M1827" s="1">
        <v>112337913040.73801</v>
      </c>
      <c r="N1827" s="1">
        <v>118112481857.62399</v>
      </c>
      <c r="O1827" s="1">
        <v>123771934616.492</v>
      </c>
      <c r="P1827" s="1">
        <v>129368297070.14</v>
      </c>
      <c r="Q1827" s="1">
        <v>134466189409.04401</v>
      </c>
    </row>
    <row r="1828" spans="1:17" x14ac:dyDescent="0.25">
      <c r="A1828" t="s">
        <v>5</v>
      </c>
      <c r="B1828" t="s">
        <v>6</v>
      </c>
      <c r="C1828" t="s">
        <v>263</v>
      </c>
      <c r="D1828" t="s">
        <v>159</v>
      </c>
      <c r="E1828" t="s">
        <v>158</v>
      </c>
      <c r="F1828">
        <v>31837041201.8829</v>
      </c>
      <c r="G1828">
        <v>35560085204.248199</v>
      </c>
      <c r="H1828">
        <v>39030533966.2575</v>
      </c>
      <c r="I1828">
        <v>42728387442.630302</v>
      </c>
      <c r="J1828">
        <v>45939765270.089104</v>
      </c>
      <c r="K1828">
        <v>50480261954.202499</v>
      </c>
      <c r="L1828">
        <v>55313693178.874702</v>
      </c>
      <c r="M1828">
        <v>60227065955.4711</v>
      </c>
      <c r="N1828">
        <v>65178153347.126297</v>
      </c>
      <c r="O1828">
        <v>70127333700.666504</v>
      </c>
      <c r="P1828">
        <v>75007401433.119293</v>
      </c>
      <c r="Q1828">
        <v>79387689963.381805</v>
      </c>
    </row>
    <row r="1829" spans="1:17" x14ac:dyDescent="0.25">
      <c r="A1829" t="s">
        <v>5</v>
      </c>
      <c r="B1829" t="s">
        <v>6</v>
      </c>
      <c r="C1829" t="s">
        <v>263</v>
      </c>
      <c r="D1829" t="s">
        <v>160</v>
      </c>
      <c r="E1829" t="s">
        <v>158</v>
      </c>
      <c r="F1829">
        <v>15533913739.1262</v>
      </c>
      <c r="G1829">
        <v>17406137027.2724</v>
      </c>
      <c r="H1829">
        <v>19241889987.521801</v>
      </c>
      <c r="I1829">
        <v>21245421731.8792</v>
      </c>
      <c r="J1829">
        <v>22981926317.973499</v>
      </c>
      <c r="K1829">
        <v>25389401592.785099</v>
      </c>
      <c r="L1829">
        <v>27934353161.316002</v>
      </c>
      <c r="M1829">
        <v>30520639730.622601</v>
      </c>
      <c r="N1829">
        <v>33124687924.0434</v>
      </c>
      <c r="O1829">
        <v>35732631021.598297</v>
      </c>
      <c r="P1829">
        <v>38323680712.6213</v>
      </c>
      <c r="Q1829">
        <v>40660593650.462502</v>
      </c>
    </row>
    <row r="1830" spans="1:17" x14ac:dyDescent="0.25">
      <c r="A1830" t="s">
        <v>5</v>
      </c>
      <c r="B1830" t="s">
        <v>6</v>
      </c>
      <c r="C1830" t="s">
        <v>263</v>
      </c>
      <c r="D1830" t="s">
        <v>161</v>
      </c>
      <c r="E1830" t="s">
        <v>158</v>
      </c>
      <c r="F1830">
        <v>4495732535.6718397</v>
      </c>
      <c r="G1830">
        <v>5028079921.9243002</v>
      </c>
      <c r="H1830">
        <v>5739048350.3661499</v>
      </c>
      <c r="I1830">
        <v>6619106641.12498</v>
      </c>
      <c r="J1830">
        <v>7956094261.6730299</v>
      </c>
      <c r="K1830">
        <v>9855419078.6839294</v>
      </c>
      <c r="L1830">
        <v>11991262232.2932</v>
      </c>
      <c r="M1830">
        <v>14269001905.806</v>
      </c>
      <c r="N1830">
        <v>16694071456.834999</v>
      </c>
      <c r="O1830">
        <v>19246693936.736401</v>
      </c>
      <c r="P1830">
        <v>22149784272.970001</v>
      </c>
      <c r="Q1830">
        <v>25074029269.402699</v>
      </c>
    </row>
    <row r="1831" spans="1:17" x14ac:dyDescent="0.25">
      <c r="A1831" t="s">
        <v>5</v>
      </c>
      <c r="B1831" t="s">
        <v>6</v>
      </c>
      <c r="C1831" t="s">
        <v>263</v>
      </c>
      <c r="D1831" t="s">
        <v>162</v>
      </c>
      <c r="E1831" t="s">
        <v>158</v>
      </c>
      <c r="F1831">
        <v>2018778704.51671</v>
      </c>
      <c r="G1831">
        <v>2304491666.0511699</v>
      </c>
      <c r="H1831">
        <v>2667245778.3772101</v>
      </c>
      <c r="I1831">
        <v>3094660917.7388802</v>
      </c>
      <c r="J1831">
        <v>3670436637.0429902</v>
      </c>
      <c r="K1831">
        <v>4410453461.0650797</v>
      </c>
      <c r="L1831">
        <v>5197462437.3610096</v>
      </c>
      <c r="M1831">
        <v>6017322616.1350698</v>
      </c>
      <c r="N1831">
        <v>6883242617.7880297</v>
      </c>
      <c r="O1831">
        <v>7792349211.74471</v>
      </c>
      <c r="P1831">
        <v>8799750567.3027306</v>
      </c>
      <c r="Q1831">
        <v>9778039417.36306</v>
      </c>
    </row>
    <row r="1832" spans="1:17" x14ac:dyDescent="0.25">
      <c r="A1832" t="s">
        <v>5</v>
      </c>
      <c r="B1832" t="s">
        <v>6</v>
      </c>
      <c r="C1832" t="s">
        <v>263</v>
      </c>
      <c r="D1832" t="s">
        <v>163</v>
      </c>
      <c r="E1832" t="s">
        <v>158</v>
      </c>
      <c r="F1832">
        <v>3382576080.5556302</v>
      </c>
      <c r="G1832">
        <v>3833637539.4739399</v>
      </c>
      <c r="H1832">
        <v>4395373031.1900196</v>
      </c>
      <c r="I1832">
        <v>5118935904.0604095</v>
      </c>
      <c r="J1832">
        <v>6196903310.9441204</v>
      </c>
      <c r="K1832">
        <v>7625216208.4406204</v>
      </c>
      <c r="L1832">
        <v>9156827942.0804806</v>
      </c>
      <c r="M1832">
        <v>10730411638.0462</v>
      </c>
      <c r="N1832">
        <v>12369274532.8001</v>
      </c>
      <c r="O1832">
        <v>14090972382.040501</v>
      </c>
      <c r="P1832">
        <v>16036915601.821699</v>
      </c>
      <c r="Q1832">
        <v>17951967068.896599</v>
      </c>
    </row>
    <row r="1833" spans="1:17" x14ac:dyDescent="0.25">
      <c r="A1833" t="s">
        <v>5</v>
      </c>
      <c r="B1833" t="s">
        <v>6</v>
      </c>
      <c r="C1833" t="s">
        <v>263</v>
      </c>
      <c r="D1833" t="s">
        <v>164</v>
      </c>
      <c r="E1833" t="s">
        <v>158</v>
      </c>
      <c r="F1833">
        <v>16942897513.0504</v>
      </c>
      <c r="G1833">
        <v>19538817493.369301</v>
      </c>
      <c r="H1833">
        <v>22520504604.716099</v>
      </c>
      <c r="I1833">
        <v>25756527274.727501</v>
      </c>
      <c r="J1833">
        <v>29647023778.857601</v>
      </c>
      <c r="K1833">
        <v>34033812385.927898</v>
      </c>
      <c r="L1833">
        <v>38344727668.021202</v>
      </c>
      <c r="M1833">
        <v>42590385569.943901</v>
      </c>
      <c r="N1833">
        <v>46864983025.816902</v>
      </c>
      <c r="O1833">
        <v>51184378605.438698</v>
      </c>
      <c r="P1833">
        <v>55665536423.655296</v>
      </c>
      <c r="Q1833">
        <v>59662120251.625</v>
      </c>
    </row>
    <row r="1834" spans="1:17" x14ac:dyDescent="0.25">
      <c r="A1834" t="s">
        <v>5</v>
      </c>
      <c r="B1834" t="s">
        <v>6</v>
      </c>
      <c r="C1834" t="s">
        <v>263</v>
      </c>
      <c r="D1834" t="s">
        <v>165</v>
      </c>
      <c r="E1834" t="s">
        <v>166</v>
      </c>
      <c r="F1834">
        <v>655.53918793558898</v>
      </c>
      <c r="G1834">
        <v>729.33067158946301</v>
      </c>
      <c r="H1834">
        <v>820.76441747060403</v>
      </c>
      <c r="I1834">
        <v>883.050454486185</v>
      </c>
      <c r="J1834">
        <v>1041.1251529625899</v>
      </c>
      <c r="K1834">
        <v>1170.5653940443201</v>
      </c>
      <c r="L1834">
        <v>1325.7217570612299</v>
      </c>
      <c r="M1834">
        <v>1510.6172030929999</v>
      </c>
      <c r="N1834">
        <v>1686.3151625452799</v>
      </c>
      <c r="O1834">
        <v>1858.85171657305</v>
      </c>
      <c r="P1834">
        <v>2030.7792300803901</v>
      </c>
      <c r="Q1834">
        <v>2182.39480876487</v>
      </c>
    </row>
    <row r="1835" spans="1:17" x14ac:dyDescent="0.25">
      <c r="A1835" t="s">
        <v>5</v>
      </c>
      <c r="B1835" t="s">
        <v>6</v>
      </c>
      <c r="C1835" t="s">
        <v>263</v>
      </c>
      <c r="D1835" t="s">
        <v>167</v>
      </c>
      <c r="E1835" t="s">
        <v>166</v>
      </c>
      <c r="F1835">
        <v>988.64460579681497</v>
      </c>
      <c r="G1835">
        <v>1124.7942696683499</v>
      </c>
      <c r="H1835">
        <v>1323.9734845677301</v>
      </c>
      <c r="I1835">
        <v>1502.09830303018</v>
      </c>
      <c r="J1835">
        <v>1711.78792699582</v>
      </c>
      <c r="K1835">
        <v>1910.1567671907401</v>
      </c>
      <c r="L1835">
        <v>2152.99252692441</v>
      </c>
      <c r="M1835">
        <v>2412.7626033462302</v>
      </c>
      <c r="N1835">
        <v>2656.2121564220301</v>
      </c>
      <c r="O1835">
        <v>2890.7029534691501</v>
      </c>
      <c r="P1835">
        <v>3116.2070786038098</v>
      </c>
      <c r="Q1835">
        <v>3311.4004302599501</v>
      </c>
    </row>
    <row r="1836" spans="1:17" x14ac:dyDescent="0.25">
      <c r="A1836" t="s">
        <v>5</v>
      </c>
      <c r="B1836" t="s">
        <v>6</v>
      </c>
      <c r="C1836" t="s">
        <v>263</v>
      </c>
      <c r="D1836" t="s">
        <v>168</v>
      </c>
      <c r="E1836" t="s">
        <v>166</v>
      </c>
      <c r="F1836">
        <v>129.056172822267</v>
      </c>
      <c r="G1836">
        <v>147.042925109604</v>
      </c>
      <c r="H1836">
        <v>159.35548115019</v>
      </c>
      <c r="I1836">
        <v>175.04615554458599</v>
      </c>
      <c r="J1836">
        <v>194.86012878610799</v>
      </c>
      <c r="K1836">
        <v>218.67314341921499</v>
      </c>
      <c r="L1836">
        <v>246.12916821245</v>
      </c>
      <c r="M1836">
        <v>276.63429175002699</v>
      </c>
      <c r="N1836">
        <v>303.38333255473401</v>
      </c>
      <c r="O1836">
        <v>319.84412310010401</v>
      </c>
      <c r="P1836">
        <v>333.17213314728201</v>
      </c>
      <c r="Q1836">
        <v>343.93948901880401</v>
      </c>
    </row>
    <row r="1837" spans="1:17" x14ac:dyDescent="0.25">
      <c r="A1837" t="s">
        <v>5</v>
      </c>
      <c r="B1837" t="s">
        <v>6</v>
      </c>
      <c r="C1837" t="s">
        <v>263</v>
      </c>
      <c r="D1837" t="s">
        <v>169</v>
      </c>
      <c r="E1837" t="s">
        <v>166</v>
      </c>
      <c r="F1837">
        <v>0.101718739118936</v>
      </c>
      <c r="G1837">
        <v>0.11374314339076</v>
      </c>
      <c r="H1837">
        <v>0.16190660477417701</v>
      </c>
      <c r="I1837">
        <v>0.17922882720973499</v>
      </c>
      <c r="J1837">
        <v>0.244070406122054</v>
      </c>
      <c r="K1837">
        <v>0.26540502386120501</v>
      </c>
      <c r="L1837">
        <v>0.290375473651381</v>
      </c>
      <c r="M1837">
        <v>0.31287714754243401</v>
      </c>
      <c r="N1837">
        <v>0.34791698724685499</v>
      </c>
      <c r="O1837">
        <v>0.39487347477735701</v>
      </c>
      <c r="P1837">
        <v>0.44246212299716497</v>
      </c>
      <c r="Q1837">
        <v>0.48384047096102201</v>
      </c>
    </row>
    <row r="1838" spans="1:17" x14ac:dyDescent="0.25">
      <c r="A1838" t="s">
        <v>5</v>
      </c>
      <c r="B1838" t="s">
        <v>6</v>
      </c>
      <c r="C1838" t="s">
        <v>263</v>
      </c>
      <c r="D1838" t="s">
        <v>170</v>
      </c>
      <c r="E1838" t="s">
        <v>166</v>
      </c>
      <c r="F1838">
        <v>174.571690127766</v>
      </c>
      <c r="G1838">
        <v>169.92672531078699</v>
      </c>
      <c r="H1838">
        <v>171.60458558389601</v>
      </c>
      <c r="I1838">
        <v>191.47987058826399</v>
      </c>
      <c r="J1838">
        <v>199.31134316558999</v>
      </c>
      <c r="K1838">
        <v>204.687676145631</v>
      </c>
      <c r="L1838">
        <v>215.020253991007</v>
      </c>
      <c r="M1838">
        <v>225.272374123687</v>
      </c>
      <c r="N1838">
        <v>236.62165542793599</v>
      </c>
      <c r="O1838">
        <v>256.44058473758298</v>
      </c>
      <c r="P1838">
        <v>269.533178223189</v>
      </c>
      <c r="Q1838">
        <v>276.37650507660402</v>
      </c>
    </row>
    <row r="1839" spans="1:17" x14ac:dyDescent="0.25">
      <c r="A1839" t="s">
        <v>5</v>
      </c>
      <c r="B1839" t="s">
        <v>6</v>
      </c>
      <c r="C1839" t="s">
        <v>263</v>
      </c>
      <c r="D1839" t="s">
        <v>171</v>
      </c>
      <c r="E1839" t="s">
        <v>166</v>
      </c>
      <c r="F1839">
        <v>100.593061889647</v>
      </c>
      <c r="G1839">
        <v>112.402014116231</v>
      </c>
      <c r="H1839">
        <v>129.71356236007401</v>
      </c>
      <c r="I1839">
        <v>143.27671156001699</v>
      </c>
      <c r="J1839">
        <v>182.87865648581001</v>
      </c>
      <c r="K1839">
        <v>227.73779778872699</v>
      </c>
      <c r="L1839">
        <v>279.58746577504701</v>
      </c>
      <c r="M1839">
        <v>332.93160725576001</v>
      </c>
      <c r="N1839">
        <v>391.17172115779499</v>
      </c>
      <c r="O1839">
        <v>459.79964091858898</v>
      </c>
      <c r="P1839">
        <v>532.78094159254601</v>
      </c>
      <c r="Q1839">
        <v>595.23789776914703</v>
      </c>
    </row>
    <row r="1840" spans="1:17" x14ac:dyDescent="0.25">
      <c r="A1840" t="s">
        <v>5</v>
      </c>
      <c r="B1840" t="s">
        <v>6</v>
      </c>
      <c r="C1840" t="s">
        <v>263</v>
      </c>
      <c r="D1840" t="s">
        <v>172</v>
      </c>
      <c r="E1840" t="s">
        <v>166</v>
      </c>
      <c r="F1840">
        <v>152.653312112506</v>
      </c>
      <c r="G1840">
        <v>170.014827704678</v>
      </c>
      <c r="H1840">
        <v>196.52496162597799</v>
      </c>
      <c r="I1840">
        <v>219.26411993019499</v>
      </c>
      <c r="J1840">
        <v>266.22210775734499</v>
      </c>
      <c r="K1840">
        <v>317.85247651998702</v>
      </c>
      <c r="L1840">
        <v>377.31604369009602</v>
      </c>
      <c r="M1840">
        <v>436.29651394663301</v>
      </c>
      <c r="N1840">
        <v>499.03271847642202</v>
      </c>
      <c r="O1840">
        <v>571.805632098307</v>
      </c>
      <c r="P1840">
        <v>648.41640136163903</v>
      </c>
      <c r="Q1840">
        <v>713.78872917668002</v>
      </c>
    </row>
    <row r="1841" spans="1:17" x14ac:dyDescent="0.25">
      <c r="A1841" t="s">
        <v>5</v>
      </c>
      <c r="B1841" t="s">
        <v>6</v>
      </c>
      <c r="C1841" t="s">
        <v>263</v>
      </c>
      <c r="D1841" t="s">
        <v>173</v>
      </c>
      <c r="E1841" t="s">
        <v>166</v>
      </c>
      <c r="F1841">
        <v>11.268759783668401</v>
      </c>
      <c r="G1841">
        <v>12.6570468445095</v>
      </c>
      <c r="H1841">
        <v>14.246265923907901</v>
      </c>
      <c r="I1841">
        <v>15.9094762000787</v>
      </c>
      <c r="J1841">
        <v>17.771484514180901</v>
      </c>
      <c r="K1841">
        <v>19.7517867290086</v>
      </c>
      <c r="L1841">
        <v>21.962303919990401</v>
      </c>
      <c r="M1841">
        <v>24.304869093946898</v>
      </c>
      <c r="N1841">
        <v>26.387689940951201</v>
      </c>
      <c r="O1841">
        <v>27.896104101438201</v>
      </c>
      <c r="P1841">
        <v>29.1570325593452</v>
      </c>
      <c r="Q1841">
        <v>30.144829430200701</v>
      </c>
    </row>
    <row r="1842" spans="1:17" x14ac:dyDescent="0.25">
      <c r="A1842" t="s">
        <v>5</v>
      </c>
      <c r="B1842" t="s">
        <v>6</v>
      </c>
      <c r="C1842" t="s">
        <v>263</v>
      </c>
      <c r="D1842" t="s">
        <v>174</v>
      </c>
      <c r="E1842" t="s">
        <v>166</v>
      </c>
      <c r="F1842">
        <v>0.76854158445418497</v>
      </c>
      <c r="G1842">
        <v>0.85939263895241402</v>
      </c>
      <c r="H1842">
        <v>1.22329434718267</v>
      </c>
      <c r="I1842">
        <v>1.35417336114022</v>
      </c>
      <c r="J1842">
        <v>1.8440875129221801</v>
      </c>
      <c r="K1842">
        <v>2.0052824025068801</v>
      </c>
      <c r="L1842">
        <v>2.1939480231437698</v>
      </c>
      <c r="M1842">
        <v>2.3639606703206102</v>
      </c>
      <c r="N1842">
        <v>2.6287061258651301</v>
      </c>
      <c r="O1842">
        <v>2.98348847609559</v>
      </c>
      <c r="P1842">
        <v>3.34304715153413</v>
      </c>
      <c r="Q1842">
        <v>3.6556835583721701</v>
      </c>
    </row>
    <row r="1843" spans="1:17" x14ac:dyDescent="0.25">
      <c r="A1843" t="s">
        <v>5</v>
      </c>
      <c r="B1843" t="s">
        <v>6</v>
      </c>
      <c r="C1843" t="s">
        <v>263</v>
      </c>
      <c r="D1843" t="s">
        <v>175</v>
      </c>
      <c r="E1843" t="s">
        <v>166</v>
      </c>
      <c r="F1843">
        <v>1.9183702211842399</v>
      </c>
      <c r="G1843">
        <v>1.8673266517668901</v>
      </c>
      <c r="H1843">
        <v>1.88576467674611</v>
      </c>
      <c r="I1843">
        <v>2.10417440206884</v>
      </c>
      <c r="J1843">
        <v>2.1902345402812098</v>
      </c>
      <c r="K1843">
        <v>2.2493151224794699</v>
      </c>
      <c r="L1843">
        <v>2.3628599339671101</v>
      </c>
      <c r="M1843">
        <v>2.4755205947657899</v>
      </c>
      <c r="N1843">
        <v>2.6002379717355599</v>
      </c>
      <c r="O1843">
        <v>2.8180284037097101</v>
      </c>
      <c r="P1843">
        <v>2.9619030573976799</v>
      </c>
      <c r="Q1843">
        <v>3.03710445139125</v>
      </c>
    </row>
    <row r="1844" spans="1:17" x14ac:dyDescent="0.25">
      <c r="A1844" t="s">
        <v>5</v>
      </c>
      <c r="B1844" t="s">
        <v>6</v>
      </c>
      <c r="C1844" t="s">
        <v>263</v>
      </c>
      <c r="D1844" t="s">
        <v>176</v>
      </c>
      <c r="E1844" t="s">
        <v>166</v>
      </c>
      <c r="F1844">
        <v>19.499444997717099</v>
      </c>
      <c r="G1844">
        <v>22.1621877202546</v>
      </c>
      <c r="H1844">
        <v>27.9898857853584</v>
      </c>
      <c r="I1844">
        <v>33.651469874897799</v>
      </c>
      <c r="J1844">
        <v>53.065007248534897</v>
      </c>
      <c r="K1844">
        <v>80.095727509345807</v>
      </c>
      <c r="L1844">
        <v>109.21387292077</v>
      </c>
      <c r="M1844">
        <v>135.40876319379399</v>
      </c>
      <c r="N1844">
        <v>166.80232529966599</v>
      </c>
      <c r="O1844">
        <v>208.105487363896</v>
      </c>
      <c r="P1844">
        <v>253.59663651501299</v>
      </c>
      <c r="Q1844">
        <v>291.66513847058701</v>
      </c>
    </row>
    <row r="1845" spans="1:17" x14ac:dyDescent="0.25">
      <c r="A1845" t="s">
        <v>5</v>
      </c>
      <c r="B1845" t="s">
        <v>6</v>
      </c>
      <c r="C1845" t="s">
        <v>263</v>
      </c>
      <c r="D1845" t="s">
        <v>177</v>
      </c>
      <c r="E1845" t="s">
        <v>166</v>
      </c>
      <c r="F1845">
        <v>21.837969257588799</v>
      </c>
      <c r="G1845">
        <v>24.972243976546299</v>
      </c>
      <c r="H1845">
        <v>31.636042434905701</v>
      </c>
      <c r="I1845">
        <v>38.214818656619201</v>
      </c>
      <c r="J1845">
        <v>58.089835909505297</v>
      </c>
      <c r="K1845">
        <v>85.830308321411593</v>
      </c>
      <c r="L1845">
        <v>115.87490997340301</v>
      </c>
      <c r="M1845">
        <v>142.97199458017499</v>
      </c>
      <c r="N1845">
        <v>175.285975740791</v>
      </c>
      <c r="O1845">
        <v>217.474862829366</v>
      </c>
      <c r="P1845">
        <v>263.75084179699797</v>
      </c>
      <c r="Q1845">
        <v>302.45138307989902</v>
      </c>
    </row>
    <row r="1846" spans="1:17" x14ac:dyDescent="0.25">
      <c r="A1846" t="s">
        <v>5</v>
      </c>
      <c r="B1846" t="s">
        <v>6</v>
      </c>
      <c r="C1846" t="s">
        <v>263</v>
      </c>
      <c r="D1846" t="s">
        <v>178</v>
      </c>
      <c r="E1846" t="s">
        <v>166</v>
      </c>
      <c r="F1846">
        <v>0.23123287060164499</v>
      </c>
      <c r="G1846">
        <v>0.26090568061073399</v>
      </c>
      <c r="H1846">
        <v>0.28328950981694101</v>
      </c>
      <c r="I1846">
        <v>0.31149717638631802</v>
      </c>
      <c r="J1846">
        <v>0.34654204866973198</v>
      </c>
      <c r="K1846">
        <v>0.38827908247484999</v>
      </c>
      <c r="L1846">
        <v>0.436769032689655</v>
      </c>
      <c r="M1846">
        <v>0.49166039557077301</v>
      </c>
      <c r="N1846">
        <v>0.54174875419661594</v>
      </c>
      <c r="O1846">
        <v>0.57731732460025298</v>
      </c>
      <c r="P1846">
        <v>0.61046214490006001</v>
      </c>
      <c r="Q1846">
        <v>0.64119690592686696</v>
      </c>
    </row>
    <row r="1847" spans="1:17" x14ac:dyDescent="0.25">
      <c r="A1847" t="s">
        <v>5</v>
      </c>
      <c r="B1847" t="s">
        <v>6</v>
      </c>
      <c r="C1847" t="s">
        <v>263</v>
      </c>
      <c r="D1847" t="s">
        <v>179</v>
      </c>
      <c r="E1847" t="s">
        <v>166</v>
      </c>
      <c r="F1847">
        <v>2.89957475757565E-3</v>
      </c>
      <c r="G1847">
        <v>3.27346825621656E-3</v>
      </c>
      <c r="H1847">
        <v>4.6336911877854501E-3</v>
      </c>
      <c r="I1847">
        <v>4.4718338243592204E-3</v>
      </c>
      <c r="J1847">
        <v>6.4785677040999599E-3</v>
      </c>
      <c r="K1847">
        <v>7.3792622900504604E-3</v>
      </c>
      <c r="L1847">
        <v>8.2548234773378703E-3</v>
      </c>
      <c r="M1847">
        <v>9.0699859628171203E-3</v>
      </c>
      <c r="N1847">
        <v>1.0352149835080499E-2</v>
      </c>
      <c r="O1847">
        <v>1.21318230371396E-2</v>
      </c>
      <c r="P1847">
        <v>1.40034330650047E-2</v>
      </c>
      <c r="Q1847">
        <v>1.5695402629105799E-2</v>
      </c>
    </row>
    <row r="1848" spans="1:17" x14ac:dyDescent="0.25">
      <c r="A1848" t="s">
        <v>5</v>
      </c>
      <c r="B1848" t="s">
        <v>6</v>
      </c>
      <c r="C1848" t="s">
        <v>263</v>
      </c>
      <c r="D1848" t="s">
        <v>180</v>
      </c>
      <c r="E1848" t="s">
        <v>166</v>
      </c>
      <c r="F1848">
        <v>1.9183702211842399</v>
      </c>
      <c r="G1848">
        <v>1.8673266517668901</v>
      </c>
      <c r="H1848">
        <v>1.88576467674611</v>
      </c>
      <c r="I1848">
        <v>2.10417440206884</v>
      </c>
      <c r="J1848">
        <v>2.1902345402812098</v>
      </c>
      <c r="K1848">
        <v>2.2493151224794699</v>
      </c>
      <c r="L1848">
        <v>2.3628599339671101</v>
      </c>
      <c r="M1848">
        <v>2.4755205947657899</v>
      </c>
      <c r="N1848">
        <v>2.6002379717355599</v>
      </c>
      <c r="O1848">
        <v>2.8180284037097101</v>
      </c>
      <c r="P1848">
        <v>2.9619030573976799</v>
      </c>
      <c r="Q1848">
        <v>3.03710445139125</v>
      </c>
    </row>
    <row r="1849" spans="1:17" x14ac:dyDescent="0.25">
      <c r="A1849" t="s">
        <v>5</v>
      </c>
      <c r="B1849" t="s">
        <v>6</v>
      </c>
      <c r="C1849" t="s">
        <v>263</v>
      </c>
      <c r="D1849" t="s">
        <v>181</v>
      </c>
      <c r="E1849" t="s">
        <v>166</v>
      </c>
      <c r="F1849">
        <v>27.577232758200399</v>
      </c>
      <c r="G1849">
        <v>30.706651379097199</v>
      </c>
      <c r="H1849">
        <v>34.731059097190297</v>
      </c>
      <c r="I1849">
        <v>37.564163647245202</v>
      </c>
      <c r="J1849">
        <v>44.989258872275201</v>
      </c>
      <c r="K1849">
        <v>51.672645705429403</v>
      </c>
      <c r="L1849">
        <v>59.568465392216702</v>
      </c>
      <c r="M1849">
        <v>68.542876078920898</v>
      </c>
      <c r="N1849">
        <v>77.379190224498402</v>
      </c>
      <c r="O1849">
        <v>86.569672268729207</v>
      </c>
      <c r="P1849">
        <v>95.945570625644507</v>
      </c>
      <c r="Q1849">
        <v>104.147644017047</v>
      </c>
    </row>
    <row r="1850" spans="1:17" x14ac:dyDescent="0.25">
      <c r="A1850" t="s">
        <v>5</v>
      </c>
      <c r="B1850" t="s">
        <v>6</v>
      </c>
      <c r="C1850" t="s">
        <v>263</v>
      </c>
      <c r="D1850" t="s">
        <v>182</v>
      </c>
      <c r="E1850" t="s">
        <v>166</v>
      </c>
      <c r="F1850">
        <v>32.757143807799103</v>
      </c>
      <c r="G1850">
        <v>36.726997637656098</v>
      </c>
      <c r="H1850">
        <v>41.697426567704603</v>
      </c>
      <c r="I1850">
        <v>45.6264635034535</v>
      </c>
      <c r="J1850">
        <v>53.890120499646898</v>
      </c>
      <c r="K1850">
        <v>61.355702335586003</v>
      </c>
      <c r="L1850">
        <v>70.129601288299696</v>
      </c>
      <c r="M1850">
        <v>79.754076771368503</v>
      </c>
      <c r="N1850">
        <v>89.141655709780096</v>
      </c>
      <c r="O1850">
        <v>98.859927663590497</v>
      </c>
      <c r="P1850">
        <v>108.709538518901</v>
      </c>
      <c r="Q1850">
        <v>117.283042845745</v>
      </c>
    </row>
    <row r="1851" spans="1:17" x14ac:dyDescent="0.25">
      <c r="A1851" t="s">
        <v>5</v>
      </c>
      <c r="B1851" t="s">
        <v>6</v>
      </c>
      <c r="C1851" t="s">
        <v>263</v>
      </c>
      <c r="D1851" t="s">
        <v>183</v>
      </c>
      <c r="E1851" t="s">
        <v>166</v>
      </c>
      <c r="F1851">
        <v>7.7946411806973898E-2</v>
      </c>
      <c r="G1851">
        <v>8.3400142179728395E-2</v>
      </c>
      <c r="H1851">
        <v>9.6992246064682097E-2</v>
      </c>
      <c r="I1851">
        <v>0.109859947419586</v>
      </c>
      <c r="J1851">
        <v>0.122693239024511</v>
      </c>
      <c r="K1851">
        <v>0.134743653361658</v>
      </c>
      <c r="L1851">
        <v>0.14831372001597601</v>
      </c>
      <c r="M1851">
        <v>0.16347146643718</v>
      </c>
      <c r="N1851">
        <v>0.179669692542031</v>
      </c>
      <c r="O1851">
        <v>0.19844065478964101</v>
      </c>
      <c r="P1851">
        <v>0.21982880511691699</v>
      </c>
      <c r="Q1851">
        <v>0.24199944264355899</v>
      </c>
    </row>
    <row r="1852" spans="1:17" x14ac:dyDescent="0.25">
      <c r="A1852" t="s">
        <v>5</v>
      </c>
      <c r="B1852" t="s">
        <v>6</v>
      </c>
      <c r="C1852" t="s">
        <v>263</v>
      </c>
      <c r="D1852" t="s">
        <v>184</v>
      </c>
      <c r="E1852" t="s">
        <v>166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5</v>
      </c>
      <c r="B1853" t="s">
        <v>6</v>
      </c>
      <c r="C1853" t="s">
        <v>263</v>
      </c>
      <c r="D1853" t="s">
        <v>185</v>
      </c>
      <c r="E1853" t="s">
        <v>166</v>
      </c>
      <c r="F1853">
        <v>0.11510221327105399</v>
      </c>
      <c r="G1853">
        <v>0.11203959910601299</v>
      </c>
      <c r="H1853">
        <v>0.11314588060476601</v>
      </c>
      <c r="I1853">
        <v>0.12625046412412999</v>
      </c>
      <c r="J1853">
        <v>0.131414072416873</v>
      </c>
      <c r="K1853">
        <v>0.134958907348768</v>
      </c>
      <c r="L1853">
        <v>0.141771596038026</v>
      </c>
      <c r="M1853">
        <v>0.14853123568594701</v>
      </c>
      <c r="N1853">
        <v>0.156014278304134</v>
      </c>
      <c r="O1853">
        <v>0.16908170422258201</v>
      </c>
      <c r="P1853">
        <v>0.17771418344386</v>
      </c>
      <c r="Q1853">
        <v>0.182226267083475</v>
      </c>
    </row>
    <row r="1854" spans="1:17" x14ac:dyDescent="0.25">
      <c r="A1854" t="s">
        <v>5</v>
      </c>
      <c r="B1854" t="s">
        <v>6</v>
      </c>
      <c r="C1854" t="s">
        <v>263</v>
      </c>
      <c r="D1854" t="s">
        <v>186</v>
      </c>
      <c r="E1854" t="s">
        <v>166</v>
      </c>
      <c r="F1854">
        <v>129.17302761478101</v>
      </c>
      <c r="G1854">
        <v>143.876018814313</v>
      </c>
      <c r="H1854">
        <v>162.63499932993801</v>
      </c>
      <c r="I1854">
        <v>175.75793653955299</v>
      </c>
      <c r="J1854">
        <v>210.30921258947001</v>
      </c>
      <c r="K1854">
        <v>240.525794524123</v>
      </c>
      <c r="L1854">
        <v>275.44912315516802</v>
      </c>
      <c r="M1854">
        <v>315.63273986374003</v>
      </c>
      <c r="N1854">
        <v>356.0769356989</v>
      </c>
      <c r="O1854">
        <v>399.27917414074102</v>
      </c>
      <c r="P1854">
        <v>444.05931640424899</v>
      </c>
      <c r="Q1854">
        <v>482.98790592681797</v>
      </c>
    </row>
    <row r="1855" spans="1:17" x14ac:dyDescent="0.25">
      <c r="A1855" t="s">
        <v>5</v>
      </c>
      <c r="B1855" t="s">
        <v>6</v>
      </c>
      <c r="C1855" t="s">
        <v>263</v>
      </c>
      <c r="D1855" t="s">
        <v>187</v>
      </c>
      <c r="E1855" t="s">
        <v>166</v>
      </c>
      <c r="F1855">
        <v>182.597324086653</v>
      </c>
      <c r="G1855">
        <v>206.765545510929</v>
      </c>
      <c r="H1855">
        <v>242.191926931496</v>
      </c>
      <c r="I1855">
        <v>273.09709944700001</v>
      </c>
      <c r="J1855">
        <v>315.92494319591401</v>
      </c>
      <c r="K1855">
        <v>356.95413716808201</v>
      </c>
      <c r="L1855">
        <v>405.473243541562</v>
      </c>
      <c r="M1855">
        <v>457.258882705632</v>
      </c>
      <c r="N1855">
        <v>508.27201223320299</v>
      </c>
      <c r="O1855">
        <v>561.25381765001498</v>
      </c>
      <c r="P1855">
        <v>614.55463119992999</v>
      </c>
      <c r="Q1855">
        <v>660.40522478151797</v>
      </c>
    </row>
    <row r="1856" spans="1:17" x14ac:dyDescent="0.25">
      <c r="A1856" t="s">
        <v>5</v>
      </c>
      <c r="B1856" t="s">
        <v>6</v>
      </c>
      <c r="C1856" t="s">
        <v>263</v>
      </c>
      <c r="D1856" t="s">
        <v>188</v>
      </c>
      <c r="E1856" t="s">
        <v>166</v>
      </c>
      <c r="F1856">
        <v>0.31772054577242897</v>
      </c>
      <c r="G1856">
        <v>0.34521457646113701</v>
      </c>
      <c r="H1856">
        <v>0.413232173419043</v>
      </c>
      <c r="I1856">
        <v>0.473234129083554</v>
      </c>
      <c r="J1856">
        <v>0.53093249915881802</v>
      </c>
      <c r="K1856">
        <v>0.58108314758866597</v>
      </c>
      <c r="L1856">
        <v>0.63415115028370705</v>
      </c>
      <c r="M1856">
        <v>0.68631800297886203</v>
      </c>
      <c r="N1856">
        <v>0.736882579146935</v>
      </c>
      <c r="O1856">
        <v>0.79107704738830797</v>
      </c>
      <c r="P1856">
        <v>0.84391838286579701</v>
      </c>
      <c r="Q1856">
        <v>0.88991919846563705</v>
      </c>
    </row>
    <row r="1857" spans="1:17" x14ac:dyDescent="0.25">
      <c r="A1857" t="s">
        <v>5</v>
      </c>
      <c r="B1857" t="s">
        <v>6</v>
      </c>
      <c r="C1857" t="s">
        <v>263</v>
      </c>
      <c r="D1857" t="s">
        <v>189</v>
      </c>
      <c r="E1857" t="s">
        <v>166</v>
      </c>
      <c r="F1857">
        <v>5.9335931152712802E-2</v>
      </c>
      <c r="G1857">
        <v>6.63501669779437E-2</v>
      </c>
      <c r="H1857">
        <v>9.4445519451603704E-2</v>
      </c>
      <c r="I1857">
        <v>0.104550149205679</v>
      </c>
      <c r="J1857">
        <v>0.14237440357119799</v>
      </c>
      <c r="K1857">
        <v>0.15481959725236899</v>
      </c>
      <c r="L1857">
        <v>0.169385692963305</v>
      </c>
      <c r="M1857">
        <v>0.182511669399753</v>
      </c>
      <c r="N1857">
        <v>0.20295157589399901</v>
      </c>
      <c r="O1857">
        <v>0.23034286028679099</v>
      </c>
      <c r="P1857">
        <v>0.25810290508167899</v>
      </c>
      <c r="Q1857">
        <v>0.28224027472726299</v>
      </c>
    </row>
    <row r="1858" spans="1:17" x14ac:dyDescent="0.25">
      <c r="A1858" t="s">
        <v>5</v>
      </c>
      <c r="B1858" t="s">
        <v>6</v>
      </c>
      <c r="C1858" t="s">
        <v>263</v>
      </c>
      <c r="D1858" t="s">
        <v>190</v>
      </c>
      <c r="E1858" t="s">
        <v>166</v>
      </c>
      <c r="F1858">
        <v>3.8367404423684901</v>
      </c>
      <c r="G1858">
        <v>3.7346533035337899</v>
      </c>
      <c r="H1858">
        <v>3.7715293534922201</v>
      </c>
      <c r="I1858">
        <v>4.20834880413768</v>
      </c>
      <c r="J1858">
        <v>4.3804690805624302</v>
      </c>
      <c r="K1858">
        <v>4.4986302449589397</v>
      </c>
      <c r="L1858">
        <v>4.7257198679342203</v>
      </c>
      <c r="M1858">
        <v>4.9510411895315896</v>
      </c>
      <c r="N1858">
        <v>5.2004759434711296</v>
      </c>
      <c r="O1858">
        <v>5.6360568074194202</v>
      </c>
      <c r="P1858">
        <v>5.9238061147953598</v>
      </c>
      <c r="Q1858">
        <v>6.0742089027825097</v>
      </c>
    </row>
    <row r="1859" spans="1:17" x14ac:dyDescent="0.25">
      <c r="A1859" t="s">
        <v>5</v>
      </c>
      <c r="B1859" t="s">
        <v>6</v>
      </c>
      <c r="C1859" t="s">
        <v>263</v>
      </c>
      <c r="D1859" t="s">
        <v>191</v>
      </c>
      <c r="E1859" t="s">
        <v>166</v>
      </c>
      <c r="F1859">
        <v>6321.2654929494101</v>
      </c>
      <c r="G1859">
        <v>7010.8399038800599</v>
      </c>
      <c r="H1859">
        <v>7631.7287202603702</v>
      </c>
      <c r="I1859">
        <v>8272.5670987674694</v>
      </c>
      <c r="J1859">
        <v>8809.2074486518504</v>
      </c>
      <c r="K1859">
        <v>9589.9880339316696</v>
      </c>
      <c r="L1859">
        <v>10420.596058049499</v>
      </c>
      <c r="M1859">
        <v>11251.2512637663</v>
      </c>
      <c r="N1859">
        <v>12074.5574752008</v>
      </c>
      <c r="O1859">
        <v>12884.089013123599</v>
      </c>
      <c r="P1859">
        <v>13656.903403346199</v>
      </c>
      <c r="Q1859">
        <v>14333.8240489695</v>
      </c>
    </row>
    <row r="1860" spans="1:17" x14ac:dyDescent="0.25">
      <c r="A1860" t="s">
        <v>5</v>
      </c>
      <c r="B1860" t="s">
        <v>6</v>
      </c>
      <c r="C1860" t="s">
        <v>263</v>
      </c>
      <c r="D1860" t="s">
        <v>192</v>
      </c>
      <c r="E1860" t="s">
        <v>166</v>
      </c>
      <c r="F1860">
        <v>2308.0919624194298</v>
      </c>
      <c r="G1860">
        <v>2641.6637142818199</v>
      </c>
      <c r="H1860">
        <v>3039.2273113316701</v>
      </c>
      <c r="I1860">
        <v>3493.0480755961498</v>
      </c>
      <c r="J1860">
        <v>4085.2509854331302</v>
      </c>
      <c r="K1860">
        <v>4810.4405486483702</v>
      </c>
      <c r="L1860">
        <v>5560.4515858150298</v>
      </c>
      <c r="M1860">
        <v>6321.9173495157702</v>
      </c>
      <c r="N1860">
        <v>7106.9073656773699</v>
      </c>
      <c r="O1860">
        <v>7916.9998544474902</v>
      </c>
      <c r="P1860">
        <v>8797.4448643460601</v>
      </c>
      <c r="Q1860">
        <v>9631.7232393502109</v>
      </c>
    </row>
    <row r="1861" spans="1:17" x14ac:dyDescent="0.25">
      <c r="A1861" t="s">
        <v>5</v>
      </c>
      <c r="B1861" t="s">
        <v>6</v>
      </c>
      <c r="C1861" t="s">
        <v>263</v>
      </c>
      <c r="D1861" t="s">
        <v>193</v>
      </c>
      <c r="E1861" t="s">
        <v>166</v>
      </c>
      <c r="F1861">
        <v>366.336833474689</v>
      </c>
      <c r="G1861">
        <v>395.91561322603002</v>
      </c>
      <c r="H1861">
        <v>422.73911605769302</v>
      </c>
      <c r="I1861">
        <v>448.30950668422997</v>
      </c>
      <c r="J1861">
        <v>468.82045504555401</v>
      </c>
      <c r="K1861">
        <v>500.830331452846</v>
      </c>
      <c r="L1861">
        <v>534.59479355062501</v>
      </c>
      <c r="M1861">
        <v>567.67723624663199</v>
      </c>
      <c r="N1861">
        <v>599.93786293475296</v>
      </c>
      <c r="O1861">
        <v>631.14081799333701</v>
      </c>
      <c r="P1861">
        <v>660.06857679844302</v>
      </c>
      <c r="Q1861">
        <v>685.19453872191798</v>
      </c>
    </row>
    <row r="1862" spans="1:17" x14ac:dyDescent="0.25">
      <c r="A1862" t="s">
        <v>5</v>
      </c>
      <c r="B1862" t="s">
        <v>6</v>
      </c>
      <c r="C1862" t="s">
        <v>263</v>
      </c>
      <c r="D1862" t="s">
        <v>194</v>
      </c>
      <c r="E1862" t="s">
        <v>166</v>
      </c>
      <c r="F1862">
        <v>134.177555147845</v>
      </c>
      <c r="G1862">
        <v>153.93375679426001</v>
      </c>
      <c r="H1862">
        <v>177.22631472280401</v>
      </c>
      <c r="I1862">
        <v>203.46111450966001</v>
      </c>
      <c r="J1862">
        <v>236.94242124090999</v>
      </c>
      <c r="K1862">
        <v>277.05615065642399</v>
      </c>
      <c r="L1862">
        <v>318.00005867840201</v>
      </c>
      <c r="M1862">
        <v>359.25203625322501</v>
      </c>
      <c r="N1862">
        <v>401.54145832184997</v>
      </c>
      <c r="O1862">
        <v>444.98446532518301</v>
      </c>
      <c r="P1862">
        <v>491.71569089720498</v>
      </c>
      <c r="Q1862">
        <v>535.41078307309294</v>
      </c>
    </row>
    <row r="1863" spans="1:17" x14ac:dyDescent="0.25">
      <c r="A1863" t="s">
        <v>5</v>
      </c>
      <c r="B1863" t="s">
        <v>6</v>
      </c>
      <c r="C1863" t="s">
        <v>263</v>
      </c>
      <c r="D1863" t="s">
        <v>195</v>
      </c>
      <c r="E1863" t="s">
        <v>166</v>
      </c>
      <c r="F1863">
        <v>133.95869729687601</v>
      </c>
      <c r="G1863">
        <v>144.43811044365401</v>
      </c>
      <c r="H1863">
        <v>153.10195017025299</v>
      </c>
      <c r="I1863">
        <v>161.215517296211</v>
      </c>
      <c r="J1863">
        <v>167.29089077573599</v>
      </c>
      <c r="K1863">
        <v>177.89392298794101</v>
      </c>
      <c r="L1863">
        <v>188.90585273277799</v>
      </c>
      <c r="M1863">
        <v>199.634306008842</v>
      </c>
      <c r="N1863">
        <v>210.164023505751</v>
      </c>
      <c r="O1863">
        <v>220.49506288716901</v>
      </c>
      <c r="P1863">
        <v>230.69914042549701</v>
      </c>
      <c r="Q1863">
        <v>239.98036494270599</v>
      </c>
    </row>
    <row r="1864" spans="1:17" x14ac:dyDescent="0.25">
      <c r="A1864" t="s">
        <v>5</v>
      </c>
      <c r="B1864" t="s">
        <v>6</v>
      </c>
      <c r="C1864" t="s">
        <v>263</v>
      </c>
      <c r="D1864" t="s">
        <v>196</v>
      </c>
      <c r="E1864" t="s">
        <v>166</v>
      </c>
      <c r="F1864">
        <v>88.203808556392204</v>
      </c>
      <c r="G1864">
        <v>101.013470533009</v>
      </c>
      <c r="H1864">
        <v>116.246841907838</v>
      </c>
      <c r="I1864">
        <v>133.59130124658199</v>
      </c>
      <c r="J1864">
        <v>156.11334879229599</v>
      </c>
      <c r="K1864">
        <v>183.55735631977399</v>
      </c>
      <c r="L1864">
        <v>211.85472471042399</v>
      </c>
      <c r="M1864">
        <v>240.53524986601599</v>
      </c>
      <c r="N1864">
        <v>270.06882647867701</v>
      </c>
      <c r="O1864">
        <v>300.52229784405</v>
      </c>
      <c r="P1864">
        <v>333.55042550092298</v>
      </c>
      <c r="Q1864">
        <v>364.75728570461899</v>
      </c>
    </row>
    <row r="1865" spans="1:17" x14ac:dyDescent="0.25">
      <c r="A1865" t="s">
        <v>5</v>
      </c>
      <c r="B1865" t="s">
        <v>6</v>
      </c>
      <c r="C1865" t="s">
        <v>263</v>
      </c>
      <c r="D1865" t="s">
        <v>197</v>
      </c>
      <c r="E1865" t="s">
        <v>166</v>
      </c>
      <c r="F1865">
        <v>126767.806432488</v>
      </c>
      <c r="G1865">
        <v>138276.99254054399</v>
      </c>
      <c r="H1865">
        <v>148665.826822042</v>
      </c>
      <c r="I1865">
        <v>159004.75283853101</v>
      </c>
      <c r="J1865">
        <v>167494.00471511</v>
      </c>
      <c r="K1865">
        <v>180424.990327437</v>
      </c>
      <c r="L1865">
        <v>194156.676884774</v>
      </c>
      <c r="M1865">
        <v>207834.32164970299</v>
      </c>
      <c r="N1865">
        <v>221376.628982038</v>
      </c>
      <c r="O1865">
        <v>234685.51601553001</v>
      </c>
      <c r="P1865">
        <v>247404.99159605001</v>
      </c>
      <c r="Q1865">
        <v>258638.08216023201</v>
      </c>
    </row>
    <row r="1866" spans="1:17" x14ac:dyDescent="0.25">
      <c r="A1866" t="s">
        <v>5</v>
      </c>
      <c r="B1866" t="s">
        <v>6</v>
      </c>
      <c r="C1866" t="s">
        <v>263</v>
      </c>
      <c r="D1866" t="s">
        <v>198</v>
      </c>
      <c r="E1866" t="s">
        <v>166</v>
      </c>
      <c r="F1866">
        <v>23644.099158238001</v>
      </c>
      <c r="G1866">
        <v>27071.7405100875</v>
      </c>
      <c r="H1866">
        <v>31147.696395930201</v>
      </c>
      <c r="I1866">
        <v>35776.397632711502</v>
      </c>
      <c r="J1866">
        <v>41778.421553346503</v>
      </c>
      <c r="K1866">
        <v>49095.270442576999</v>
      </c>
      <c r="L1866">
        <v>56645.633040287299</v>
      </c>
      <c r="M1866">
        <v>64303.974773084999</v>
      </c>
      <c r="N1866">
        <v>72191.928965954503</v>
      </c>
      <c r="O1866">
        <v>80321.937172397505</v>
      </c>
      <c r="P1866">
        <v>89135.578249622398</v>
      </c>
      <c r="Q1866">
        <v>97465.287421509202</v>
      </c>
    </row>
    <row r="1867" spans="1:17" x14ac:dyDescent="0.25">
      <c r="A1867" t="s">
        <v>5</v>
      </c>
      <c r="B1867" t="s">
        <v>6</v>
      </c>
      <c r="C1867" t="s">
        <v>263</v>
      </c>
      <c r="D1867" t="s">
        <v>199</v>
      </c>
      <c r="E1867" t="s">
        <v>166</v>
      </c>
      <c r="F1867">
        <v>450.45342569482602</v>
      </c>
      <c r="G1867">
        <v>487.55470248258098</v>
      </c>
      <c r="H1867">
        <v>521.37112610615998</v>
      </c>
      <c r="I1867">
        <v>555.37003960998504</v>
      </c>
      <c r="J1867">
        <v>582.61971839701698</v>
      </c>
      <c r="K1867">
        <v>624.59507575659904</v>
      </c>
      <c r="L1867">
        <v>668.473268336297</v>
      </c>
      <c r="M1867">
        <v>711.70269670616801</v>
      </c>
      <c r="N1867">
        <v>754.06027503015196</v>
      </c>
      <c r="O1867">
        <v>795.33142013474105</v>
      </c>
      <c r="P1867">
        <v>834.20935738962999</v>
      </c>
      <c r="Q1867">
        <v>868.17473132673899</v>
      </c>
    </row>
    <row r="1868" spans="1:17" x14ac:dyDescent="0.25">
      <c r="A1868" t="s">
        <v>5</v>
      </c>
      <c r="B1868" t="s">
        <v>6</v>
      </c>
      <c r="C1868" t="s">
        <v>263</v>
      </c>
      <c r="D1868" t="s">
        <v>200</v>
      </c>
      <c r="E1868" t="s">
        <v>166</v>
      </c>
      <c r="F1868">
        <v>207.178722591878</v>
      </c>
      <c r="G1868">
        <v>237.807840557616</v>
      </c>
      <c r="H1868">
        <v>273.77231397931399</v>
      </c>
      <c r="I1868">
        <v>313.99595998960098</v>
      </c>
      <c r="J1868">
        <v>364.87979304358498</v>
      </c>
      <c r="K1868">
        <v>425.39417930781798</v>
      </c>
      <c r="L1868">
        <v>486.91386607939103</v>
      </c>
      <c r="M1868">
        <v>548.75795276615895</v>
      </c>
      <c r="N1868">
        <v>612.02517276011099</v>
      </c>
      <c r="O1868">
        <v>676.86542932727502</v>
      </c>
      <c r="P1868">
        <v>746.30797677280702</v>
      </c>
      <c r="Q1868">
        <v>810.92104764169096</v>
      </c>
    </row>
    <row r="1869" spans="1:17" x14ac:dyDescent="0.25">
      <c r="A1869" t="s">
        <v>5</v>
      </c>
      <c r="B1869" t="s">
        <v>6</v>
      </c>
      <c r="C1869" t="s">
        <v>263</v>
      </c>
      <c r="D1869" t="s">
        <v>201</v>
      </c>
      <c r="E1869" t="s">
        <v>166</v>
      </c>
      <c r="F1869">
        <v>6441.1544227322302</v>
      </c>
      <c r="G1869">
        <v>7060.2669224191995</v>
      </c>
      <c r="H1869">
        <v>7530.4682506317704</v>
      </c>
      <c r="I1869">
        <v>8026.4779061180798</v>
      </c>
      <c r="J1869">
        <v>8413.3996054169293</v>
      </c>
      <c r="K1869">
        <v>9068.3350811120508</v>
      </c>
      <c r="L1869">
        <v>9738.5194935444706</v>
      </c>
      <c r="M1869">
        <v>10397.513128721699</v>
      </c>
      <c r="N1869">
        <v>11050.2890059521</v>
      </c>
      <c r="O1869">
        <v>11692.6116607038</v>
      </c>
      <c r="P1869">
        <v>12329.9427464253</v>
      </c>
      <c r="Q1869">
        <v>12904.4997114776</v>
      </c>
    </row>
    <row r="1870" spans="1:17" x14ac:dyDescent="0.25">
      <c r="A1870" t="s">
        <v>5</v>
      </c>
      <c r="B1870" t="s">
        <v>6</v>
      </c>
      <c r="C1870" t="s">
        <v>263</v>
      </c>
      <c r="D1870" t="s">
        <v>202</v>
      </c>
      <c r="E1870" t="s">
        <v>166</v>
      </c>
      <c r="F1870">
        <v>451.61819115361999</v>
      </c>
      <c r="G1870">
        <v>516.82596832863203</v>
      </c>
      <c r="H1870">
        <v>594.76985285727596</v>
      </c>
      <c r="I1870">
        <v>683.09051270505495</v>
      </c>
      <c r="J1870">
        <v>797.571711051242</v>
      </c>
      <c r="K1870">
        <v>937.798560932241</v>
      </c>
      <c r="L1870">
        <v>1083.0517745351301</v>
      </c>
      <c r="M1870">
        <v>1230.9467275269101</v>
      </c>
      <c r="N1870">
        <v>1383.72196488384</v>
      </c>
      <c r="O1870">
        <v>1541.34967313937</v>
      </c>
      <c r="P1870">
        <v>1712.42611839593</v>
      </c>
      <c r="Q1870">
        <v>1874.56896341475</v>
      </c>
    </row>
    <row r="1871" spans="1:17" x14ac:dyDescent="0.25">
      <c r="A1871" t="s">
        <v>5</v>
      </c>
      <c r="B1871" t="s">
        <v>6</v>
      </c>
      <c r="C1871" t="s">
        <v>263</v>
      </c>
      <c r="D1871" t="s">
        <v>203</v>
      </c>
      <c r="E1871" t="s">
        <v>166</v>
      </c>
      <c r="F1871">
        <v>257.12593226270002</v>
      </c>
      <c r="G1871">
        <v>326.34621181599999</v>
      </c>
      <c r="H1871">
        <v>431.17741928825899</v>
      </c>
      <c r="I1871">
        <v>587.93422340228403</v>
      </c>
      <c r="J1871">
        <v>694.82792144231098</v>
      </c>
      <c r="K1871">
        <v>838.18874544723701</v>
      </c>
      <c r="L1871">
        <v>1052.8524274041799</v>
      </c>
      <c r="M1871">
        <v>1252.7091566823401</v>
      </c>
      <c r="N1871">
        <v>1516.44668622529</v>
      </c>
      <c r="O1871">
        <v>1812.6824173928301</v>
      </c>
      <c r="P1871">
        <v>2071.0821729038598</v>
      </c>
      <c r="Q1871">
        <v>2222.9197173440498</v>
      </c>
    </row>
    <row r="1872" spans="1:17" x14ac:dyDescent="0.25">
      <c r="A1872" t="s">
        <v>5</v>
      </c>
      <c r="B1872" t="s">
        <v>6</v>
      </c>
      <c r="C1872" t="s">
        <v>263</v>
      </c>
      <c r="D1872" t="s">
        <v>204</v>
      </c>
      <c r="E1872" t="s">
        <v>166</v>
      </c>
      <c r="F1872">
        <v>2766.0870136895101</v>
      </c>
      <c r="G1872">
        <v>3431.16280131952</v>
      </c>
      <c r="H1872">
        <v>4365.4693674467799</v>
      </c>
      <c r="I1872">
        <v>5168.7676150173502</v>
      </c>
      <c r="J1872">
        <v>5595.4689396284803</v>
      </c>
      <c r="K1872">
        <v>5864.4136037032204</v>
      </c>
      <c r="L1872">
        <v>6486.05664842444</v>
      </c>
      <c r="M1872">
        <v>6962.1170343577996</v>
      </c>
      <c r="N1872">
        <v>8062.21873077898</v>
      </c>
      <c r="O1872">
        <v>8683.45110321211</v>
      </c>
      <c r="P1872">
        <v>9106.0251002838904</v>
      </c>
      <c r="Q1872">
        <v>9337.6414970636106</v>
      </c>
    </row>
    <row r="1873" spans="1:17" x14ac:dyDescent="0.25">
      <c r="A1873" t="s">
        <v>5</v>
      </c>
      <c r="B1873" t="s">
        <v>6</v>
      </c>
      <c r="C1873" t="s">
        <v>263</v>
      </c>
      <c r="D1873" t="s">
        <v>205</v>
      </c>
      <c r="E1873" t="s">
        <v>166</v>
      </c>
      <c r="F1873">
        <v>1.8186001238923399</v>
      </c>
      <c r="G1873">
        <v>2.72736398038557</v>
      </c>
      <c r="H1873">
        <v>5.2165483319672896</v>
      </c>
      <c r="I1873">
        <v>10.408530847293701</v>
      </c>
      <c r="J1873">
        <v>15.310694052312201</v>
      </c>
      <c r="K1873">
        <v>25.8889144320732</v>
      </c>
      <c r="L1873">
        <v>38.011647035357399</v>
      </c>
      <c r="M1873">
        <v>48.8418359416996</v>
      </c>
      <c r="N1873">
        <v>59.362562537801402</v>
      </c>
      <c r="O1873">
        <v>71.258385665482294</v>
      </c>
      <c r="P1873">
        <v>82.738593401009894</v>
      </c>
      <c r="Q1873">
        <v>89.255626414921494</v>
      </c>
    </row>
    <row r="1874" spans="1:17" x14ac:dyDescent="0.25">
      <c r="A1874" t="s">
        <v>5</v>
      </c>
      <c r="B1874" t="s">
        <v>6</v>
      </c>
      <c r="C1874" t="s">
        <v>263</v>
      </c>
      <c r="D1874" t="s">
        <v>206</v>
      </c>
      <c r="E1874" t="s">
        <v>166</v>
      </c>
      <c r="F1874">
        <v>6.3378202527253897</v>
      </c>
      <c r="G1874">
        <v>8.3365650280961692</v>
      </c>
      <c r="H1874">
        <v>11.4440287201015</v>
      </c>
      <c r="I1874">
        <v>16.214116476269901</v>
      </c>
      <c r="J1874">
        <v>20.104653182123599</v>
      </c>
      <c r="K1874">
        <v>26.366416560873699</v>
      </c>
      <c r="L1874">
        <v>34.719153057352997</v>
      </c>
      <c r="M1874">
        <v>43.572514854451299</v>
      </c>
      <c r="N1874">
        <v>54.1809327705379</v>
      </c>
      <c r="O1874">
        <v>64.837217035535105</v>
      </c>
      <c r="P1874">
        <v>74.091467674626998</v>
      </c>
      <c r="Q1874">
        <v>79.395371778576504</v>
      </c>
    </row>
    <row r="1875" spans="1:17" x14ac:dyDescent="0.25">
      <c r="A1875" t="s">
        <v>5</v>
      </c>
      <c r="B1875" t="s">
        <v>6</v>
      </c>
      <c r="C1875" t="s">
        <v>263</v>
      </c>
      <c r="D1875" t="s">
        <v>207</v>
      </c>
      <c r="E1875" t="s">
        <v>166</v>
      </c>
      <c r="F1875">
        <v>6.6777091015287907E-2</v>
      </c>
      <c r="G1875">
        <v>0.213294923098895</v>
      </c>
      <c r="H1875">
        <v>0.73098669975629404</v>
      </c>
      <c r="I1875">
        <v>0.99028461130674905</v>
      </c>
      <c r="J1875">
        <v>1.07405377180812</v>
      </c>
      <c r="K1875">
        <v>1.4148556403531201</v>
      </c>
      <c r="L1875">
        <v>2.6049226049519598</v>
      </c>
      <c r="M1875">
        <v>5.1818298534799396</v>
      </c>
      <c r="N1875">
        <v>8.9355133203947599</v>
      </c>
      <c r="O1875">
        <v>11.8287379412282</v>
      </c>
      <c r="P1875">
        <v>12.997159938703801</v>
      </c>
      <c r="Q1875">
        <v>13.108420285520699</v>
      </c>
    </row>
    <row r="1876" spans="1:17" x14ac:dyDescent="0.25">
      <c r="A1876" t="s">
        <v>5</v>
      </c>
      <c r="B1876" t="s">
        <v>6</v>
      </c>
      <c r="C1876" t="s">
        <v>263</v>
      </c>
      <c r="D1876" t="s">
        <v>208</v>
      </c>
      <c r="E1876" t="s">
        <v>166</v>
      </c>
      <c r="F1876">
        <v>148.49573506330901</v>
      </c>
      <c r="G1876">
        <v>176.65042275083101</v>
      </c>
      <c r="H1876">
        <v>217.60416418930501</v>
      </c>
      <c r="I1876">
        <v>271.57904649836098</v>
      </c>
      <c r="J1876">
        <v>319.04928359085301</v>
      </c>
      <c r="K1876">
        <v>343.23805721526298</v>
      </c>
      <c r="L1876">
        <v>403.23953183457002</v>
      </c>
      <c r="M1876">
        <v>477.005656555766</v>
      </c>
      <c r="N1876">
        <v>562.84441119435996</v>
      </c>
      <c r="O1876">
        <v>667.47854828763298</v>
      </c>
      <c r="P1876">
        <v>766.85142870058905</v>
      </c>
      <c r="Q1876">
        <v>849.93971209807103</v>
      </c>
    </row>
    <row r="1877" spans="1:17" x14ac:dyDescent="0.25">
      <c r="A1877" t="s">
        <v>5</v>
      </c>
      <c r="B1877" t="s">
        <v>6</v>
      </c>
      <c r="C1877" t="s">
        <v>263</v>
      </c>
      <c r="D1877" t="s">
        <v>209</v>
      </c>
      <c r="E1877" t="s">
        <v>166</v>
      </c>
      <c r="F1877">
        <v>453.506697268354</v>
      </c>
      <c r="G1877">
        <v>539.93812794631697</v>
      </c>
      <c r="H1877">
        <v>665.33350821379895</v>
      </c>
      <c r="I1877">
        <v>830.68947499591104</v>
      </c>
      <c r="J1877">
        <v>976.97644821397796</v>
      </c>
      <c r="K1877">
        <v>1053.7257802034301</v>
      </c>
      <c r="L1877">
        <v>1241.1834375496701</v>
      </c>
      <c r="M1877">
        <v>1472.51745153619</v>
      </c>
      <c r="N1877">
        <v>1742.46605453539</v>
      </c>
      <c r="O1877">
        <v>2071.71619029256</v>
      </c>
      <c r="P1877">
        <v>2386.80753155005</v>
      </c>
      <c r="Q1877">
        <v>2653.64386296049</v>
      </c>
    </row>
    <row r="1878" spans="1:17" x14ac:dyDescent="0.25">
      <c r="A1878" t="s">
        <v>5</v>
      </c>
      <c r="B1878" t="s">
        <v>6</v>
      </c>
      <c r="C1878" t="s">
        <v>263</v>
      </c>
      <c r="D1878" t="s">
        <v>210</v>
      </c>
      <c r="E1878" t="s">
        <v>166</v>
      </c>
      <c r="F1878">
        <v>81.291586964327607</v>
      </c>
      <c r="G1878">
        <v>97.145944334945398</v>
      </c>
      <c r="H1878">
        <v>119.306712838008</v>
      </c>
      <c r="I1878">
        <v>148.7372940043</v>
      </c>
      <c r="J1878">
        <v>174.25783914839101</v>
      </c>
      <c r="K1878">
        <v>187.46884212555801</v>
      </c>
      <c r="L1878">
        <v>218.468130732953</v>
      </c>
      <c r="M1878">
        <v>253.63185789816399</v>
      </c>
      <c r="N1878">
        <v>295.48769109620099</v>
      </c>
      <c r="O1878">
        <v>349.39110779234397</v>
      </c>
      <c r="P1878">
        <v>398.64734323670802</v>
      </c>
      <c r="Q1878">
        <v>436.78094243072502</v>
      </c>
    </row>
    <row r="1879" spans="1:17" x14ac:dyDescent="0.25">
      <c r="A1879" t="s">
        <v>5</v>
      </c>
      <c r="B1879" t="s">
        <v>6</v>
      </c>
      <c r="C1879" t="s">
        <v>263</v>
      </c>
      <c r="D1879" t="s">
        <v>211</v>
      </c>
      <c r="E1879" t="s">
        <v>166</v>
      </c>
      <c r="F1879">
        <v>48.161673396592199</v>
      </c>
      <c r="G1879">
        <v>57.6818512598608</v>
      </c>
      <c r="H1879">
        <v>70.658027211775405</v>
      </c>
      <c r="I1879">
        <v>87.964139275999202</v>
      </c>
      <c r="J1879">
        <v>103.069426569066</v>
      </c>
      <c r="K1879">
        <v>111.59430502034201</v>
      </c>
      <c r="L1879">
        <v>130.41177689820699</v>
      </c>
      <c r="M1879">
        <v>151.14854402384501</v>
      </c>
      <c r="N1879">
        <v>176.22120202366801</v>
      </c>
      <c r="O1879">
        <v>209.21948698637999</v>
      </c>
      <c r="P1879">
        <v>239.678299373908</v>
      </c>
      <c r="Q1879">
        <v>263.80459843090898</v>
      </c>
    </row>
    <row r="1880" spans="1:17" x14ac:dyDescent="0.25">
      <c r="A1880" t="s">
        <v>5</v>
      </c>
      <c r="B1880" t="s">
        <v>6</v>
      </c>
      <c r="C1880" t="s">
        <v>263</v>
      </c>
      <c r="D1880" t="s">
        <v>212</v>
      </c>
      <c r="E1880" t="s">
        <v>166</v>
      </c>
      <c r="F1880">
        <v>2.0106540044445298</v>
      </c>
      <c r="G1880">
        <v>2.3954840577022898</v>
      </c>
      <c r="H1880">
        <v>2.95824713052715</v>
      </c>
      <c r="I1880">
        <v>3.7151110594808201</v>
      </c>
      <c r="J1880">
        <v>4.3912147211707699</v>
      </c>
      <c r="K1880">
        <v>4.7400985292216404</v>
      </c>
      <c r="L1880">
        <v>5.6062163435456602</v>
      </c>
      <c r="M1880">
        <v>6.7359216647404203</v>
      </c>
      <c r="N1880">
        <v>8.0364888449664793</v>
      </c>
      <c r="O1880">
        <v>9.5875424425391795</v>
      </c>
      <c r="P1880">
        <v>11.0719967067987</v>
      </c>
      <c r="Q1880">
        <v>12.317664181526199</v>
      </c>
    </row>
    <row r="1881" spans="1:17" x14ac:dyDescent="0.25">
      <c r="A1881" t="s">
        <v>5</v>
      </c>
      <c r="B1881" t="s">
        <v>6</v>
      </c>
      <c r="C1881" t="s">
        <v>263</v>
      </c>
      <c r="D1881" t="s">
        <v>213</v>
      </c>
      <c r="E1881" t="s">
        <v>166</v>
      </c>
      <c r="F1881">
        <v>1.1143375092821399</v>
      </c>
      <c r="G1881">
        <v>1.2929284736386899</v>
      </c>
      <c r="H1881">
        <v>1.9798109243719599</v>
      </c>
      <c r="I1881">
        <v>3.6956748411472899</v>
      </c>
      <c r="J1881">
        <v>5.41192762247739</v>
      </c>
      <c r="K1881">
        <v>8.7918180751605703</v>
      </c>
      <c r="L1881">
        <v>14.6730389532571</v>
      </c>
      <c r="M1881">
        <v>18.124155829793501</v>
      </c>
      <c r="N1881">
        <v>25.2069122982208</v>
      </c>
      <c r="O1881">
        <v>32.451558908130401</v>
      </c>
      <c r="P1881">
        <v>37.844072020876702</v>
      </c>
      <c r="Q1881">
        <v>39.736939371907901</v>
      </c>
    </row>
    <row r="1882" spans="1:17" x14ac:dyDescent="0.25">
      <c r="A1882" t="s">
        <v>5</v>
      </c>
      <c r="B1882" t="s">
        <v>6</v>
      </c>
      <c r="C1882" t="s">
        <v>263</v>
      </c>
      <c r="D1882" t="s">
        <v>214</v>
      </c>
      <c r="E1882" t="s">
        <v>166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5</v>
      </c>
      <c r="B1883" t="s">
        <v>6</v>
      </c>
      <c r="C1883" t="s">
        <v>263</v>
      </c>
      <c r="D1883" t="s">
        <v>215</v>
      </c>
      <c r="E1883" t="s">
        <v>166</v>
      </c>
      <c r="F1883">
        <v>3.2003236565505799E-2</v>
      </c>
      <c r="G1883">
        <v>5.2926577129176103E-2</v>
      </c>
      <c r="H1883">
        <v>7.4290273211989499E-2</v>
      </c>
      <c r="I1883">
        <v>0.14303420604112599</v>
      </c>
      <c r="J1883">
        <v>0.20016977418032</v>
      </c>
      <c r="K1883">
        <v>0.19434870402282201</v>
      </c>
      <c r="L1883">
        <v>0.22510321626958499</v>
      </c>
      <c r="M1883">
        <v>0.25528007196852298</v>
      </c>
      <c r="N1883">
        <v>0.83586444137995697</v>
      </c>
      <c r="O1883">
        <v>1.43342748743961</v>
      </c>
      <c r="P1883">
        <v>2.1244000722545402</v>
      </c>
      <c r="Q1883">
        <v>2.34336947369327</v>
      </c>
    </row>
    <row r="1884" spans="1:17" x14ac:dyDescent="0.25">
      <c r="A1884" t="s">
        <v>5</v>
      </c>
      <c r="B1884" t="s">
        <v>6</v>
      </c>
      <c r="C1884" t="s">
        <v>263</v>
      </c>
      <c r="D1884" t="s">
        <v>216</v>
      </c>
      <c r="E1884" t="s">
        <v>166</v>
      </c>
      <c r="F1884">
        <v>2.5286117124427E-2</v>
      </c>
      <c r="G1884">
        <v>2.9156019583276301E-2</v>
      </c>
      <c r="H1884">
        <v>4.4675981666031497E-2</v>
      </c>
      <c r="I1884">
        <v>8.3601731883062802E-2</v>
      </c>
      <c r="J1884">
        <v>0.122226042641932</v>
      </c>
      <c r="K1884">
        <v>0.198670500091118</v>
      </c>
      <c r="L1884">
        <v>0.33403993680310301</v>
      </c>
      <c r="M1884">
        <v>0.41455765153872498</v>
      </c>
      <c r="N1884">
        <v>0.60181056903831198</v>
      </c>
      <c r="O1884">
        <v>0.782610135652962</v>
      </c>
      <c r="P1884">
        <v>0.91727702894747598</v>
      </c>
      <c r="Q1884">
        <v>0.94299582608382004</v>
      </c>
    </row>
    <row r="1885" spans="1:17" x14ac:dyDescent="0.25">
      <c r="A1885" t="s">
        <v>5</v>
      </c>
      <c r="B1885" t="s">
        <v>6</v>
      </c>
      <c r="C1885" t="s">
        <v>263</v>
      </c>
      <c r="D1885" t="s">
        <v>217</v>
      </c>
      <c r="E1885" t="s">
        <v>166</v>
      </c>
      <c r="F1885">
        <v>7.9936034449106495E-4</v>
      </c>
      <c r="G1885">
        <v>5.4810702609707702E-4</v>
      </c>
      <c r="H1885">
        <v>3.2509519540215601E-4</v>
      </c>
      <c r="I1885">
        <v>8.0416274518581602E-4</v>
      </c>
      <c r="J1885">
        <v>1.3772377410070499E-3</v>
      </c>
      <c r="K1885">
        <v>1.0720865359395201E-3</v>
      </c>
      <c r="L1885">
        <v>1.81683620044776E-3</v>
      </c>
      <c r="M1885">
        <v>3.3100931823642201E-3</v>
      </c>
      <c r="N1885">
        <v>2.0656057436485398E-2</v>
      </c>
      <c r="O1885">
        <v>3.82156207734866E-2</v>
      </c>
      <c r="P1885">
        <v>5.4487353198189897E-2</v>
      </c>
      <c r="Q1885">
        <v>5.1338916152785102E-2</v>
      </c>
    </row>
    <row r="1886" spans="1:17" x14ac:dyDescent="0.25">
      <c r="A1886" t="s">
        <v>5</v>
      </c>
      <c r="B1886" t="s">
        <v>6</v>
      </c>
      <c r="C1886" t="s">
        <v>263</v>
      </c>
      <c r="D1886" t="s">
        <v>218</v>
      </c>
      <c r="E1886" t="s">
        <v>219</v>
      </c>
      <c r="F1886">
        <v>19379.16072</v>
      </c>
      <c r="G1886">
        <v>20600.322907999998</v>
      </c>
      <c r="H1886">
        <v>22858.114263999902</v>
      </c>
      <c r="I1886">
        <v>24398.067614</v>
      </c>
      <c r="J1886">
        <v>28875.873557999999</v>
      </c>
      <c r="K1886">
        <v>32436.977525999901</v>
      </c>
      <c r="L1886">
        <v>36677.5402619999</v>
      </c>
      <c r="M1886">
        <v>41561.631368000002</v>
      </c>
      <c r="N1886">
        <v>46118.3937259999</v>
      </c>
      <c r="O1886">
        <v>50574.581680000003</v>
      </c>
      <c r="P1886">
        <v>54960.840940000002</v>
      </c>
      <c r="Q1886">
        <v>58760.911959999998</v>
      </c>
    </row>
    <row r="1887" spans="1:17" x14ac:dyDescent="0.25">
      <c r="A1887" t="s">
        <v>5</v>
      </c>
      <c r="B1887" t="s">
        <v>6</v>
      </c>
      <c r="C1887" t="s">
        <v>263</v>
      </c>
      <c r="D1887" t="s">
        <v>220</v>
      </c>
      <c r="E1887" t="s">
        <v>219</v>
      </c>
      <c r="F1887">
        <v>13810.496474</v>
      </c>
      <c r="G1887">
        <v>15669.968478000001</v>
      </c>
      <c r="H1887">
        <v>16499.670741999998</v>
      </c>
      <c r="I1887">
        <v>17785.767745999899</v>
      </c>
      <c r="J1887">
        <v>19978.587796</v>
      </c>
      <c r="K1887">
        <v>21642.806205999899</v>
      </c>
      <c r="L1887">
        <v>23303.341641999999</v>
      </c>
      <c r="M1887">
        <v>24277.450039999901</v>
      </c>
      <c r="N1887">
        <v>24877.477225999901</v>
      </c>
      <c r="O1887">
        <v>25420.993962</v>
      </c>
      <c r="P1887">
        <v>25901.979402000001</v>
      </c>
      <c r="Q1887">
        <v>26207.914581999899</v>
      </c>
    </row>
    <row r="1888" spans="1:17" x14ac:dyDescent="0.25">
      <c r="A1888" t="s">
        <v>5</v>
      </c>
      <c r="B1888" t="s">
        <v>6</v>
      </c>
      <c r="C1888" t="s">
        <v>263</v>
      </c>
      <c r="D1888" t="s">
        <v>221</v>
      </c>
      <c r="E1888" t="s">
        <v>219</v>
      </c>
      <c r="F1888">
        <v>3179.4384948000002</v>
      </c>
      <c r="G1888">
        <v>2843.9434385999998</v>
      </c>
      <c r="H1888">
        <v>3458.5212067999901</v>
      </c>
      <c r="I1888">
        <v>3693.7330093999899</v>
      </c>
      <c r="J1888">
        <v>3851.6207706</v>
      </c>
      <c r="K1888">
        <v>3993.6471155999998</v>
      </c>
      <c r="L1888">
        <v>4138.4072091999997</v>
      </c>
      <c r="M1888">
        <v>4194.6474576000001</v>
      </c>
      <c r="N1888">
        <v>4125.1408389999997</v>
      </c>
      <c r="O1888">
        <v>4008.2902853999999</v>
      </c>
      <c r="P1888">
        <v>3877.6966296000001</v>
      </c>
      <c r="Q1888">
        <v>3799.4003072</v>
      </c>
    </row>
    <row r="1889" spans="1:17" x14ac:dyDescent="0.25">
      <c r="A1889" t="s">
        <v>5</v>
      </c>
      <c r="B1889" t="s">
        <v>6</v>
      </c>
      <c r="C1889" t="s">
        <v>263</v>
      </c>
      <c r="D1889" t="s">
        <v>222</v>
      </c>
      <c r="E1889" t="s">
        <v>223</v>
      </c>
      <c r="F1889">
        <v>10668.320858199901</v>
      </c>
      <c r="G1889">
        <v>12983.603772999901</v>
      </c>
      <c r="H1889">
        <v>17347.3916618</v>
      </c>
      <c r="I1889">
        <v>22085.2849274</v>
      </c>
      <c r="J1889">
        <v>23895.736714999999</v>
      </c>
      <c r="K1889">
        <v>26472.5256606</v>
      </c>
      <c r="L1889">
        <v>29847.6471333999</v>
      </c>
      <c r="M1889">
        <v>32911.732197400001</v>
      </c>
      <c r="N1889">
        <v>35735.229355800002</v>
      </c>
      <c r="O1889">
        <v>38281.5048322</v>
      </c>
      <c r="P1889">
        <v>40458.150287999997</v>
      </c>
      <c r="Q1889">
        <v>42233.224556000001</v>
      </c>
    </row>
    <row r="1890" spans="1:17" x14ac:dyDescent="0.25">
      <c r="A1890" t="s">
        <v>5</v>
      </c>
      <c r="B1890" t="s">
        <v>6</v>
      </c>
      <c r="C1890" t="s">
        <v>263</v>
      </c>
      <c r="D1890" t="s">
        <v>224</v>
      </c>
      <c r="E1890" t="s">
        <v>219</v>
      </c>
      <c r="F1890">
        <v>2752.0026683999999</v>
      </c>
      <c r="G1890">
        <v>3025.2460931999999</v>
      </c>
      <c r="H1890">
        <v>3698.5036123999998</v>
      </c>
      <c r="I1890">
        <v>4268.5739423999903</v>
      </c>
      <c r="J1890">
        <v>4804.2667391999903</v>
      </c>
      <c r="K1890">
        <v>5245.5345766</v>
      </c>
      <c r="L1890">
        <v>5690.2216796000002</v>
      </c>
      <c r="M1890">
        <v>6077.9435006000003</v>
      </c>
      <c r="N1890">
        <v>6412.8243481999998</v>
      </c>
      <c r="O1890">
        <v>6733.4258007999997</v>
      </c>
      <c r="P1890">
        <v>6962.1525799999999</v>
      </c>
      <c r="Q1890">
        <v>7064.7507999999998</v>
      </c>
    </row>
    <row r="1891" spans="1:17" x14ac:dyDescent="0.25">
      <c r="A1891" t="s">
        <v>5</v>
      </c>
      <c r="B1891" t="s">
        <v>6</v>
      </c>
      <c r="C1891" t="s">
        <v>263</v>
      </c>
      <c r="D1891" t="s">
        <v>225</v>
      </c>
      <c r="E1891" t="s">
        <v>223</v>
      </c>
      <c r="F1891">
        <v>9087.4755325999995</v>
      </c>
      <c r="G1891">
        <v>10385.553757400001</v>
      </c>
      <c r="H1891">
        <v>11169.1118202</v>
      </c>
      <c r="I1891">
        <v>12226.470566799901</v>
      </c>
      <c r="J1891">
        <v>13600.6973564</v>
      </c>
      <c r="K1891">
        <v>15294.247783999999</v>
      </c>
      <c r="L1891">
        <v>17258.354515999999</v>
      </c>
      <c r="M1891">
        <v>19458.113824</v>
      </c>
      <c r="N1891">
        <v>21380.798632000002</v>
      </c>
      <c r="O1891">
        <v>22523.48014</v>
      </c>
      <c r="P1891">
        <v>23438.779822</v>
      </c>
      <c r="Q1891">
        <v>24180.029425999899</v>
      </c>
    </row>
    <row r="1892" spans="1:17" x14ac:dyDescent="0.25">
      <c r="A1892" t="s">
        <v>5</v>
      </c>
      <c r="B1892" t="s">
        <v>6</v>
      </c>
      <c r="C1892" t="s">
        <v>263</v>
      </c>
      <c r="D1892" t="s">
        <v>226</v>
      </c>
      <c r="E1892" t="s">
        <v>219</v>
      </c>
      <c r="F1892">
        <v>3746.7053335999999</v>
      </c>
      <c r="G1892">
        <v>4229.8343723999897</v>
      </c>
      <c r="H1892">
        <v>5987.4557267999999</v>
      </c>
      <c r="I1892">
        <v>5778.3106287999999</v>
      </c>
      <c r="J1892">
        <v>8371.3255219999992</v>
      </c>
      <c r="K1892">
        <v>9535.1641849999996</v>
      </c>
      <c r="L1892">
        <v>10666.5265552</v>
      </c>
      <c r="M1892">
        <v>11719.8443302</v>
      </c>
      <c r="N1892">
        <v>13376.6011378</v>
      </c>
      <c r="O1892">
        <v>15676.218025</v>
      </c>
      <c r="P1892">
        <v>18094.6317098</v>
      </c>
      <c r="Q1892">
        <v>20280.921741999999</v>
      </c>
    </row>
    <row r="1893" spans="1:17" x14ac:dyDescent="0.25">
      <c r="A1893" t="s">
        <v>5</v>
      </c>
      <c r="B1893" t="s">
        <v>6</v>
      </c>
      <c r="C1893" t="s">
        <v>263</v>
      </c>
      <c r="D1893" t="s">
        <v>227</v>
      </c>
      <c r="E1893" t="s">
        <v>223</v>
      </c>
      <c r="F1893">
        <v>334.628791301999</v>
      </c>
      <c r="G1893">
        <v>369.65595038399999</v>
      </c>
      <c r="H1893">
        <v>529.951964643</v>
      </c>
      <c r="I1893">
        <v>682.35303058899899</v>
      </c>
      <c r="J1893">
        <v>872.61744279099901</v>
      </c>
      <c r="K1893">
        <v>900.23047874500003</v>
      </c>
      <c r="L1893">
        <v>958.54518567599996</v>
      </c>
      <c r="M1893">
        <v>1007.286478791</v>
      </c>
      <c r="N1893">
        <v>1081.326413322</v>
      </c>
      <c r="O1893">
        <v>1171.6022045919999</v>
      </c>
      <c r="P1893">
        <v>1253.200578121</v>
      </c>
      <c r="Q1893">
        <v>1314.74859811599</v>
      </c>
    </row>
    <row r="1894" spans="1:17" x14ac:dyDescent="0.25">
      <c r="A1894" t="s">
        <v>5</v>
      </c>
      <c r="B1894" t="s">
        <v>6</v>
      </c>
      <c r="C1894" t="s">
        <v>263</v>
      </c>
      <c r="D1894" t="s">
        <v>228</v>
      </c>
      <c r="E1894" t="s">
        <v>223</v>
      </c>
      <c r="F1894">
        <v>57752.141399779997</v>
      </c>
      <c r="G1894">
        <v>57774.063498880001</v>
      </c>
      <c r="H1894">
        <v>60992.469787139897</v>
      </c>
      <c r="I1894">
        <v>71840.290046259994</v>
      </c>
      <c r="J1894">
        <v>76436.517123039899</v>
      </c>
      <c r="K1894">
        <v>80367.165777920003</v>
      </c>
      <c r="L1894">
        <v>87076.571589200001</v>
      </c>
      <c r="M1894">
        <v>94140.452250759903</v>
      </c>
      <c r="N1894">
        <v>102400.155178099</v>
      </c>
      <c r="O1894">
        <v>118350.3914658</v>
      </c>
      <c r="P1894">
        <v>129132.4775452</v>
      </c>
      <c r="Q1894">
        <v>134879.958292</v>
      </c>
    </row>
    <row r="1895" spans="1:17" x14ac:dyDescent="0.25">
      <c r="A1895" t="s">
        <v>5</v>
      </c>
      <c r="B1895" t="s">
        <v>6</v>
      </c>
      <c r="C1895" t="s">
        <v>263</v>
      </c>
      <c r="D1895" t="s">
        <v>229</v>
      </c>
      <c r="E1895" t="s">
        <v>230</v>
      </c>
      <c r="F1895">
        <v>4010.1249810120098</v>
      </c>
      <c r="G1895">
        <v>4210.9260499614102</v>
      </c>
      <c r="H1895">
        <v>4397.3630725339299</v>
      </c>
      <c r="I1895">
        <v>4545.9041845620404</v>
      </c>
      <c r="J1895">
        <v>4676.3996321229897</v>
      </c>
      <c r="K1895">
        <v>4789.1302159460301</v>
      </c>
      <c r="L1895">
        <v>4881.9128442823603</v>
      </c>
      <c r="M1895">
        <v>4954.6947034306604</v>
      </c>
      <c r="N1895">
        <v>5007.8102857320901</v>
      </c>
      <c r="O1895">
        <v>5039.8558796566704</v>
      </c>
      <c r="P1895">
        <v>5049.9324558426897</v>
      </c>
      <c r="Q1895">
        <v>5041.9582263667298</v>
      </c>
    </row>
    <row r="1896" spans="1:17" x14ac:dyDescent="0.25">
      <c r="A1896" t="s">
        <v>5</v>
      </c>
      <c r="B1896" t="s">
        <v>6</v>
      </c>
      <c r="C1896" t="s">
        <v>263</v>
      </c>
      <c r="D1896" t="s">
        <v>231</v>
      </c>
      <c r="E1896" t="s">
        <v>230</v>
      </c>
      <c r="F1896">
        <v>1676.16707094035</v>
      </c>
      <c r="G1896">
        <v>1812.4952152031401</v>
      </c>
      <c r="H1896">
        <v>1957.7782843883199</v>
      </c>
      <c r="I1896">
        <v>2099.8469155512398</v>
      </c>
      <c r="J1896">
        <v>2234.0554338591701</v>
      </c>
      <c r="K1896">
        <v>2359.15246076532</v>
      </c>
      <c r="L1896">
        <v>2476.5764923653801</v>
      </c>
      <c r="M1896">
        <v>2585.3622727442098</v>
      </c>
      <c r="N1896">
        <v>2683.5318682235302</v>
      </c>
      <c r="O1896">
        <v>2769.2316223623202</v>
      </c>
      <c r="P1896">
        <v>2841.2432578170001</v>
      </c>
      <c r="Q1896">
        <v>2893.7128551758601</v>
      </c>
    </row>
    <row r="1897" spans="1:17" x14ac:dyDescent="0.25">
      <c r="A1897" t="s">
        <v>5</v>
      </c>
      <c r="B1897" t="s">
        <v>6</v>
      </c>
      <c r="C1897" t="s">
        <v>263</v>
      </c>
      <c r="D1897" t="s">
        <v>232</v>
      </c>
      <c r="E1897" t="s">
        <v>230</v>
      </c>
      <c r="F1897">
        <v>856.32494804763405</v>
      </c>
      <c r="G1897">
        <v>934.68673483544205</v>
      </c>
      <c r="H1897">
        <v>1021.43887107773</v>
      </c>
      <c r="I1897">
        <v>1109.5686822590701</v>
      </c>
      <c r="J1897">
        <v>1193.3865546934801</v>
      </c>
      <c r="K1897">
        <v>1271.94703048311</v>
      </c>
      <c r="L1897">
        <v>1346.56348289072</v>
      </c>
      <c r="M1897">
        <v>1416.6171184447401</v>
      </c>
      <c r="N1897">
        <v>1480.7330984754101</v>
      </c>
      <c r="O1897">
        <v>1537.82134054925</v>
      </c>
      <c r="P1897">
        <v>1587.1814943403101</v>
      </c>
      <c r="Q1897">
        <v>1624.41207041661</v>
      </c>
    </row>
    <row r="1898" spans="1:17" x14ac:dyDescent="0.25">
      <c r="A1898" t="s">
        <v>5</v>
      </c>
      <c r="B1898" t="s">
        <v>6</v>
      </c>
      <c r="C1898" t="s">
        <v>263</v>
      </c>
      <c r="D1898" t="s">
        <v>233</v>
      </c>
      <c r="E1898" t="s">
        <v>27</v>
      </c>
      <c r="F1898">
        <v>296.82770387011698</v>
      </c>
      <c r="G1898">
        <v>282.17939017979597</v>
      </c>
      <c r="H1898">
        <v>345.38302777272798</v>
      </c>
      <c r="I1898">
        <v>356.79743287775801</v>
      </c>
      <c r="J1898">
        <v>417.68687267985302</v>
      </c>
      <c r="K1898">
        <v>464.65245327993199</v>
      </c>
      <c r="L1898">
        <v>511.817028072266</v>
      </c>
      <c r="M1898">
        <v>521.20651083304995</v>
      </c>
      <c r="N1898">
        <v>548.50474048492902</v>
      </c>
      <c r="O1898">
        <v>567.66583905132597</v>
      </c>
      <c r="P1898">
        <v>573.88742873995795</v>
      </c>
      <c r="Q1898">
        <v>579.44586076977805</v>
      </c>
    </row>
    <row r="1899" spans="1:17" x14ac:dyDescent="0.25">
      <c r="A1899" t="s">
        <v>5</v>
      </c>
      <c r="B1899" t="s">
        <v>6</v>
      </c>
      <c r="C1899" t="s">
        <v>263</v>
      </c>
      <c r="D1899" t="s">
        <v>234</v>
      </c>
      <c r="E1899" t="s">
        <v>27</v>
      </c>
      <c r="F1899">
        <v>5406.4724748975104</v>
      </c>
      <c r="G1899">
        <v>5852.9048744951097</v>
      </c>
      <c r="H1899">
        <v>6247.7794592499804</v>
      </c>
      <c r="I1899">
        <v>6041.8631664254899</v>
      </c>
      <c r="J1899">
        <v>7186.4871407845303</v>
      </c>
      <c r="K1899">
        <v>8036.13253894639</v>
      </c>
      <c r="L1899">
        <v>8545.0357494176606</v>
      </c>
      <c r="M1899">
        <v>8921.57668149856</v>
      </c>
      <c r="N1899">
        <v>9464.5793701262992</v>
      </c>
      <c r="O1899">
        <v>9758.0551546121205</v>
      </c>
      <c r="P1899">
        <v>10167.808603343999</v>
      </c>
      <c r="Q1899">
        <v>10703.7973967164</v>
      </c>
    </row>
    <row r="1900" spans="1:17" x14ac:dyDescent="0.25">
      <c r="A1900" t="s">
        <v>5</v>
      </c>
      <c r="B1900" t="s">
        <v>6</v>
      </c>
      <c r="C1900" t="s">
        <v>263</v>
      </c>
      <c r="D1900" t="s">
        <v>235</v>
      </c>
      <c r="E1900" t="s">
        <v>27</v>
      </c>
      <c r="F1900">
        <v>20.0243023543931</v>
      </c>
      <c r="G1900">
        <v>19.6350448621859</v>
      </c>
      <c r="H1900">
        <v>26.646044053476</v>
      </c>
      <c r="I1900">
        <v>27.779930630964198</v>
      </c>
      <c r="J1900">
        <v>35.293193512666598</v>
      </c>
      <c r="K1900">
        <v>36.717213314971197</v>
      </c>
      <c r="L1900">
        <v>43.049864157802702</v>
      </c>
      <c r="M1900">
        <v>42.547365830358601</v>
      </c>
      <c r="N1900">
        <v>48.558407763195497</v>
      </c>
      <c r="O1900">
        <v>52.312280560251203</v>
      </c>
      <c r="P1900">
        <v>52.668763387340498</v>
      </c>
      <c r="Q1900">
        <v>51.226716454015097</v>
      </c>
    </row>
    <row r="1901" spans="1:17" x14ac:dyDescent="0.25">
      <c r="A1901" t="s">
        <v>5</v>
      </c>
      <c r="B1901" t="s">
        <v>6</v>
      </c>
      <c r="C1901" t="s">
        <v>263</v>
      </c>
      <c r="D1901" t="s">
        <v>236</v>
      </c>
      <c r="E1901" t="s">
        <v>27</v>
      </c>
      <c r="F1901">
        <v>8.7773399303428103</v>
      </c>
      <c r="G1901">
        <v>9.4668489556857995</v>
      </c>
      <c r="H1901">
        <v>12.373768659392001</v>
      </c>
      <c r="I1901">
        <v>13.5663516751014</v>
      </c>
      <c r="J1901">
        <v>17.937541428739799</v>
      </c>
      <c r="K1901">
        <v>20.380014041924401</v>
      </c>
      <c r="L1901">
        <v>23.604621516859599</v>
      </c>
      <c r="M1901">
        <v>23.965794210827699</v>
      </c>
      <c r="N1901">
        <v>29.216521217990501</v>
      </c>
      <c r="O1901">
        <v>32.697091058252099</v>
      </c>
      <c r="P1901">
        <v>33.630448808003997</v>
      </c>
      <c r="Q1901">
        <v>33.217772574463503</v>
      </c>
    </row>
    <row r="1902" spans="1:17" x14ac:dyDescent="0.25">
      <c r="A1902" t="s">
        <v>5</v>
      </c>
      <c r="B1902" t="s">
        <v>6</v>
      </c>
      <c r="C1902" t="s">
        <v>263</v>
      </c>
      <c r="D1902" t="s">
        <v>237</v>
      </c>
      <c r="E1902" t="s">
        <v>27</v>
      </c>
      <c r="F1902">
        <v>22.102242171088999</v>
      </c>
      <c r="G1902">
        <v>21.997547116493902</v>
      </c>
      <c r="H1902">
        <v>25.309821726250998</v>
      </c>
      <c r="I1902">
        <v>24.811974996197598</v>
      </c>
      <c r="J1902">
        <v>31.745522009404599</v>
      </c>
      <c r="K1902">
        <v>34.489778782458501</v>
      </c>
      <c r="L1902">
        <v>36.532877233622202</v>
      </c>
      <c r="M1902">
        <v>38.2801291000143</v>
      </c>
      <c r="N1902">
        <v>40.198562819678301</v>
      </c>
      <c r="O1902">
        <v>41.909864401738503</v>
      </c>
      <c r="P1902">
        <v>43.760924037611098</v>
      </c>
      <c r="Q1902">
        <v>45.8462855576458</v>
      </c>
    </row>
    <row r="1903" spans="1:17" x14ac:dyDescent="0.25">
      <c r="A1903" t="s">
        <v>5</v>
      </c>
      <c r="B1903" t="s">
        <v>6</v>
      </c>
      <c r="C1903" t="s">
        <v>263</v>
      </c>
      <c r="D1903" t="s">
        <v>238</v>
      </c>
      <c r="E1903" t="s">
        <v>27</v>
      </c>
      <c r="F1903">
        <v>193.01880464742499</v>
      </c>
      <c r="G1903">
        <v>195.54836175544</v>
      </c>
      <c r="H1903">
        <v>189.03095997775901</v>
      </c>
      <c r="I1903">
        <v>174.75721388964499</v>
      </c>
      <c r="J1903">
        <v>220.51132486259201</v>
      </c>
      <c r="K1903">
        <v>256.56391638571398</v>
      </c>
      <c r="L1903">
        <v>260.59782002685102</v>
      </c>
      <c r="M1903">
        <v>269.66985215416298</v>
      </c>
      <c r="N1903">
        <v>278.22430325898398</v>
      </c>
      <c r="O1903">
        <v>286.26398355453802</v>
      </c>
      <c r="P1903">
        <v>300.12604831323398</v>
      </c>
      <c r="Q1903">
        <v>314.51332701463599</v>
      </c>
    </row>
    <row r="1904" spans="1:17" x14ac:dyDescent="0.25">
      <c r="A1904" t="s">
        <v>5</v>
      </c>
      <c r="B1904" t="s">
        <v>6</v>
      </c>
      <c r="C1904" t="s">
        <v>263</v>
      </c>
      <c r="D1904" t="s">
        <v>239</v>
      </c>
      <c r="E1904" t="s">
        <v>27</v>
      </c>
      <c r="F1904">
        <v>151.12595702241501</v>
      </c>
      <c r="G1904">
        <v>179.740457238358</v>
      </c>
      <c r="H1904">
        <v>200.23635033167201</v>
      </c>
      <c r="I1904">
        <v>221.89720390927499</v>
      </c>
      <c r="J1904">
        <v>249.05539600559399</v>
      </c>
      <c r="K1904">
        <v>285.30279675934901</v>
      </c>
      <c r="L1904">
        <v>322.13651932473698</v>
      </c>
      <c r="M1904">
        <v>363.47595608124698</v>
      </c>
      <c r="N1904">
        <v>405.792333407949</v>
      </c>
      <c r="O1904">
        <v>447.24291917667898</v>
      </c>
      <c r="P1904">
        <v>491.34261844622102</v>
      </c>
      <c r="Q1904">
        <v>534.001087654005</v>
      </c>
    </row>
    <row r="1905" spans="1:17" x14ac:dyDescent="0.25">
      <c r="A1905" t="s">
        <v>5</v>
      </c>
      <c r="B1905" t="s">
        <v>6</v>
      </c>
      <c r="C1905" t="s">
        <v>263</v>
      </c>
      <c r="D1905" t="s">
        <v>240</v>
      </c>
      <c r="E1905" t="s">
        <v>27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t="s">
        <v>5</v>
      </c>
      <c r="B1906" t="s">
        <v>6</v>
      </c>
      <c r="C1906" t="s">
        <v>263</v>
      </c>
      <c r="D1906" t="s">
        <v>241</v>
      </c>
      <c r="E1906" t="s">
        <v>27</v>
      </c>
      <c r="F1906">
        <v>14.7364337020294</v>
      </c>
      <c r="G1906">
        <v>16.849522509148699</v>
      </c>
      <c r="H1906">
        <v>18.762702775199099</v>
      </c>
      <c r="I1906">
        <v>20.640615645658102</v>
      </c>
      <c r="J1906">
        <v>22.792370626648399</v>
      </c>
      <c r="K1906">
        <v>26.504854765375502</v>
      </c>
      <c r="L1906">
        <v>30.699628245050999</v>
      </c>
      <c r="M1906">
        <v>35.118753669361702</v>
      </c>
      <c r="N1906">
        <v>40.202081347643698</v>
      </c>
      <c r="O1906">
        <v>45.608239929587498</v>
      </c>
      <c r="P1906">
        <v>51.400202095002797</v>
      </c>
      <c r="Q1906">
        <v>56.627061015102697</v>
      </c>
    </row>
    <row r="1907" spans="1:17" x14ac:dyDescent="0.25">
      <c r="A1907" t="s">
        <v>5</v>
      </c>
      <c r="B1907" t="s">
        <v>6</v>
      </c>
      <c r="C1907" t="s">
        <v>263</v>
      </c>
      <c r="D1907" t="s">
        <v>242</v>
      </c>
      <c r="E1907" t="s">
        <v>27</v>
      </c>
      <c r="F1907">
        <v>3.5015053550025801</v>
      </c>
      <c r="G1907">
        <v>4.1673654717519097</v>
      </c>
      <c r="H1907">
        <v>4.6498037210896603</v>
      </c>
      <c r="I1907">
        <v>5.8847112291724599</v>
      </c>
      <c r="J1907">
        <v>5.9094677357304297</v>
      </c>
      <c r="K1907">
        <v>7.3744746530138698</v>
      </c>
      <c r="L1907">
        <v>9.1200447539004692</v>
      </c>
      <c r="M1907">
        <v>11.146164752626699</v>
      </c>
      <c r="N1907">
        <v>13.255997577372201</v>
      </c>
      <c r="O1907">
        <v>15.5764108284424</v>
      </c>
      <c r="P1907">
        <v>18.280752518500702</v>
      </c>
      <c r="Q1907">
        <v>20.9415622546809</v>
      </c>
    </row>
    <row r="1908" spans="1:17" x14ac:dyDescent="0.25">
      <c r="A1908" t="s">
        <v>5</v>
      </c>
      <c r="B1908" t="s">
        <v>6</v>
      </c>
      <c r="C1908" t="s">
        <v>263</v>
      </c>
      <c r="D1908" t="s">
        <v>243</v>
      </c>
      <c r="E1908" t="s">
        <v>27</v>
      </c>
      <c r="F1908">
        <v>4.6218823178758903</v>
      </c>
      <c r="G1908">
        <v>5.3958008651206999</v>
      </c>
      <c r="H1908">
        <v>5.8255060472322304</v>
      </c>
      <c r="I1908">
        <v>6.8815846409671702</v>
      </c>
      <c r="J1908">
        <v>6.8356371184020102</v>
      </c>
      <c r="K1908">
        <v>7.7085202529576398</v>
      </c>
      <c r="L1908">
        <v>8.62726299900784</v>
      </c>
      <c r="M1908">
        <v>9.5692095228666805</v>
      </c>
      <c r="N1908">
        <v>10.588866029678</v>
      </c>
      <c r="O1908">
        <v>11.652867186329299</v>
      </c>
      <c r="P1908">
        <v>12.7594002449862</v>
      </c>
      <c r="Q1908">
        <v>13.7883669747015</v>
      </c>
    </row>
    <row r="1909" spans="1:17" x14ac:dyDescent="0.25">
      <c r="A1909" t="s">
        <v>5</v>
      </c>
      <c r="B1909" t="s">
        <v>6</v>
      </c>
      <c r="C1909" t="s">
        <v>263</v>
      </c>
      <c r="D1909" t="s">
        <v>244</v>
      </c>
      <c r="E1909" t="s">
        <v>27</v>
      </c>
      <c r="F1909">
        <v>20.8231670729364</v>
      </c>
      <c r="G1909">
        <v>23.438123741077</v>
      </c>
      <c r="H1909">
        <v>26.202179560640801</v>
      </c>
      <c r="I1909">
        <v>28.206341254378898</v>
      </c>
      <c r="J1909">
        <v>28.446990897703099</v>
      </c>
      <c r="K1909">
        <v>30.8129853502037</v>
      </c>
      <c r="L1909">
        <v>33.546792992007902</v>
      </c>
      <c r="M1909">
        <v>36.463544650443701</v>
      </c>
      <c r="N1909">
        <v>39.513441774811803</v>
      </c>
      <c r="O1909">
        <v>42.653206949575903</v>
      </c>
      <c r="P1909">
        <v>45.845292189546598</v>
      </c>
      <c r="Q1909">
        <v>48.6549469367339</v>
      </c>
    </row>
    <row r="1910" spans="1:17" x14ac:dyDescent="0.25">
      <c r="A1910" t="s">
        <v>5</v>
      </c>
      <c r="B1910" t="s">
        <v>6</v>
      </c>
      <c r="C1910" t="s">
        <v>263</v>
      </c>
      <c r="D1910" t="s">
        <v>245</v>
      </c>
      <c r="E1910" t="s">
        <v>27</v>
      </c>
      <c r="F1910">
        <v>9.4716584571510491</v>
      </c>
      <c r="G1910">
        <v>11.0830538320567</v>
      </c>
      <c r="H1910">
        <v>12.5977911778556</v>
      </c>
      <c r="I1910">
        <v>16.213358586177701</v>
      </c>
      <c r="J1910">
        <v>16.074861158266799</v>
      </c>
      <c r="K1910">
        <v>18.512723223109301</v>
      </c>
      <c r="L1910">
        <v>20.9326822809482</v>
      </c>
      <c r="M1910">
        <v>23.659689073264399</v>
      </c>
      <c r="N1910">
        <v>26.453924175867702</v>
      </c>
      <c r="O1910">
        <v>29.151739086610601</v>
      </c>
      <c r="P1910">
        <v>31.994406556482101</v>
      </c>
      <c r="Q1910">
        <v>34.749001205786399</v>
      </c>
    </row>
    <row r="1911" spans="1:17" x14ac:dyDescent="0.25">
      <c r="A1911" t="s">
        <v>5</v>
      </c>
      <c r="B1911" t="s">
        <v>6</v>
      </c>
      <c r="C1911" t="s">
        <v>263</v>
      </c>
      <c r="D1911" t="s">
        <v>246</v>
      </c>
      <c r="E1911" t="s">
        <v>27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t="s">
        <v>5</v>
      </c>
      <c r="B1912" t="s">
        <v>6</v>
      </c>
      <c r="C1912" t="s">
        <v>263</v>
      </c>
      <c r="D1912" t="s">
        <v>247</v>
      </c>
      <c r="E1912" t="s">
        <v>27</v>
      </c>
      <c r="F1912">
        <v>2.1062852836450099</v>
      </c>
      <c r="G1912">
        <v>2.3765629471112502</v>
      </c>
      <c r="H1912">
        <v>2.6649491308720701</v>
      </c>
      <c r="I1912">
        <v>3.32528686828263</v>
      </c>
      <c r="J1912">
        <v>3.2647124684561399</v>
      </c>
      <c r="K1912">
        <v>3.7835277698510099</v>
      </c>
      <c r="L1912">
        <v>4.3964799011986004</v>
      </c>
      <c r="M1912">
        <v>5.0373532175743501</v>
      </c>
      <c r="N1912">
        <v>5.7712258505098202</v>
      </c>
      <c r="O1912">
        <v>6.5527464588757898</v>
      </c>
      <c r="P1912">
        <v>7.3902562675537498</v>
      </c>
      <c r="Q1912">
        <v>8.1452049391782708</v>
      </c>
    </row>
    <row r="1913" spans="1:17" x14ac:dyDescent="0.25">
      <c r="A1913" t="s">
        <v>5</v>
      </c>
      <c r="B1913" t="s">
        <v>6</v>
      </c>
      <c r="C1913" t="s">
        <v>263</v>
      </c>
      <c r="D1913" t="s">
        <v>248</v>
      </c>
      <c r="E1913" t="s">
        <v>27</v>
      </c>
      <c r="F1913">
        <v>0.62100455597705595</v>
      </c>
      <c r="G1913">
        <v>0.72224849507518996</v>
      </c>
      <c r="H1913">
        <v>0.813053127347655</v>
      </c>
      <c r="I1913">
        <v>0.96848695944976504</v>
      </c>
      <c r="J1913">
        <v>1.0449556585400901</v>
      </c>
      <c r="K1913">
        <v>1.29424031420865</v>
      </c>
      <c r="L1913">
        <v>1.61107677897113</v>
      </c>
      <c r="M1913">
        <v>1.96852657112302</v>
      </c>
      <c r="N1913">
        <v>2.3401717513164599</v>
      </c>
      <c r="O1913">
        <v>2.7487963924651799</v>
      </c>
      <c r="P1913">
        <v>3.22483941812798</v>
      </c>
      <c r="Q1913">
        <v>3.6927906497924301</v>
      </c>
    </row>
    <row r="1914" spans="1:17" x14ac:dyDescent="0.25">
      <c r="A1914" t="s">
        <v>5</v>
      </c>
      <c r="B1914" t="s">
        <v>6</v>
      </c>
      <c r="C1914" t="s">
        <v>263</v>
      </c>
      <c r="D1914" t="s">
        <v>249</v>
      </c>
      <c r="E1914" t="s">
        <v>27</v>
      </c>
      <c r="F1914">
        <v>0.48971758902799001</v>
      </c>
      <c r="G1914">
        <v>0.54511529301075701</v>
      </c>
      <c r="H1914">
        <v>0.61133746329263405</v>
      </c>
      <c r="I1914">
        <v>0.73994130307408901</v>
      </c>
      <c r="J1914">
        <v>0.72205019001359505</v>
      </c>
      <c r="K1914">
        <v>0.81206928818756197</v>
      </c>
      <c r="L1914">
        <v>0.90770602465928396</v>
      </c>
      <c r="M1914">
        <v>1.00616147056628</v>
      </c>
      <c r="N1914">
        <v>1.1122460413165001</v>
      </c>
      <c r="O1914">
        <v>1.2228013312716901</v>
      </c>
      <c r="P1914">
        <v>1.3376009354751599</v>
      </c>
      <c r="Q1914">
        <v>1.44387470932304</v>
      </c>
    </row>
    <row r="1915" spans="1:17" x14ac:dyDescent="0.25">
      <c r="A1915" t="s">
        <v>5</v>
      </c>
      <c r="B1915" t="s">
        <v>6</v>
      </c>
      <c r="C1915" t="s">
        <v>263</v>
      </c>
      <c r="D1915" t="s">
        <v>250</v>
      </c>
      <c r="E1915" t="s">
        <v>27</v>
      </c>
      <c r="F1915">
        <v>9.1449898611636797</v>
      </c>
      <c r="G1915">
        <v>9.8485180093299096</v>
      </c>
      <c r="H1915">
        <v>10.4561752257683</v>
      </c>
      <c r="I1915">
        <v>11.852366747810301</v>
      </c>
      <c r="J1915">
        <v>12.4930794476474</v>
      </c>
      <c r="K1915">
        <v>13.532272881073199</v>
      </c>
      <c r="L1915">
        <v>14.732891081250701</v>
      </c>
      <c r="M1915">
        <v>16.013853601424501</v>
      </c>
      <c r="N1915">
        <v>17.353290195349899</v>
      </c>
      <c r="O1915">
        <v>18.732194532093001</v>
      </c>
      <c r="P1915">
        <v>20.134076499581202</v>
      </c>
      <c r="Q1915">
        <v>21.368004803133001</v>
      </c>
    </row>
    <row r="1916" spans="1:17" x14ac:dyDescent="0.25">
      <c r="A1916" t="s">
        <v>5</v>
      </c>
      <c r="B1916" t="s">
        <v>6</v>
      </c>
      <c r="C1916" t="s">
        <v>263</v>
      </c>
      <c r="D1916" t="s">
        <v>251</v>
      </c>
      <c r="E1916" t="s">
        <v>27</v>
      </c>
      <c r="F1916">
        <v>35.2108003542806</v>
      </c>
      <c r="G1916">
        <v>42.132655623115397</v>
      </c>
      <c r="H1916">
        <v>46.941074724712202</v>
      </c>
      <c r="I1916">
        <v>93.854795694741696</v>
      </c>
      <c r="J1916">
        <v>58.736558585149702</v>
      </c>
      <c r="K1916">
        <v>67.671458589038807</v>
      </c>
      <c r="L1916">
        <v>76.590232573834896</v>
      </c>
      <c r="M1916">
        <v>86.719951625917503</v>
      </c>
      <c r="N1916">
        <v>96.978126535563703</v>
      </c>
      <c r="O1916">
        <v>106.887708401325</v>
      </c>
      <c r="P1916">
        <v>117.565046083765</v>
      </c>
      <c r="Q1916">
        <v>128.09290088841701</v>
      </c>
    </row>
    <row r="1917" spans="1:17" x14ac:dyDescent="0.25">
      <c r="A1917" t="s">
        <v>5</v>
      </c>
      <c r="B1917" t="s">
        <v>6</v>
      </c>
      <c r="C1917" t="s">
        <v>263</v>
      </c>
      <c r="D1917" t="s">
        <v>252</v>
      </c>
      <c r="E1917" t="s">
        <v>27</v>
      </c>
      <c r="F1917">
        <v>2471.1975308466999</v>
      </c>
      <c r="G1917">
        <v>2796.3043043637999</v>
      </c>
      <c r="H1917">
        <v>2991.1397951375602</v>
      </c>
      <c r="I1917">
        <v>3383.1482296972199</v>
      </c>
      <c r="J1917">
        <v>3433.38909488028</v>
      </c>
      <c r="K1917">
        <v>3764.9674268947301</v>
      </c>
      <c r="L1917">
        <v>4118.9644002551804</v>
      </c>
      <c r="M1917">
        <v>4503.5218153088899</v>
      </c>
      <c r="N1917">
        <v>4892.3343647704496</v>
      </c>
      <c r="O1917">
        <v>5280.1570736682397</v>
      </c>
      <c r="P1917">
        <v>5683.5325944799297</v>
      </c>
      <c r="Q1917">
        <v>6063.5051505481097</v>
      </c>
    </row>
    <row r="1918" spans="1:17" x14ac:dyDescent="0.25">
      <c r="A1918" t="s">
        <v>5</v>
      </c>
      <c r="B1918" t="s">
        <v>6</v>
      </c>
      <c r="C1918" t="s">
        <v>263</v>
      </c>
      <c r="D1918" t="s">
        <v>253</v>
      </c>
      <c r="E1918" t="s">
        <v>27</v>
      </c>
      <c r="F1918">
        <v>2.7506324900930901</v>
      </c>
      <c r="G1918">
        <v>3.1883060986696501</v>
      </c>
      <c r="H1918">
        <v>3.5496564489949698</v>
      </c>
      <c r="I1918">
        <v>8.5839776495643498</v>
      </c>
      <c r="J1918">
        <v>4.3123352161154003</v>
      </c>
      <c r="K1918">
        <v>5.0473095997500304</v>
      </c>
      <c r="L1918">
        <v>5.8408957238400596</v>
      </c>
      <c r="M1918">
        <v>6.7029928114299198</v>
      </c>
      <c r="N1918">
        <v>7.7125146670540499</v>
      </c>
      <c r="O1918">
        <v>8.7947946243347204</v>
      </c>
      <c r="P1918">
        <v>9.9561115681759595</v>
      </c>
      <c r="Q1918">
        <v>10.997082317144701</v>
      </c>
    </row>
    <row r="1919" spans="1:17" x14ac:dyDescent="0.25">
      <c r="A1919" t="s">
        <v>5</v>
      </c>
      <c r="B1919" t="s">
        <v>6</v>
      </c>
      <c r="C1919" t="s">
        <v>263</v>
      </c>
      <c r="D1919" t="s">
        <v>254</v>
      </c>
      <c r="E1919" t="s">
        <v>27</v>
      </c>
      <c r="F1919">
        <v>1.52298605244814</v>
      </c>
      <c r="G1919">
        <v>1.82347603182118</v>
      </c>
      <c r="H1919">
        <v>2.0214392557435401</v>
      </c>
      <c r="I1919">
        <v>3.1341246977408299</v>
      </c>
      <c r="J1919">
        <v>2.5451735015484802</v>
      </c>
      <c r="K1919">
        <v>3.1769638429227198</v>
      </c>
      <c r="L1919">
        <v>3.9211748409995302</v>
      </c>
      <c r="M1919">
        <v>4.7810047773686</v>
      </c>
      <c r="N1919">
        <v>5.6781193196428301</v>
      </c>
      <c r="O1919">
        <v>6.6638508924122197</v>
      </c>
      <c r="P1919">
        <v>7.8111300463529796</v>
      </c>
      <c r="Q1919">
        <v>8.9364711845487701</v>
      </c>
    </row>
    <row r="1920" spans="1:17" x14ac:dyDescent="0.25">
      <c r="A1920" t="s">
        <v>5</v>
      </c>
      <c r="B1920" t="s">
        <v>6</v>
      </c>
      <c r="C1920" t="s">
        <v>263</v>
      </c>
      <c r="D1920" t="s">
        <v>255</v>
      </c>
      <c r="E1920" t="s">
        <v>27</v>
      </c>
      <c r="F1920">
        <v>7.1313398187958699</v>
      </c>
      <c r="G1920">
        <v>8.3533273276036901</v>
      </c>
      <c r="H1920">
        <v>8.9618986189576404</v>
      </c>
      <c r="I1920">
        <v>11.3328880454066</v>
      </c>
      <c r="J1920">
        <v>10.493567441924201</v>
      </c>
      <c r="K1920">
        <v>11.7851045551807</v>
      </c>
      <c r="L1920">
        <v>13.1588331539718</v>
      </c>
      <c r="M1920">
        <v>14.5786657707242</v>
      </c>
      <c r="N1920">
        <v>16.105038961917899</v>
      </c>
      <c r="O1920">
        <v>17.694364764191299</v>
      </c>
      <c r="P1920">
        <v>19.343022206417601</v>
      </c>
      <c r="Q1920">
        <v>20.864677828961099</v>
      </c>
    </row>
    <row r="1921" spans="1:18" x14ac:dyDescent="0.25">
      <c r="A1921" t="s">
        <v>5</v>
      </c>
      <c r="B1921" t="s">
        <v>6</v>
      </c>
      <c r="C1921" t="s">
        <v>263</v>
      </c>
      <c r="D1921" t="s">
        <v>256</v>
      </c>
      <c r="E1921" t="s">
        <v>27</v>
      </c>
      <c r="F1921">
        <v>61.4818521697051</v>
      </c>
      <c r="G1921">
        <v>69.647586361481501</v>
      </c>
      <c r="H1921">
        <v>78.414897565987999</v>
      </c>
      <c r="I1921">
        <v>83.816308486080004</v>
      </c>
      <c r="J1921">
        <v>83.991817655102295</v>
      </c>
      <c r="K1921">
        <v>90.9774705794554</v>
      </c>
      <c r="L1921">
        <v>99.049226739248596</v>
      </c>
      <c r="M1921">
        <v>107.661137762377</v>
      </c>
      <c r="N1921">
        <v>116.666169983337</v>
      </c>
      <c r="O1921">
        <v>125.93654383926101</v>
      </c>
      <c r="P1921">
        <v>135.36139630668501</v>
      </c>
      <c r="Q1921">
        <v>143.65709629146301</v>
      </c>
    </row>
    <row r="1922" spans="1:18" x14ac:dyDescent="0.25">
      <c r="R19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5"/>
  <sheetViews>
    <sheetView workbookViewId="0">
      <selection activeCell="R10" sqref="R10"/>
    </sheetView>
  </sheetViews>
  <sheetFormatPr defaultRowHeight="15" x14ac:dyDescent="0.25"/>
  <cols>
    <col min="1" max="2" width="20.28515625" customWidth="1"/>
    <col min="3" max="3" width="20" customWidth="1"/>
    <col min="4" max="4" width="12.7109375" customWidth="1"/>
    <col min="5" max="5" width="12.140625" customWidth="1"/>
    <col min="6" max="9" width="10.5703125" customWidth="1"/>
    <col min="10" max="12" width="10.5703125" bestFit="1" customWidth="1"/>
    <col min="13" max="13" width="10.5703125" customWidth="1"/>
  </cols>
  <sheetData>
    <row r="1" spans="1:13" x14ac:dyDescent="0.25">
      <c r="A1" t="s">
        <v>267</v>
      </c>
      <c r="B1" t="s">
        <v>2</v>
      </c>
      <c r="C1" t="s">
        <v>266</v>
      </c>
      <c r="D1" t="s">
        <v>4</v>
      </c>
      <c r="E1">
        <f>template_IRP_newest_CP_7reg!I1</f>
        <v>2020</v>
      </c>
      <c r="F1">
        <f>template_IRP_newest_CP_7reg!J1</f>
        <v>2025</v>
      </c>
      <c r="G1">
        <f>template_IRP_newest_CP_7reg!K1</f>
        <v>2030</v>
      </c>
      <c r="H1">
        <f>template_IRP_newest_CP_7reg!L1</f>
        <v>2035</v>
      </c>
      <c r="I1">
        <f>template_IRP_newest_CP_7reg!M1</f>
        <v>2040</v>
      </c>
      <c r="J1">
        <f>template_IRP_newest_CP_7reg!N1</f>
        <v>2045</v>
      </c>
      <c r="K1">
        <f>template_IRP_newest_CP_7reg!O1</f>
        <v>2050</v>
      </c>
      <c r="L1">
        <f>template_IRP_newest_CP_7reg!P1</f>
        <v>2055</v>
      </c>
      <c r="M1">
        <f>template_IRP_newest_CP_7reg!Q1</f>
        <v>2060</v>
      </c>
    </row>
    <row r="2" spans="1:13" x14ac:dyDescent="0.25">
      <c r="A2" t="s">
        <v>264</v>
      </c>
      <c r="B2" t="s">
        <v>7</v>
      </c>
      <c r="C2" s="3" t="s">
        <v>268</v>
      </c>
      <c r="D2" s="3" t="s">
        <v>265</v>
      </c>
      <c r="E2" s="4">
        <f>template_IRP_newest_CP_7reg!I147/(template_IRP_newest_CP_7reg!I215*1000000)</f>
        <v>59.943378037620569</v>
      </c>
      <c r="F2" s="4">
        <f>template_IRP_newest_CP_7reg!J147/(template_IRP_newest_CP_7reg!J215*1000000)</f>
        <v>60.103531358691853</v>
      </c>
      <c r="G2" s="4">
        <f>template_IRP_newest_CP_7reg!K147/(template_IRP_newest_CP_7reg!K215*1000000)</f>
        <v>60.689104856619338</v>
      </c>
      <c r="H2" s="4">
        <f>template_IRP_newest_CP_7reg!L147/(template_IRP_newest_CP_7reg!L215*1000000)</f>
        <v>61.136682672050419</v>
      </c>
      <c r="I2" s="4">
        <f>template_IRP_newest_CP_7reg!M147/(template_IRP_newest_CP_7reg!M215*1000000)</f>
        <v>61.491138312581015</v>
      </c>
      <c r="J2" s="4">
        <f>template_IRP_newest_CP_7reg!N147/(template_IRP_newest_CP_7reg!N215*1000000)</f>
        <v>61.799054848609366</v>
      </c>
      <c r="K2" s="4">
        <f>template_IRP_newest_CP_7reg!O147/(template_IRP_newest_CP_7reg!O215*1000000)</f>
        <v>62.063580707098936</v>
      </c>
      <c r="L2" s="4">
        <f>template_IRP_newest_CP_7reg!P147/(template_IRP_newest_CP_7reg!P215*1000000)</f>
        <v>62.298879065989787</v>
      </c>
      <c r="M2" s="4">
        <f>template_IRP_newest_CP_7reg!Q147/(template_IRP_newest_CP_7reg!Q215*1000000)</f>
        <v>62.512151312440317</v>
      </c>
    </row>
    <row r="3" spans="1:13" x14ac:dyDescent="0.25">
      <c r="C3" s="3" t="s">
        <v>269</v>
      </c>
      <c r="D3" s="3" t="s">
        <v>265</v>
      </c>
      <c r="E3" s="4">
        <f>template_IRP_newest_CP_7reg!I148/(template_IRP_newest_CP_7reg!I216*1000000)</f>
        <v>46.205896308825224</v>
      </c>
      <c r="F3" s="4">
        <f>template_IRP_newest_CP_7reg!J148/(template_IRP_newest_CP_7reg!J216*1000000)</f>
        <v>46.374049363274096</v>
      </c>
      <c r="G3" s="4">
        <f>template_IRP_newest_CP_7reg!K148/(template_IRP_newest_CP_7reg!K216*1000000)</f>
        <v>47.043788560707881</v>
      </c>
      <c r="H3" s="4">
        <f>template_IRP_newest_CP_7reg!L148/(template_IRP_newest_CP_7reg!L216*1000000)</f>
        <v>47.669478389024761</v>
      </c>
      <c r="I3" s="4">
        <f>template_IRP_newest_CP_7reg!M148/(template_IRP_newest_CP_7reg!M216*1000000)</f>
        <v>48.230305469567682</v>
      </c>
      <c r="J3" s="4">
        <f>template_IRP_newest_CP_7reg!N148/(template_IRP_newest_CP_7reg!N216*1000000)</f>
        <v>48.731241090718257</v>
      </c>
      <c r="K3" s="4">
        <f>template_IRP_newest_CP_7reg!O148/(template_IRP_newest_CP_7reg!O216*1000000)</f>
        <v>49.177992324174852</v>
      </c>
      <c r="L3" s="4">
        <f>template_IRP_newest_CP_7reg!P148/(template_IRP_newest_CP_7reg!P216*1000000)</f>
        <v>49.563546810741904</v>
      </c>
      <c r="M3" s="4">
        <f>template_IRP_newest_CP_7reg!Q148/(template_IRP_newest_CP_7reg!Q216*1000000)</f>
        <v>49.895664468381192</v>
      </c>
    </row>
    <row r="4" spans="1:13" x14ac:dyDescent="0.25">
      <c r="C4" s="3" t="s">
        <v>270</v>
      </c>
      <c r="D4" s="3" t="s">
        <v>265</v>
      </c>
      <c r="E4" s="4">
        <f>template_IRP_newest_CP_7reg!I149/(template_IRP_newest_CP_7reg!I217*1000000)</f>
        <v>37.573992873022867</v>
      </c>
      <c r="F4" s="4">
        <f>template_IRP_newest_CP_7reg!J149/(template_IRP_newest_CP_7reg!J217*1000000)</f>
        <v>37.753506672351421</v>
      </c>
      <c r="G4" s="4">
        <f>template_IRP_newest_CP_7reg!K149/(template_IRP_newest_CP_7reg!K217*1000000)</f>
        <v>38.286199706984966</v>
      </c>
      <c r="H4" s="4">
        <f>template_IRP_newest_CP_7reg!L149/(template_IRP_newest_CP_7reg!L217*1000000)</f>
        <v>38.762106722970913</v>
      </c>
      <c r="I4" s="4">
        <f>template_IRP_newest_CP_7reg!M149/(template_IRP_newest_CP_7reg!M217*1000000)</f>
        <v>39.183228683088835</v>
      </c>
      <c r="J4" s="4">
        <f>template_IRP_newest_CP_7reg!N149/(template_IRP_newest_CP_7reg!N217*1000000)</f>
        <v>39.561477881958623</v>
      </c>
      <c r="K4" s="4">
        <f>template_IRP_newest_CP_7reg!O149/(template_IRP_newest_CP_7reg!O217*1000000)</f>
        <v>39.900647850707685</v>
      </c>
      <c r="L4" s="4">
        <f>template_IRP_newest_CP_7reg!P149/(template_IRP_newest_CP_7reg!P217*1000000)</f>
        <v>40.196350410060788</v>
      </c>
      <c r="M4" s="4">
        <f>template_IRP_newest_CP_7reg!Q149/(template_IRP_newest_CP_7reg!Q217*1000000)</f>
        <v>40.451551296997302</v>
      </c>
    </row>
    <row r="5" spans="1:13" x14ac:dyDescent="0.25">
      <c r="C5" t="s">
        <v>272</v>
      </c>
      <c r="D5" t="s">
        <v>265</v>
      </c>
      <c r="E5" s="2">
        <f>SUM(template_IRP_newest_CP_7reg!I147:I149)/(SUM(template_IRP_newest_CP_7reg!I215:I217)*1000000)</f>
        <v>54.273115655681877</v>
      </c>
      <c r="F5" s="2">
        <f>SUM(template_IRP_newest_CP_7reg!J147:J149)/(SUM(template_IRP_newest_CP_7reg!J215:J217)*1000000)</f>
        <v>54.361129521708293</v>
      </c>
      <c r="G5" s="2">
        <f>SUM(template_IRP_newest_CP_7reg!K147:K149)/(SUM(template_IRP_newest_CP_7reg!K215:K217)*1000000)</f>
        <v>54.883215080143813</v>
      </c>
      <c r="H5" s="2">
        <f>SUM(template_IRP_newest_CP_7reg!L147:L149)/(SUM(template_IRP_newest_CP_7reg!L215:L217)*1000000)</f>
        <v>55.30118216754699</v>
      </c>
      <c r="I5" s="2">
        <f>SUM(template_IRP_newest_CP_7reg!M147:M149)/(SUM(template_IRP_newest_CP_7reg!M215:M217)*1000000)</f>
        <v>55.641827428176711</v>
      </c>
      <c r="J5" s="2">
        <f>SUM(template_IRP_newest_CP_7reg!N147:N149)/(SUM(template_IRP_newest_CP_7reg!N215:N217)*1000000)</f>
        <v>55.939079945165204</v>
      </c>
      <c r="K5" s="2">
        <f>SUM(template_IRP_newest_CP_7reg!O147:O149)/(SUM(template_IRP_newest_CP_7reg!O215:O217)*1000000)</f>
        <v>56.196567001126638</v>
      </c>
      <c r="L5" s="2">
        <f>SUM(template_IRP_newest_CP_7reg!P147:P149)/(SUM(template_IRP_newest_CP_7reg!P215:P217)*1000000)</f>
        <v>56.421872392167998</v>
      </c>
      <c r="M5" s="2">
        <f>SUM(template_IRP_newest_CP_7reg!Q147:Q149)/(SUM(template_IRP_newest_CP_7reg!Q215:Q217)*1000000)</f>
        <v>56.625870840983076</v>
      </c>
    </row>
    <row r="6" spans="1:13" x14ac:dyDescent="0.25">
      <c r="C6" t="s">
        <v>271</v>
      </c>
      <c r="D6" t="s">
        <v>265</v>
      </c>
      <c r="E6" s="2">
        <f>SUM(template_IRP_newest_CP_7reg!I150:I153)/(SUM(template_IRP_newest_CP_7reg!I215:I217)*1000000)</f>
        <v>21.721340682437688</v>
      </c>
      <c r="F6" s="2">
        <f>SUM(template_IRP_newest_CP_7reg!J150:J153)/(SUM(template_IRP_newest_CP_7reg!J215:J217)*1000000)</f>
        <v>22.087585145866473</v>
      </c>
      <c r="G6" s="2">
        <f>SUM(template_IRP_newest_CP_7reg!K150:K153)/(SUM(template_IRP_newest_CP_7reg!K215:K217)*1000000)</f>
        <v>22.632819144301187</v>
      </c>
      <c r="H6" s="2">
        <f>SUM(template_IRP_newest_CP_7reg!L150:L153)/(SUM(template_IRP_newest_CP_7reg!L215:L217)*1000000)</f>
        <v>23.074194773811545</v>
      </c>
      <c r="I6" s="2">
        <f>SUM(template_IRP_newest_CP_7reg!M150:M153)/(SUM(template_IRP_newest_CP_7reg!M215:M217)*1000000)</f>
        <v>23.43656490259411</v>
      </c>
      <c r="J6" s="2">
        <f>SUM(template_IRP_newest_CP_7reg!N150:N153)/(SUM(template_IRP_newest_CP_7reg!N215:N217)*1000000)</f>
        <v>23.73689937440102</v>
      </c>
      <c r="K6" s="2">
        <f>SUM(template_IRP_newest_CP_7reg!O150:O153)/(SUM(template_IRP_newest_CP_7reg!O215:O217)*1000000)</f>
        <v>23.972456425670671</v>
      </c>
      <c r="L6" s="2">
        <f>SUM(template_IRP_newest_CP_7reg!P150:P153)/(SUM(template_IRP_newest_CP_7reg!P215:P217)*1000000)</f>
        <v>24.164124459642654</v>
      </c>
      <c r="M6" s="2">
        <f>SUM(template_IRP_newest_CP_7reg!Q150:Q153)/(SUM(template_IRP_newest_CP_7reg!Q215:Q217)*1000000)</f>
        <v>24.3203817561112</v>
      </c>
    </row>
    <row r="7" spans="1:13" x14ac:dyDescent="0.25">
      <c r="B7" t="s">
        <v>257</v>
      </c>
      <c r="C7" s="3" t="s">
        <v>268</v>
      </c>
      <c r="D7" s="3" t="s">
        <v>265</v>
      </c>
      <c r="E7" s="4">
        <f>template_IRP_newest_CP_7reg!I387/(template_IRP_newest_CP_7reg!I455*1000000)</f>
        <v>20.342507115365425</v>
      </c>
      <c r="F7" s="4">
        <f>template_IRP_newest_CP_7reg!J387/(template_IRP_newest_CP_7reg!J455*1000000)</f>
        <v>20.347731880687181</v>
      </c>
      <c r="G7" s="4">
        <f>template_IRP_newest_CP_7reg!K387/(template_IRP_newest_CP_7reg!K455*1000000)</f>
        <v>21.693883166329872</v>
      </c>
      <c r="H7" s="4">
        <f>template_IRP_newest_CP_7reg!L387/(template_IRP_newest_CP_7reg!L455*1000000)</f>
        <v>23.01303180685052</v>
      </c>
      <c r="I7" s="4">
        <f>template_IRP_newest_CP_7reg!M387/(template_IRP_newest_CP_7reg!M455*1000000)</f>
        <v>24.314546565744564</v>
      </c>
      <c r="J7" s="4">
        <f>template_IRP_newest_CP_7reg!N387/(template_IRP_newest_CP_7reg!N455*1000000)</f>
        <v>25.668442745956114</v>
      </c>
      <c r="K7" s="4">
        <f>template_IRP_newest_CP_7reg!O387/(template_IRP_newest_CP_7reg!O455*1000000)</f>
        <v>27.076300814321151</v>
      </c>
      <c r="L7" s="4">
        <f>template_IRP_newest_CP_7reg!P387/(template_IRP_newest_CP_7reg!P455*1000000)</f>
        <v>28.684532488708896</v>
      </c>
      <c r="M7" s="4">
        <f>template_IRP_newest_CP_7reg!Q387/(template_IRP_newest_CP_7reg!Q455*1000000)</f>
        <v>30.250372442228382</v>
      </c>
    </row>
    <row r="8" spans="1:13" x14ac:dyDescent="0.25">
      <c r="C8" s="3" t="s">
        <v>269</v>
      </c>
      <c r="D8" s="3" t="s">
        <v>265</v>
      </c>
      <c r="E8" s="4">
        <f>template_IRP_newest_CP_7reg!I388/(template_IRP_newest_CP_7reg!I456*1000000)</f>
        <v>19.334291318143094</v>
      </c>
      <c r="F8" s="4">
        <f>template_IRP_newest_CP_7reg!J388/(template_IRP_newest_CP_7reg!J456*1000000)</f>
        <v>19.441832099831174</v>
      </c>
      <c r="G8" s="4">
        <f>template_IRP_newest_CP_7reg!K388/(template_IRP_newest_CP_7reg!K456*1000000)</f>
        <v>20.818139811803892</v>
      </c>
      <c r="H8" s="4">
        <f>template_IRP_newest_CP_7reg!L388/(template_IRP_newest_CP_7reg!L456*1000000)</f>
        <v>22.161805567384125</v>
      </c>
      <c r="I8" s="4">
        <f>template_IRP_newest_CP_7reg!M388/(template_IRP_newest_CP_7reg!M456*1000000)</f>
        <v>23.49120295836374</v>
      </c>
      <c r="J8" s="4">
        <f>template_IRP_newest_CP_7reg!N388/(template_IRP_newest_CP_7reg!N456*1000000)</f>
        <v>24.874769798496168</v>
      </c>
      <c r="K8" s="4">
        <f>template_IRP_newest_CP_7reg!O388/(template_IRP_newest_CP_7reg!O456*1000000)</f>
        <v>26.317678016217581</v>
      </c>
      <c r="L8" s="4">
        <f>template_IRP_newest_CP_7reg!P388/(template_IRP_newest_CP_7reg!P456*1000000)</f>
        <v>27.965580260798614</v>
      </c>
      <c r="M8" s="4">
        <f>template_IRP_newest_CP_7reg!Q388/(template_IRP_newest_CP_7reg!Q456*1000000)</f>
        <v>29.571936792960045</v>
      </c>
    </row>
    <row r="9" spans="1:13" x14ac:dyDescent="0.25">
      <c r="C9" s="3" t="s">
        <v>270</v>
      </c>
      <c r="D9" s="3" t="s">
        <v>265</v>
      </c>
      <c r="E9" s="4">
        <f>template_IRP_newest_CP_7reg!I389/(template_IRP_newest_CP_7reg!I457*1000000)</f>
        <v>15.802346948223468</v>
      </c>
      <c r="F9" s="4">
        <f>template_IRP_newest_CP_7reg!J389/(template_IRP_newest_CP_7reg!J457*1000000)</f>
        <v>15.886677181598078</v>
      </c>
      <c r="G9" s="4">
        <f>template_IRP_newest_CP_7reg!K389/(template_IRP_newest_CP_7reg!K457*1000000)</f>
        <v>17.001828501887477</v>
      </c>
      <c r="H9" s="4">
        <f>template_IRP_newest_CP_7reg!L389/(template_IRP_newest_CP_7reg!L457*1000000)</f>
        <v>18.100280001223187</v>
      </c>
      <c r="I9" s="4">
        <f>template_IRP_newest_CP_7reg!M389/(template_IRP_newest_CP_7reg!M457*1000000)</f>
        <v>19.190542007805874</v>
      </c>
      <c r="J9" s="4">
        <f>template_IRP_newest_CP_7reg!N389/(template_IRP_newest_CP_7reg!N457*1000000)</f>
        <v>20.325094897364426</v>
      </c>
      <c r="K9" s="4">
        <f>template_IRP_newest_CP_7reg!O389/(template_IRP_newest_CP_7reg!O457*1000000)</f>
        <v>21.512644707396657</v>
      </c>
      <c r="L9" s="4">
        <f>template_IRP_newest_CP_7reg!P389/(template_IRP_newest_CP_7reg!P457*1000000)</f>
        <v>22.873674571513902</v>
      </c>
      <c r="M9" s="4">
        <f>template_IRP_newest_CP_7reg!Q389/(template_IRP_newest_CP_7reg!Q457*1000000)</f>
        <v>24.202769175629321</v>
      </c>
    </row>
    <row r="10" spans="1:13" x14ac:dyDescent="0.25">
      <c r="C10" t="s">
        <v>272</v>
      </c>
      <c r="D10" t="s">
        <v>265</v>
      </c>
      <c r="E10" s="2">
        <f>SUM(template_IRP_newest_CP_7reg!I387:I389)/(SUM(template_IRP_newest_CP_7reg!I455:I457)*1000000)</f>
        <v>19.131338817116276</v>
      </c>
      <c r="F10" s="2">
        <f>SUM(template_IRP_newest_CP_7reg!J387:J389)/(SUM(template_IRP_newest_CP_7reg!J455:J457)*1000000)</f>
        <v>19.172853426615006</v>
      </c>
      <c r="G10" s="2">
        <f>SUM(template_IRP_newest_CP_7reg!K387:K389)/(SUM(template_IRP_newest_CP_7reg!K455:K457)*1000000)</f>
        <v>20.471926894753299</v>
      </c>
      <c r="H10" s="2">
        <f>SUM(template_IRP_newest_CP_7reg!L387:L389)/(SUM(template_IRP_newest_CP_7reg!L455:L457)*1000000)</f>
        <v>21.744564616178316</v>
      </c>
      <c r="I10" s="2">
        <f>SUM(template_IRP_newest_CP_7reg!M387:M389)/(SUM(template_IRP_newest_CP_7reg!M455:M457)*1000000)</f>
        <v>23.003028517720246</v>
      </c>
      <c r="J10" s="2">
        <f>SUM(template_IRP_newest_CP_7reg!N387:N389)/(SUM(template_IRP_newest_CP_7reg!N455:N457)*1000000)</f>
        <v>24.313265668801154</v>
      </c>
      <c r="K10" s="2">
        <f>SUM(template_IRP_newest_CP_7reg!O387:O389)/(SUM(template_IRP_newest_CP_7reg!O455:O457)*1000000)</f>
        <v>25.679512690143227</v>
      </c>
      <c r="L10" s="2">
        <f>SUM(template_IRP_newest_CP_7reg!P387:P389)/(SUM(template_IRP_newest_CP_7reg!P455:P457)*1000000)</f>
        <v>27.242603448083113</v>
      </c>
      <c r="M10" s="2">
        <f>SUM(template_IRP_newest_CP_7reg!Q387:Q389)/(SUM(template_IRP_newest_CP_7reg!Q455:Q457)*1000000)</f>
        <v>28.766927472342335</v>
      </c>
    </row>
    <row r="11" spans="1:13" x14ac:dyDescent="0.25">
      <c r="C11" t="s">
        <v>271</v>
      </c>
      <c r="D11" t="s">
        <v>265</v>
      </c>
      <c r="E11" s="2">
        <f>SUM(template_IRP_newest_CP_7reg!I390:I393)/(SUM(template_IRP_newest_CP_7reg!I455:I457)*1000000)</f>
        <v>4.3544380113229995</v>
      </c>
      <c r="F11" s="2">
        <f>SUM(template_IRP_newest_CP_7reg!J390:J393)/(SUM(template_IRP_newest_CP_7reg!J455:J457)*1000000)</f>
        <v>4.6911463479942643</v>
      </c>
      <c r="G11" s="2">
        <f>SUM(template_IRP_newest_CP_7reg!K390:K393)/(SUM(template_IRP_newest_CP_7reg!K455:K457)*1000000)</f>
        <v>5.3747304388345576</v>
      </c>
      <c r="H11" s="2">
        <f>SUM(template_IRP_newest_CP_7reg!L390:L393)/(SUM(template_IRP_newest_CP_7reg!L455:L457)*1000000)</f>
        <v>6.1239122622105855</v>
      </c>
      <c r="I11" s="2">
        <f>SUM(template_IRP_newest_CP_7reg!M390:M393)/(SUM(template_IRP_newest_CP_7reg!M455:M457)*1000000)</f>
        <v>6.9333286245780466</v>
      </c>
      <c r="J11" s="2">
        <f>SUM(template_IRP_newest_CP_7reg!N390:N393)/(SUM(template_IRP_newest_CP_7reg!N455:N457)*1000000)</f>
        <v>7.8543206083596697</v>
      </c>
      <c r="K11" s="2">
        <f>SUM(template_IRP_newest_CP_7reg!O390:O393)/(SUM(template_IRP_newest_CP_7reg!O455:O457)*1000000)</f>
        <v>8.9140778603775424</v>
      </c>
      <c r="L11" s="2">
        <f>SUM(template_IRP_newest_CP_7reg!P390:P393)/(SUM(template_IRP_newest_CP_7reg!P455:P457)*1000000)</f>
        <v>10.218092204034663</v>
      </c>
      <c r="M11" s="2">
        <f>SUM(template_IRP_newest_CP_7reg!Q390:Q393)/(SUM(template_IRP_newest_CP_7reg!Q455:Q457)*1000000)</f>
        <v>11.469466749828255</v>
      </c>
    </row>
    <row r="12" spans="1:13" x14ac:dyDescent="0.25">
      <c r="B12" t="s">
        <v>258</v>
      </c>
      <c r="C12" s="3" t="s">
        <v>268</v>
      </c>
      <c r="D12" s="3" t="s">
        <v>265</v>
      </c>
      <c r="E12" s="4">
        <f>template_IRP_newest_CP_7reg!I627/(template_IRP_newest_CP_7reg!I695*1000000)</f>
        <v>43.611471541888761</v>
      </c>
      <c r="F12" s="4">
        <f>template_IRP_newest_CP_7reg!J627/(template_IRP_newest_CP_7reg!J695*1000000)</f>
        <v>43.880884281585644</v>
      </c>
      <c r="G12" s="4">
        <f>template_IRP_newest_CP_7reg!K627/(template_IRP_newest_CP_7reg!K695*1000000)</f>
        <v>45.219302638279181</v>
      </c>
      <c r="H12" s="4">
        <f>template_IRP_newest_CP_7reg!L627/(template_IRP_newest_CP_7reg!L695*1000000)</f>
        <v>46.438874184372587</v>
      </c>
      <c r="I12" s="4">
        <f>template_IRP_newest_CP_7reg!M627/(template_IRP_newest_CP_7reg!M695*1000000)</f>
        <v>47.561528566751157</v>
      </c>
      <c r="J12" s="4">
        <f>template_IRP_newest_CP_7reg!N627/(template_IRP_newest_CP_7reg!N695*1000000)</f>
        <v>48.583641938471693</v>
      </c>
      <c r="K12" s="4">
        <f>template_IRP_newest_CP_7reg!O627/(template_IRP_newest_CP_7reg!O695*1000000)</f>
        <v>49.512617513046685</v>
      </c>
      <c r="L12" s="4">
        <f>template_IRP_newest_CP_7reg!P627/(template_IRP_newest_CP_7reg!P695*1000000)</f>
        <v>50.311424490466131</v>
      </c>
      <c r="M12" s="4">
        <f>template_IRP_newest_CP_7reg!Q627/(template_IRP_newest_CP_7reg!Q695*1000000)</f>
        <v>50.956935596779878</v>
      </c>
    </row>
    <row r="13" spans="1:13" x14ac:dyDescent="0.25">
      <c r="C13" s="3" t="s">
        <v>269</v>
      </c>
      <c r="D13" s="3" t="s">
        <v>265</v>
      </c>
      <c r="E13" s="4">
        <f>template_IRP_newest_CP_7reg!I628/(template_IRP_newest_CP_7reg!I696*1000000)</f>
        <v>40.322716647516238</v>
      </c>
      <c r="F13" s="4">
        <f>template_IRP_newest_CP_7reg!J628/(template_IRP_newest_CP_7reg!J696*1000000)</f>
        <v>40.687007953696998</v>
      </c>
      <c r="G13" s="4">
        <f>template_IRP_newest_CP_7reg!K628/(template_IRP_newest_CP_7reg!K696*1000000)</f>
        <v>41.884204729775121</v>
      </c>
      <c r="H13" s="4">
        <f>template_IRP_newest_CP_7reg!L628/(template_IRP_newest_CP_7reg!L696*1000000)</f>
        <v>43.064215419463501</v>
      </c>
      <c r="I13" s="4">
        <f>template_IRP_newest_CP_7reg!M628/(template_IRP_newest_CP_7reg!M696*1000000)</f>
        <v>44.224800818269458</v>
      </c>
      <c r="J13" s="4">
        <f>template_IRP_newest_CP_7reg!N628/(template_IRP_newest_CP_7reg!N696*1000000)</f>
        <v>45.339698583898482</v>
      </c>
      <c r="K13" s="4">
        <f>template_IRP_newest_CP_7reg!O628/(template_IRP_newest_CP_7reg!O696*1000000)</f>
        <v>46.402635237408958</v>
      </c>
      <c r="L13" s="4">
        <f>template_IRP_newest_CP_7reg!P628/(template_IRP_newest_CP_7reg!P696*1000000)</f>
        <v>47.33697011131612</v>
      </c>
      <c r="M13" s="4">
        <f>template_IRP_newest_CP_7reg!Q628/(template_IRP_newest_CP_7reg!Q696*1000000)</f>
        <v>48.102675591288161</v>
      </c>
    </row>
    <row r="14" spans="1:13" x14ac:dyDescent="0.25">
      <c r="C14" s="3" t="s">
        <v>270</v>
      </c>
      <c r="D14" s="3" t="s">
        <v>265</v>
      </c>
      <c r="E14" s="4">
        <f>template_IRP_newest_CP_7reg!I629/(template_IRP_newest_CP_7reg!I697*1000000)</f>
        <v>39.426356689450635</v>
      </c>
      <c r="F14" s="4">
        <f>template_IRP_newest_CP_7reg!J629/(template_IRP_newest_CP_7reg!J697*1000000)</f>
        <v>40.087024467162031</v>
      </c>
      <c r="G14" s="4">
        <f>template_IRP_newest_CP_7reg!K629/(template_IRP_newest_CP_7reg!K697*1000000)</f>
        <v>41.68126247488636</v>
      </c>
      <c r="H14" s="4">
        <f>template_IRP_newest_CP_7reg!L629/(template_IRP_newest_CP_7reg!L697*1000000)</f>
        <v>43.187691060806017</v>
      </c>
      <c r="I14" s="4">
        <f>template_IRP_newest_CP_7reg!M629/(template_IRP_newest_CP_7reg!M697*1000000)</f>
        <v>44.61884222635917</v>
      </c>
      <c r="J14" s="4">
        <f>template_IRP_newest_CP_7reg!N629/(template_IRP_newest_CP_7reg!N697*1000000)</f>
        <v>45.948784884139442</v>
      </c>
      <c r="K14" s="4">
        <f>template_IRP_newest_CP_7reg!O629/(template_IRP_newest_CP_7reg!O697*1000000)</f>
        <v>47.187221748329812</v>
      </c>
      <c r="L14" s="4">
        <f>template_IRP_newest_CP_7reg!P629/(template_IRP_newest_CP_7reg!P697*1000000)</f>
        <v>48.273585625041527</v>
      </c>
      <c r="M14" s="4">
        <f>template_IRP_newest_CP_7reg!Q629/(template_IRP_newest_CP_7reg!Q697*1000000)</f>
        <v>49.162192109666918</v>
      </c>
    </row>
    <row r="15" spans="1:13" x14ac:dyDescent="0.25">
      <c r="C15" t="s">
        <v>272</v>
      </c>
      <c r="D15" t="s">
        <v>265</v>
      </c>
      <c r="E15" s="2">
        <f>SUM(template_IRP_newest_CP_7reg!I627:I629)/(SUM(template_IRP_newest_CP_7reg!I695:I697)*1000000)</f>
        <v>41.260136991916539</v>
      </c>
      <c r="F15" s="2">
        <f>SUM(template_IRP_newest_CP_7reg!J627:J629)/(SUM(template_IRP_newest_CP_7reg!J695:J697)*1000000)</f>
        <v>41.640870034270101</v>
      </c>
      <c r="G15" s="2">
        <f>SUM(template_IRP_newest_CP_7reg!K627:K629)/(SUM(template_IRP_newest_CP_7reg!K695:K697)*1000000)</f>
        <v>42.965946725243093</v>
      </c>
      <c r="H15" s="2">
        <f>SUM(template_IRP_newest_CP_7reg!L627:L629)/(SUM(template_IRP_newest_CP_7reg!L695:L697)*1000000)</f>
        <v>44.223664450801074</v>
      </c>
      <c r="I15" s="2">
        <f>SUM(template_IRP_newest_CP_7reg!M627:M629)/(SUM(template_IRP_newest_CP_7reg!M695:M697)*1000000)</f>
        <v>45.424284856279137</v>
      </c>
      <c r="J15" s="2">
        <f>SUM(template_IRP_newest_CP_7reg!N627:N629)/(SUM(template_IRP_newest_CP_7reg!N695:N697)*1000000)</f>
        <v>46.54980301545671</v>
      </c>
      <c r="K15" s="2">
        <f>SUM(template_IRP_newest_CP_7reg!O627:O629)/(SUM(template_IRP_newest_CP_7reg!O695:O697)*1000000)</f>
        <v>47.602601928992534</v>
      </c>
      <c r="L15" s="2">
        <f>SUM(template_IRP_newest_CP_7reg!P627:P629)/(SUM(template_IRP_newest_CP_7reg!P695:P697)*1000000)</f>
        <v>48.522632251086065</v>
      </c>
      <c r="M15" s="2">
        <f>SUM(template_IRP_newest_CP_7reg!Q627:Q629)/(SUM(template_IRP_newest_CP_7reg!Q695:Q697)*1000000)</f>
        <v>49.274253807464582</v>
      </c>
    </row>
    <row r="16" spans="1:13" x14ac:dyDescent="0.25">
      <c r="C16" t="s">
        <v>271</v>
      </c>
      <c r="D16" t="s">
        <v>265</v>
      </c>
      <c r="E16" s="2">
        <f>SUM(template_IRP_newest_CP_7reg!I630:I633)/(SUM(template_IRP_newest_CP_7reg!I695:I697)*1000000)</f>
        <v>14.419514315798864</v>
      </c>
      <c r="F16" s="2">
        <f>SUM(template_IRP_newest_CP_7reg!J630:J633)/(SUM(template_IRP_newest_CP_7reg!J695:J697)*1000000)</f>
        <v>15.231921775560547</v>
      </c>
      <c r="G16" s="2">
        <f>SUM(template_IRP_newest_CP_7reg!K630:K633)/(SUM(template_IRP_newest_CP_7reg!K695:K697)*1000000)</f>
        <v>16.281688452193805</v>
      </c>
      <c r="H16" s="2">
        <f>SUM(template_IRP_newest_CP_7reg!L630:L633)/(SUM(template_IRP_newest_CP_7reg!L695:L697)*1000000)</f>
        <v>17.337899035885584</v>
      </c>
      <c r="I16" s="2">
        <f>SUM(template_IRP_newest_CP_7reg!M630:M633)/(SUM(template_IRP_newest_CP_7reg!M695:M697)*1000000)</f>
        <v>18.361068420473437</v>
      </c>
      <c r="J16" s="2">
        <f>SUM(template_IRP_newest_CP_7reg!N630:N633)/(SUM(template_IRP_newest_CP_7reg!N695:N697)*1000000)</f>
        <v>19.317425187538596</v>
      </c>
      <c r="K16" s="2">
        <f>SUM(template_IRP_newest_CP_7reg!O630:O633)/(SUM(template_IRP_newest_CP_7reg!O695:O697)*1000000)</f>
        <v>20.198540460261157</v>
      </c>
      <c r="L16" s="2">
        <f>SUM(template_IRP_newest_CP_7reg!P630:P633)/(SUM(template_IRP_newest_CP_7reg!P695:P697)*1000000)</f>
        <v>21.053731430892974</v>
      </c>
      <c r="M16" s="2">
        <f>SUM(template_IRP_newest_CP_7reg!Q630:Q633)/(SUM(template_IRP_newest_CP_7reg!Q695:Q697)*1000000)</f>
        <v>21.773706280812448</v>
      </c>
    </row>
    <row r="17" spans="2:13" x14ac:dyDescent="0.25">
      <c r="B17" t="s">
        <v>259</v>
      </c>
      <c r="C17" s="3" t="s">
        <v>268</v>
      </c>
      <c r="D17" s="3" t="s">
        <v>265</v>
      </c>
      <c r="E17" s="4">
        <f>template_IRP_newest_CP_7reg!I867/(template_IRP_newest_CP_7reg!I935*1000000)</f>
        <v>20.941598105604744</v>
      </c>
      <c r="F17" s="4">
        <f>template_IRP_newest_CP_7reg!J867/(template_IRP_newest_CP_7reg!J935*1000000)</f>
        <v>21.188738645379789</v>
      </c>
      <c r="G17" s="4">
        <f>template_IRP_newest_CP_7reg!K867/(template_IRP_newest_CP_7reg!K935*1000000)</f>
        <v>22.318180984023989</v>
      </c>
      <c r="H17" s="4">
        <f>template_IRP_newest_CP_7reg!L867/(template_IRP_newest_CP_7reg!L935*1000000)</f>
        <v>23.455005018815179</v>
      </c>
      <c r="I17" s="4">
        <f>template_IRP_newest_CP_7reg!M867/(template_IRP_newest_CP_7reg!M935*1000000)</f>
        <v>24.541081493532527</v>
      </c>
      <c r="J17" s="4">
        <f>template_IRP_newest_CP_7reg!N867/(template_IRP_newest_CP_7reg!N935*1000000)</f>
        <v>25.574606969249487</v>
      </c>
      <c r="K17" s="4">
        <f>template_IRP_newest_CP_7reg!O867/(template_IRP_newest_CP_7reg!O935*1000000)</f>
        <v>26.522376253719031</v>
      </c>
      <c r="L17" s="4">
        <f>template_IRP_newest_CP_7reg!P867/(template_IRP_newest_CP_7reg!P935*1000000)</f>
        <v>27.382713458358111</v>
      </c>
      <c r="M17" s="4">
        <f>template_IRP_newest_CP_7reg!Q867/(template_IRP_newest_CP_7reg!Q935*1000000)</f>
        <v>28.183841477939652</v>
      </c>
    </row>
    <row r="18" spans="2:13" x14ac:dyDescent="0.25">
      <c r="C18" s="3" t="s">
        <v>269</v>
      </c>
      <c r="D18" s="3" t="s">
        <v>265</v>
      </c>
      <c r="E18" s="4">
        <f>template_IRP_newest_CP_7reg!I868/(template_IRP_newest_CP_7reg!I936*1000000)</f>
        <v>20.220420379112994</v>
      </c>
      <c r="F18" s="4">
        <f>template_IRP_newest_CP_7reg!J868/(template_IRP_newest_CP_7reg!J936*1000000)</f>
        <v>20.582729304923966</v>
      </c>
      <c r="G18" s="4">
        <f>template_IRP_newest_CP_7reg!K868/(template_IRP_newest_CP_7reg!K936*1000000)</f>
        <v>21.80135593720567</v>
      </c>
      <c r="H18" s="4">
        <f>template_IRP_newest_CP_7reg!L868/(template_IRP_newest_CP_7reg!L936*1000000)</f>
        <v>23.025271971428033</v>
      </c>
      <c r="I18" s="4">
        <f>template_IRP_newest_CP_7reg!M868/(template_IRP_newest_CP_7reg!M936*1000000)</f>
        <v>24.196978753860236</v>
      </c>
      <c r="J18" s="4">
        <f>template_IRP_newest_CP_7reg!N868/(template_IRP_newest_CP_7reg!N936*1000000)</f>
        <v>25.310898291283809</v>
      </c>
      <c r="K18" s="4">
        <f>template_IRP_newest_CP_7reg!O868/(template_IRP_newest_CP_7reg!O936*1000000)</f>
        <v>26.335832009632654</v>
      </c>
      <c r="L18" s="4">
        <f>template_IRP_newest_CP_7reg!P868/(template_IRP_newest_CP_7reg!P936*1000000)</f>
        <v>27.269270744706098</v>
      </c>
      <c r="M18" s="4">
        <f>template_IRP_newest_CP_7reg!Q868/(template_IRP_newest_CP_7reg!Q936*1000000)</f>
        <v>28.133885640753057</v>
      </c>
    </row>
    <row r="19" spans="2:13" x14ac:dyDescent="0.25">
      <c r="C19" s="3" t="s">
        <v>270</v>
      </c>
      <c r="D19" s="3" t="s">
        <v>265</v>
      </c>
      <c r="E19" s="4">
        <f>template_IRP_newest_CP_7reg!I869/(template_IRP_newest_CP_7reg!I937*1000000)</f>
        <v>18.631782445322045</v>
      </c>
      <c r="F19" s="4">
        <f>template_IRP_newest_CP_7reg!J869/(template_IRP_newest_CP_7reg!J937*1000000)</f>
        <v>18.931707570439634</v>
      </c>
      <c r="G19" s="4">
        <f>template_IRP_newest_CP_7reg!K869/(template_IRP_newest_CP_7reg!K937*1000000)</f>
        <v>20.024576184415118</v>
      </c>
      <c r="H19" s="4">
        <f>template_IRP_newest_CP_7reg!L869/(template_IRP_newest_CP_7reg!L937*1000000)</f>
        <v>21.118379732589151</v>
      </c>
      <c r="I19" s="4">
        <f>template_IRP_newest_CP_7reg!M869/(template_IRP_newest_CP_7reg!M937*1000000)</f>
        <v>22.160711438908699</v>
      </c>
      <c r="J19" s="4">
        <f>template_IRP_newest_CP_7reg!N869/(template_IRP_newest_CP_7reg!N937*1000000)</f>
        <v>23.148809374465376</v>
      </c>
      <c r="K19" s="4">
        <f>template_IRP_newest_CP_7reg!O869/(template_IRP_newest_CP_7reg!O937*1000000)</f>
        <v>24.055088896393769</v>
      </c>
      <c r="L19" s="4">
        <f>template_IRP_newest_CP_7reg!P869/(template_IRP_newest_CP_7reg!P937*1000000)</f>
        <v>24.877271785700493</v>
      </c>
      <c r="M19" s="4">
        <f>template_IRP_newest_CP_7reg!Q869/(template_IRP_newest_CP_7reg!Q937*1000000)</f>
        <v>25.639774842815083</v>
      </c>
    </row>
    <row r="20" spans="2:13" x14ac:dyDescent="0.25">
      <c r="C20" t="s">
        <v>272</v>
      </c>
      <c r="D20" t="s">
        <v>265</v>
      </c>
      <c r="E20" s="2">
        <f>SUM(template_IRP_newest_CP_7reg!I867:I869)/(SUM(template_IRP_newest_CP_7reg!I935:I937)*1000000)</f>
        <v>20.343442417277554</v>
      </c>
      <c r="F20" s="2">
        <f>SUM(template_IRP_newest_CP_7reg!J867:J869)/(SUM(template_IRP_newest_CP_7reg!J935:J937)*1000000)</f>
        <v>20.623047742197855</v>
      </c>
      <c r="G20" s="2">
        <f>SUM(template_IRP_newest_CP_7reg!K867:K869)/(SUM(template_IRP_newest_CP_7reg!K935:K937)*1000000)</f>
        <v>21.76458659061328</v>
      </c>
      <c r="H20" s="2">
        <f>SUM(template_IRP_newest_CP_7reg!L867:L869)/(SUM(template_IRP_newest_CP_7reg!L935:L937)*1000000)</f>
        <v>22.9123012382037</v>
      </c>
      <c r="I20" s="2">
        <f>SUM(template_IRP_newest_CP_7reg!M867:M869)/(SUM(template_IRP_newest_CP_7reg!M935:M937)*1000000)</f>
        <v>24.009186979852707</v>
      </c>
      <c r="J20" s="2">
        <f>SUM(template_IRP_newest_CP_7reg!N867:N869)/(SUM(template_IRP_newest_CP_7reg!N935:N937)*1000000)</f>
        <v>25.052420460656389</v>
      </c>
      <c r="K20" s="2">
        <f>SUM(template_IRP_newest_CP_7reg!O867:O869)/(SUM(template_IRP_newest_CP_7reg!O935:O937)*1000000)</f>
        <v>26.010374031982078</v>
      </c>
      <c r="L20" s="2">
        <f>SUM(template_IRP_newest_CP_7reg!P867:P869)/(SUM(template_IRP_newest_CP_7reg!P935:P937)*1000000)</f>
        <v>26.880858109167693</v>
      </c>
      <c r="M20" s="2">
        <f>SUM(template_IRP_newest_CP_7reg!Q867:Q869)/(SUM(template_IRP_newest_CP_7reg!Q935:Q937)*1000000)</f>
        <v>27.690121040575228</v>
      </c>
    </row>
    <row r="21" spans="2:13" x14ac:dyDescent="0.25">
      <c r="C21" t="s">
        <v>271</v>
      </c>
      <c r="D21" t="s">
        <v>265</v>
      </c>
      <c r="E21" s="2">
        <f>SUM(template_IRP_newest_CP_7reg!I870:I873)/(SUM(template_IRP_newest_CP_7reg!I935:I937)*1000000)</f>
        <v>4.5179843164310851</v>
      </c>
      <c r="F21" s="2">
        <f>SUM(template_IRP_newest_CP_7reg!J870:J873)/(SUM(template_IRP_newest_CP_7reg!J935:J937)*1000000)</f>
        <v>5.1597039214912286</v>
      </c>
      <c r="G21" s="2">
        <f>SUM(template_IRP_newest_CP_7reg!K870:K873)/(SUM(template_IRP_newest_CP_7reg!K935:K937)*1000000)</f>
        <v>6.2817422639912985</v>
      </c>
      <c r="H21" s="2">
        <f>SUM(template_IRP_newest_CP_7reg!L870:L873)/(SUM(template_IRP_newest_CP_7reg!L935:L937)*1000000)</f>
        <v>7.4447168360460108</v>
      </c>
      <c r="I21" s="2">
        <f>SUM(template_IRP_newest_CP_7reg!M870:M873)/(SUM(template_IRP_newest_CP_7reg!M935:M937)*1000000)</f>
        <v>8.5430111857519311</v>
      </c>
      <c r="J21" s="2">
        <f>SUM(template_IRP_newest_CP_7reg!N870:N873)/(SUM(template_IRP_newest_CP_7reg!N935:N937)*1000000)</f>
        <v>9.5510035299455822</v>
      </c>
      <c r="K21" s="2">
        <f>SUM(template_IRP_newest_CP_7reg!O870:O873)/(SUM(template_IRP_newest_CP_7reg!O935:O937)*1000000)</f>
        <v>10.478010216815074</v>
      </c>
      <c r="L21" s="2">
        <f>SUM(template_IRP_newest_CP_7reg!P870:P873)/(SUM(template_IRP_newest_CP_7reg!P935:P937)*1000000)</f>
        <v>11.469118330108204</v>
      </c>
      <c r="M21" s="2">
        <f>SUM(template_IRP_newest_CP_7reg!Q870:Q873)/(SUM(template_IRP_newest_CP_7reg!Q935:Q937)*1000000)</f>
        <v>12.484213101298387</v>
      </c>
    </row>
    <row r="22" spans="2:13" x14ac:dyDescent="0.25">
      <c r="B22" t="s">
        <v>260</v>
      </c>
      <c r="C22" s="3" t="s">
        <v>268</v>
      </c>
      <c r="D22" s="3" t="s">
        <v>265</v>
      </c>
      <c r="E22" s="4">
        <f>template_IRP_newest_CP_7reg!I1107/(template_IRP_newest_CP_7reg!I1175*1000000)</f>
        <v>10.603239838881013</v>
      </c>
      <c r="F22" s="4">
        <f>template_IRP_newest_CP_7reg!J1107/(template_IRP_newest_CP_7reg!J1175*1000000)</f>
        <v>10.525144944002195</v>
      </c>
      <c r="G22" s="4">
        <f>template_IRP_newest_CP_7reg!K1107/(template_IRP_newest_CP_7reg!K1175*1000000)</f>
        <v>10.955729359301252</v>
      </c>
      <c r="H22" s="4">
        <f>template_IRP_newest_CP_7reg!L1107/(template_IRP_newest_CP_7reg!L1175*1000000)</f>
        <v>11.536189095435311</v>
      </c>
      <c r="I22" s="4">
        <f>template_IRP_newest_CP_7reg!M1107/(template_IRP_newest_CP_7reg!M1175*1000000)</f>
        <v>12.167778255211424</v>
      </c>
      <c r="J22" s="4">
        <f>template_IRP_newest_CP_7reg!N1107/(template_IRP_newest_CP_7reg!N1175*1000000)</f>
        <v>12.913472753888106</v>
      </c>
      <c r="K22" s="4">
        <f>template_IRP_newest_CP_7reg!O1107/(template_IRP_newest_CP_7reg!O1175*1000000)</f>
        <v>13.825234417025023</v>
      </c>
      <c r="L22" s="4">
        <f>template_IRP_newest_CP_7reg!P1107/(template_IRP_newest_CP_7reg!P1175*1000000)</f>
        <v>15.077914325421759</v>
      </c>
      <c r="M22" s="4">
        <f>template_IRP_newest_CP_7reg!Q1107/(template_IRP_newest_CP_7reg!Q1175*1000000)</f>
        <v>16.499267034464008</v>
      </c>
    </row>
    <row r="23" spans="2:13" x14ac:dyDescent="0.25">
      <c r="C23" s="3" t="s">
        <v>269</v>
      </c>
      <c r="D23" s="3" t="s">
        <v>265</v>
      </c>
      <c r="E23" s="4">
        <f>template_IRP_newest_CP_7reg!I1108/(template_IRP_newest_CP_7reg!I1176*1000000)</f>
        <v>10.034393852894461</v>
      </c>
      <c r="F23" s="4">
        <f>template_IRP_newest_CP_7reg!J1108/(template_IRP_newest_CP_7reg!J1176*1000000)</f>
        <v>10.020556410808981</v>
      </c>
      <c r="G23" s="4">
        <f>template_IRP_newest_CP_7reg!K1108/(template_IRP_newest_CP_7reg!K1176*1000000)</f>
        <v>10.526743582224986</v>
      </c>
      <c r="H23" s="4">
        <f>template_IRP_newest_CP_7reg!L1108/(template_IRP_newest_CP_7reg!L1176*1000000)</f>
        <v>11.181864886335758</v>
      </c>
      <c r="I23" s="4">
        <f>template_IRP_newest_CP_7reg!M1108/(template_IRP_newest_CP_7reg!M1176*1000000)</f>
        <v>11.876921806912845</v>
      </c>
      <c r="J23" s="4">
        <f>template_IRP_newest_CP_7reg!N1108/(template_IRP_newest_CP_7reg!N1176*1000000)</f>
        <v>12.667840273253384</v>
      </c>
      <c r="K23" s="4">
        <f>template_IRP_newest_CP_7reg!O1108/(template_IRP_newest_CP_7reg!O1176*1000000)</f>
        <v>13.605271703329349</v>
      </c>
      <c r="L23" s="4">
        <f>template_IRP_newest_CP_7reg!P1108/(template_IRP_newest_CP_7reg!P1176*1000000)</f>
        <v>14.868865324156474</v>
      </c>
      <c r="M23" s="4">
        <f>template_IRP_newest_CP_7reg!Q1108/(template_IRP_newest_CP_7reg!Q1176*1000000)</f>
        <v>16.289286781976116</v>
      </c>
    </row>
    <row r="24" spans="2:13" x14ac:dyDescent="0.25">
      <c r="C24" s="3" t="s">
        <v>270</v>
      </c>
      <c r="D24" s="3" t="s">
        <v>265</v>
      </c>
      <c r="E24" s="4">
        <f>template_IRP_newest_CP_7reg!I1109/(template_IRP_newest_CP_7reg!I1177*1000000)</f>
        <v>9.6251112113599078</v>
      </c>
      <c r="F24" s="4">
        <f>template_IRP_newest_CP_7reg!J1109/(template_IRP_newest_CP_7reg!J1177*1000000)</f>
        <v>9.5629916353286735</v>
      </c>
      <c r="G24" s="4">
        <f>template_IRP_newest_CP_7reg!K1109/(template_IRP_newest_CP_7reg!K1177*1000000)</f>
        <v>10.015955058780371</v>
      </c>
      <c r="H24" s="4">
        <f>template_IRP_newest_CP_7reg!L1109/(template_IRP_newest_CP_7reg!L1177*1000000)</f>
        <v>10.610031533151872</v>
      </c>
      <c r="I24" s="4">
        <f>template_IRP_newest_CP_7reg!M1109/(template_IRP_newest_CP_7reg!M1177*1000000)</f>
        <v>11.237392388683453</v>
      </c>
      <c r="J24" s="4">
        <f>template_IRP_newest_CP_7reg!N1109/(template_IRP_newest_CP_7reg!N1177*1000000)</f>
        <v>11.95028676730956</v>
      </c>
      <c r="K24" s="4">
        <f>template_IRP_newest_CP_7reg!O1109/(template_IRP_newest_CP_7reg!O1177*1000000)</f>
        <v>12.795646945828006</v>
      </c>
      <c r="L24" s="4">
        <f>template_IRP_newest_CP_7reg!P1109/(template_IRP_newest_CP_7reg!P1177*1000000)</f>
        <v>13.939156569686672</v>
      </c>
      <c r="M24" s="4">
        <f>template_IRP_newest_CP_7reg!Q1109/(template_IRP_newest_CP_7reg!Q1177*1000000)</f>
        <v>15.226525342623985</v>
      </c>
    </row>
    <row r="25" spans="2:13" x14ac:dyDescent="0.25">
      <c r="C25" t="s">
        <v>272</v>
      </c>
      <c r="D25" t="s">
        <v>265</v>
      </c>
      <c r="E25" s="2">
        <f>SUM(template_IRP_newest_CP_7reg!I1107:I1109)/(SUM(template_IRP_newest_CP_7reg!I1175:I1177)*1000000)</f>
        <v>10.34157968379334</v>
      </c>
      <c r="F25" s="2">
        <f>SUM(template_IRP_newest_CP_7reg!J1107:J1109)/(SUM(template_IRP_newest_CP_7reg!J1175:J1177)*1000000)</f>
        <v>10.274234529808925</v>
      </c>
      <c r="G25" s="2">
        <f>SUM(template_IRP_newest_CP_7reg!K1107:K1109)/(SUM(template_IRP_newest_CP_7reg!K1175:K1177)*1000000)</f>
        <v>10.720666019196713</v>
      </c>
      <c r="H25" s="2">
        <f>SUM(template_IRP_newest_CP_7reg!L1107:L1109)/(SUM(template_IRP_newest_CP_7reg!L1175:L1177)*1000000)</f>
        <v>11.316703232937073</v>
      </c>
      <c r="I25" s="2">
        <f>SUM(template_IRP_newest_CP_7reg!M1107:M1109)/(SUM(template_IRP_newest_CP_7reg!M1175:M1177)*1000000)</f>
        <v>11.959402236180296</v>
      </c>
      <c r="J25" s="2">
        <f>SUM(template_IRP_newest_CP_7reg!N1107:N1109)/(SUM(template_IRP_newest_CP_7reg!N1175:N1177)*1000000)</f>
        <v>12.707901976498571</v>
      </c>
      <c r="K25" s="2">
        <f>SUM(template_IRP_newest_CP_7reg!O1107:O1109)/(SUM(template_IRP_newest_CP_7reg!O1175:O1177)*1000000)</f>
        <v>13.612462410220083</v>
      </c>
      <c r="L25" s="2">
        <f>SUM(template_IRP_newest_CP_7reg!P1107:P1109)/(SUM(template_IRP_newest_CP_7reg!P1175:P1177)*1000000)</f>
        <v>14.847301449866363</v>
      </c>
      <c r="M25" s="2">
        <f>SUM(template_IRP_newest_CP_7reg!Q1107:Q1109)/(SUM(template_IRP_newest_CP_7reg!Q1175:Q1177)*1000000)</f>
        <v>16.243764777572316</v>
      </c>
    </row>
    <row r="26" spans="2:13" x14ac:dyDescent="0.25">
      <c r="C26" t="s">
        <v>271</v>
      </c>
      <c r="D26" t="s">
        <v>265</v>
      </c>
      <c r="E26" s="2">
        <f>SUM(template_IRP_newest_CP_7reg!I1110:I1113)/(SUM(template_IRP_newest_CP_7reg!I1175:I1178)*1000000)</f>
        <v>1.6927823364327961</v>
      </c>
      <c r="F26" s="2">
        <f>SUM(template_IRP_newest_CP_7reg!J1110:J1113)/(SUM(template_IRP_newest_CP_7reg!J1175:J1178)*1000000)</f>
        <v>1.782495124078286</v>
      </c>
      <c r="G26" s="2">
        <f>SUM(template_IRP_newest_CP_7reg!K1110:K1113)/(SUM(template_IRP_newest_CP_7reg!K1175:K1178)*1000000)</f>
        <v>2.0090105244390841</v>
      </c>
      <c r="H26" s="2">
        <f>SUM(template_IRP_newest_CP_7reg!L1110:L1113)/(SUM(template_IRP_newest_CP_7reg!L1175:L1178)*1000000)</f>
        <v>2.3227180242920382</v>
      </c>
      <c r="I26" s="2">
        <f>SUM(template_IRP_newest_CP_7reg!M1110:M1113)/(SUM(template_IRP_newest_CP_7reg!M1175:M1178)*1000000)</f>
        <v>2.7324862380981325</v>
      </c>
      <c r="J26" s="2">
        <f>SUM(template_IRP_newest_CP_7reg!N1110:N1113)/(SUM(template_IRP_newest_CP_7reg!N1175:N1178)*1000000)</f>
        <v>3.2532338880700524</v>
      </c>
      <c r="K26" s="2">
        <f>SUM(template_IRP_newest_CP_7reg!O1110:O1113)/(SUM(template_IRP_newest_CP_7reg!O1175:O1178)*1000000)</f>
        <v>3.9445054709608898</v>
      </c>
      <c r="L26" s="2">
        <f>SUM(template_IRP_newest_CP_7reg!P1110:P1113)/(SUM(template_IRP_newest_CP_7reg!P1175:P1178)*1000000)</f>
        <v>4.8333860675638469</v>
      </c>
      <c r="M26" s="2">
        <f>SUM(template_IRP_newest_CP_7reg!Q1110:Q1113)/(SUM(template_IRP_newest_CP_7reg!Q1175:Q1178)*1000000)</f>
        <v>5.7887518915195297</v>
      </c>
    </row>
    <row r="27" spans="2:13" x14ac:dyDescent="0.25">
      <c r="B27" t="s">
        <v>261</v>
      </c>
      <c r="C27" s="3" t="s">
        <v>268</v>
      </c>
      <c r="D27" s="3" t="s">
        <v>265</v>
      </c>
      <c r="E27" s="4">
        <f>template_IRP_newest_CP_7reg!I1347/(template_IRP_newest_CP_7reg!I1415*1000000)</f>
        <v>24.548933151496403</v>
      </c>
      <c r="F27" s="4">
        <f>template_IRP_newest_CP_7reg!J1347/(template_IRP_newest_CP_7reg!J1415*1000000)</f>
        <v>24.152053613007876</v>
      </c>
      <c r="G27" s="4">
        <f>template_IRP_newest_CP_7reg!K1347/(template_IRP_newest_CP_7reg!K1415*1000000)</f>
        <v>24.995532840831746</v>
      </c>
      <c r="H27" s="4">
        <f>template_IRP_newest_CP_7reg!L1347/(template_IRP_newest_CP_7reg!L1415*1000000)</f>
        <v>26.24434945583992</v>
      </c>
      <c r="I27" s="4">
        <f>template_IRP_newest_CP_7reg!M1347/(template_IRP_newest_CP_7reg!M1415*1000000)</f>
        <v>27.322478122279595</v>
      </c>
      <c r="J27" s="4">
        <f>template_IRP_newest_CP_7reg!N1347/(template_IRP_newest_CP_7reg!N1415*1000000)</f>
        <v>28.304894353965857</v>
      </c>
      <c r="K27" s="4">
        <f>template_IRP_newest_CP_7reg!O1347/(template_IRP_newest_CP_7reg!O1415*1000000)</f>
        <v>29.271196825746589</v>
      </c>
      <c r="L27" s="4">
        <f>template_IRP_newest_CP_7reg!P1347/(template_IRP_newest_CP_7reg!P1415*1000000)</f>
        <v>30.326416857052983</v>
      </c>
      <c r="M27" s="4">
        <f>template_IRP_newest_CP_7reg!Q1347/(template_IRP_newest_CP_7reg!Q1415*1000000)</f>
        <v>31.337101794598219</v>
      </c>
    </row>
    <row r="28" spans="2:13" x14ac:dyDescent="0.25">
      <c r="C28" s="3" t="s">
        <v>269</v>
      </c>
      <c r="D28" s="3" t="s">
        <v>265</v>
      </c>
      <c r="E28" s="4">
        <f>template_IRP_newest_CP_7reg!I1348/(template_IRP_newest_CP_7reg!I1416*1000000)</f>
        <v>18.324979706058937</v>
      </c>
      <c r="F28" s="4">
        <f>template_IRP_newest_CP_7reg!J1348/(template_IRP_newest_CP_7reg!J1416*1000000)</f>
        <v>18.048202937670101</v>
      </c>
      <c r="G28" s="4">
        <f>template_IRP_newest_CP_7reg!K1348/(template_IRP_newest_CP_7reg!K1416*1000000)</f>
        <v>18.699387460992092</v>
      </c>
      <c r="H28" s="4">
        <f>template_IRP_newest_CP_7reg!L1348/(template_IRP_newest_CP_7reg!L1416*1000000)</f>
        <v>19.652802779930404</v>
      </c>
      <c r="I28" s="4">
        <f>template_IRP_newest_CP_7reg!M1348/(template_IRP_newest_CP_7reg!M1416*1000000)</f>
        <v>20.480343671698446</v>
      </c>
      <c r="J28" s="4">
        <f>template_IRP_newest_CP_7reg!N1348/(template_IRP_newest_CP_7reg!N1416*1000000)</f>
        <v>21.236545286605573</v>
      </c>
      <c r="K28" s="4">
        <f>template_IRP_newest_CP_7reg!O1348/(template_IRP_newest_CP_7reg!O1416*1000000)</f>
        <v>21.981863802774786</v>
      </c>
      <c r="L28" s="4">
        <f>template_IRP_newest_CP_7reg!P1348/(template_IRP_newest_CP_7reg!P1416*1000000)</f>
        <v>22.794143268156169</v>
      </c>
      <c r="M28" s="4">
        <f>template_IRP_newest_CP_7reg!Q1348/(template_IRP_newest_CP_7reg!Q1416*1000000)</f>
        <v>23.570954643485297</v>
      </c>
    </row>
    <row r="29" spans="2:13" x14ac:dyDescent="0.25">
      <c r="C29" s="3" t="s">
        <v>270</v>
      </c>
      <c r="D29" s="3" t="s">
        <v>265</v>
      </c>
      <c r="E29" s="4">
        <f>template_IRP_newest_CP_7reg!I1349/(template_IRP_newest_CP_7reg!I1417*1000000)</f>
        <v>16.517868391220681</v>
      </c>
      <c r="F29" s="4">
        <f>template_IRP_newest_CP_7reg!J1349/(template_IRP_newest_CP_7reg!J1417*1000000)</f>
        <v>16.262342495564997</v>
      </c>
      <c r="G29" s="4">
        <f>template_IRP_newest_CP_7reg!K1349/(template_IRP_newest_CP_7reg!K1417*1000000)</f>
        <v>16.844106106589535</v>
      </c>
      <c r="H29" s="4">
        <f>template_IRP_newest_CP_7reg!L1349/(template_IRP_newest_CP_7reg!L1417*1000000)</f>
        <v>17.697942369503853</v>
      </c>
      <c r="I29" s="4">
        <f>template_IRP_newest_CP_7reg!M1349/(template_IRP_newest_CP_7reg!M1417*1000000)</f>
        <v>18.438737190145076</v>
      </c>
      <c r="J29" s="4">
        <f>template_IRP_newest_CP_7reg!N1349/(template_IRP_newest_CP_7reg!N1417*1000000)</f>
        <v>19.115513521377611</v>
      </c>
      <c r="K29" s="4">
        <f>template_IRP_newest_CP_7reg!O1349/(template_IRP_newest_CP_7reg!O1417*1000000)</f>
        <v>19.782857828062223</v>
      </c>
      <c r="L29" s="4">
        <f>template_IRP_newest_CP_7reg!P1349/(template_IRP_newest_CP_7reg!P1417*1000000)</f>
        <v>20.510586286489907</v>
      </c>
      <c r="M29" s="4">
        <f>template_IRP_newest_CP_7reg!Q1349/(template_IRP_newest_CP_7reg!Q1417*1000000)</f>
        <v>21.20682882562901</v>
      </c>
    </row>
    <row r="30" spans="2:13" x14ac:dyDescent="0.25">
      <c r="C30" t="s">
        <v>272</v>
      </c>
      <c r="D30" t="s">
        <v>265</v>
      </c>
      <c r="E30" s="2">
        <f>SUM(template_IRP_newest_CP_7reg!I1347:I1349)/(SUM(template_IRP_newest_CP_7reg!I1415:I1417)*1000000)</f>
        <v>21.227544136172444</v>
      </c>
      <c r="F30" s="2">
        <f>SUM(template_IRP_newest_CP_7reg!J1347:J1349)/(SUM(template_IRP_newest_CP_7reg!J1415:J1417)*1000000)</f>
        <v>20.843751645601692</v>
      </c>
      <c r="G30" s="2">
        <f>SUM(template_IRP_newest_CP_7reg!K1347:K1349)/(SUM(template_IRP_newest_CP_7reg!K1415:K1417)*1000000)</f>
        <v>21.535746523748237</v>
      </c>
      <c r="H30" s="2">
        <f>SUM(template_IRP_newest_CP_7reg!L1347:L1349)/(SUM(template_IRP_newest_CP_7reg!L1415:L1417)*1000000)</f>
        <v>22.576491438263798</v>
      </c>
      <c r="I30" s="2">
        <f>SUM(template_IRP_newest_CP_7reg!M1347:M1349)/(SUM(template_IRP_newest_CP_7reg!M1415:M1417)*1000000)</f>
        <v>23.471212382876626</v>
      </c>
      <c r="J30" s="2">
        <f>SUM(template_IRP_newest_CP_7reg!N1347:N1349)/(SUM(template_IRP_newest_CP_7reg!N1415:N1417)*1000000)</f>
        <v>24.284745965349337</v>
      </c>
      <c r="K30" s="2">
        <f>SUM(template_IRP_newest_CP_7reg!O1347:O1349)/(SUM(template_IRP_newest_CP_7reg!O1415:O1417)*1000000)</f>
        <v>25.086079558739485</v>
      </c>
      <c r="L30" s="2">
        <f>SUM(template_IRP_newest_CP_7reg!P1347:P1349)/(SUM(template_IRP_newest_CP_7reg!P1415:P1417)*1000000)</f>
        <v>25.964372293273179</v>
      </c>
      <c r="M30" s="2">
        <f>SUM(template_IRP_newest_CP_7reg!Q1347:Q1349)/(SUM(template_IRP_newest_CP_7reg!Q1415:Q1417)*1000000)</f>
        <v>26.807831379682998</v>
      </c>
    </row>
    <row r="31" spans="2:13" x14ac:dyDescent="0.25">
      <c r="C31" t="s">
        <v>271</v>
      </c>
      <c r="D31" t="s">
        <v>265</v>
      </c>
      <c r="E31" s="2">
        <f>SUM(template_IRP_newest_CP_7reg!I1350:I1353)/(SUM(template_IRP_newest_CP_7reg!I1415:I1418)*1000000)</f>
        <v>3.667068486592497</v>
      </c>
      <c r="F31" s="2">
        <f>SUM(template_IRP_newest_CP_7reg!J1350:J1353)/(SUM(template_IRP_newest_CP_7reg!J1415:J1418)*1000000)</f>
        <v>3.953205462486999</v>
      </c>
      <c r="G31" s="2">
        <f>SUM(template_IRP_newest_CP_7reg!K1350:K1353)/(SUM(template_IRP_newest_CP_7reg!K1415:K1418)*1000000)</f>
        <v>4.5080671294104171</v>
      </c>
      <c r="H31" s="2">
        <f>SUM(template_IRP_newest_CP_7reg!L1350:L1353)/(SUM(template_IRP_newest_CP_7reg!L1415:L1418)*1000000)</f>
        <v>5.1881065974601377</v>
      </c>
      <c r="I31" s="2">
        <f>SUM(template_IRP_newest_CP_7reg!M1350:M1353)/(SUM(template_IRP_newest_CP_7reg!M1415:M1418)*1000000)</f>
        <v>5.8863892872679839</v>
      </c>
      <c r="J31" s="2">
        <f>SUM(template_IRP_newest_CP_7reg!N1350:N1353)/(SUM(template_IRP_newest_CP_7reg!N1415:N1418)*1000000)</f>
        <v>6.5771780092008374</v>
      </c>
      <c r="K31" s="2">
        <f>SUM(template_IRP_newest_CP_7reg!O1350:O1353)/(SUM(template_IRP_newest_CP_7reg!O1415:O1418)*1000000)</f>
        <v>7.2514667620428224</v>
      </c>
      <c r="L31" s="2">
        <f>SUM(template_IRP_newest_CP_7reg!P1350:P1353)/(SUM(template_IRP_newest_CP_7reg!P1415:P1418)*1000000)</f>
        <v>8.1464278120849958</v>
      </c>
      <c r="M31" s="2">
        <f>SUM(template_IRP_newest_CP_7reg!Q1350:Q1353)/(SUM(template_IRP_newest_CP_7reg!Q1415:Q1418)*1000000)</f>
        <v>8.989422264629793</v>
      </c>
    </row>
    <row r="32" spans="2:13" x14ac:dyDescent="0.25">
      <c r="B32" t="s">
        <v>262</v>
      </c>
      <c r="C32" s="3" t="s">
        <v>268</v>
      </c>
      <c r="D32" s="3" t="s">
        <v>265</v>
      </c>
      <c r="E32" s="4">
        <f>template_IRP_newest_CP_7reg!I1587/(template_IRP_newest_CP_7reg!I1655*1000000)</f>
        <v>16.877991014623206</v>
      </c>
      <c r="F32" s="4">
        <f>template_IRP_newest_CP_7reg!J1587/(template_IRP_newest_CP_7reg!J1655*1000000)</f>
        <v>17.316997185498341</v>
      </c>
      <c r="G32" s="4">
        <f>template_IRP_newest_CP_7reg!K1587/(template_IRP_newest_CP_7reg!K1655*1000000)</f>
        <v>18.200823324990598</v>
      </c>
      <c r="H32" s="4">
        <f>template_IRP_newest_CP_7reg!L1587/(template_IRP_newest_CP_7reg!L1655*1000000)</f>
        <v>19.204787468061976</v>
      </c>
      <c r="I32" s="4">
        <f>template_IRP_newest_CP_7reg!M1587/(template_IRP_newest_CP_7reg!M1655*1000000)</f>
        <v>20.262173936043361</v>
      </c>
      <c r="J32" s="4">
        <f>template_IRP_newest_CP_7reg!N1587/(template_IRP_newest_CP_7reg!N1655*1000000)</f>
        <v>21.364192158228569</v>
      </c>
      <c r="K32" s="4">
        <f>template_IRP_newest_CP_7reg!O1587/(template_IRP_newest_CP_7reg!O1655*1000000)</f>
        <v>22.508952412270574</v>
      </c>
      <c r="L32" s="4">
        <f>template_IRP_newest_CP_7reg!P1587/(template_IRP_newest_CP_7reg!P1655*1000000)</f>
        <v>23.62217666711912</v>
      </c>
      <c r="M32" s="4">
        <f>template_IRP_newest_CP_7reg!Q1587/(template_IRP_newest_CP_7reg!Q1655*1000000)</f>
        <v>24.62573448930349</v>
      </c>
    </row>
    <row r="33" spans="1:13" x14ac:dyDescent="0.25">
      <c r="C33" s="3" t="s">
        <v>269</v>
      </c>
      <c r="D33" s="3" t="s">
        <v>265</v>
      </c>
      <c r="E33" s="4">
        <f>template_IRP_newest_CP_7reg!I1588/(template_IRP_newest_CP_7reg!I1656*1000000)</f>
        <v>17.702858538028373</v>
      </c>
      <c r="F33" s="4">
        <f>template_IRP_newest_CP_7reg!J1588/(template_IRP_newest_CP_7reg!J1656*1000000)</f>
        <v>18.393152755671551</v>
      </c>
      <c r="G33" s="4">
        <f>template_IRP_newest_CP_7reg!K1588/(template_IRP_newest_CP_7reg!K1656*1000000)</f>
        <v>19.503012906467717</v>
      </c>
      <c r="H33" s="4">
        <f>template_IRP_newest_CP_7reg!L1588/(template_IRP_newest_CP_7reg!L1656*1000000)</f>
        <v>20.751294095509877</v>
      </c>
      <c r="I33" s="4">
        <f>template_IRP_newest_CP_7reg!M1588/(template_IRP_newest_CP_7reg!M1656*1000000)</f>
        <v>22.05386609761015</v>
      </c>
      <c r="J33" s="4">
        <f>template_IRP_newest_CP_7reg!N1588/(template_IRP_newest_CP_7reg!N1656*1000000)</f>
        <v>23.391760608969349</v>
      </c>
      <c r="K33" s="4">
        <f>template_IRP_newest_CP_7reg!O1588/(template_IRP_newest_CP_7reg!O1656*1000000)</f>
        <v>24.757878551066341</v>
      </c>
      <c r="L33" s="4">
        <f>template_IRP_newest_CP_7reg!P1588/(template_IRP_newest_CP_7reg!P1656*1000000)</f>
        <v>26.032275426286965</v>
      </c>
      <c r="M33" s="4">
        <f>template_IRP_newest_CP_7reg!Q1588/(template_IRP_newest_CP_7reg!Q1656*1000000)</f>
        <v>27.142444568535463</v>
      </c>
    </row>
    <row r="34" spans="1:13" x14ac:dyDescent="0.25">
      <c r="C34" s="3" t="s">
        <v>270</v>
      </c>
      <c r="D34" s="3" t="s">
        <v>265</v>
      </c>
      <c r="E34" s="4">
        <f>template_IRP_newest_CP_7reg!I1589/(template_IRP_newest_CP_7reg!I1657*1000000)</f>
        <v>15.180485727779544</v>
      </c>
      <c r="F34" s="4">
        <f>template_IRP_newest_CP_7reg!J1589/(template_IRP_newest_CP_7reg!J1657*1000000)</f>
        <v>15.677414407904998</v>
      </c>
      <c r="G34" s="4">
        <f>template_IRP_newest_CP_7reg!K1589/(template_IRP_newest_CP_7reg!K1657*1000000)</f>
        <v>16.558385593172126</v>
      </c>
      <c r="H34" s="4">
        <f>template_IRP_newest_CP_7reg!L1589/(template_IRP_newest_CP_7reg!L1657*1000000)</f>
        <v>17.564518958091863</v>
      </c>
      <c r="I34" s="4">
        <f>template_IRP_newest_CP_7reg!M1589/(template_IRP_newest_CP_7reg!M1657*1000000)</f>
        <v>18.622184925050377</v>
      </c>
      <c r="J34" s="4">
        <f>template_IRP_newest_CP_7reg!N1589/(template_IRP_newest_CP_7reg!N1657*1000000)</f>
        <v>19.716575525702453</v>
      </c>
      <c r="K34" s="4">
        <f>template_IRP_newest_CP_7reg!O1589/(template_IRP_newest_CP_7reg!O1657*1000000)</f>
        <v>20.84344345531613</v>
      </c>
      <c r="L34" s="4">
        <f>template_IRP_newest_CP_7reg!P1589/(template_IRP_newest_CP_7reg!P1657*1000000)</f>
        <v>21.907165908367269</v>
      </c>
      <c r="M34" s="4">
        <f>template_IRP_newest_CP_7reg!Q1589/(template_IRP_newest_CP_7reg!Q1657*1000000)</f>
        <v>22.845392985887219</v>
      </c>
    </row>
    <row r="35" spans="1:13" x14ac:dyDescent="0.25">
      <c r="C35" t="s">
        <v>272</v>
      </c>
      <c r="D35" t="s">
        <v>265</v>
      </c>
      <c r="E35" s="2">
        <f>SUM(template_IRP_newest_CP_7reg!I1587:I1589)/(SUM(template_IRP_newest_CP_7reg!I1655:I1657)*1000000)</f>
        <v>16.87828688552209</v>
      </c>
      <c r="F35" s="2">
        <f>SUM(template_IRP_newest_CP_7reg!J1587:J1589)/(SUM(template_IRP_newest_CP_7reg!J1655:J1657)*1000000)</f>
        <v>17.386132312412759</v>
      </c>
      <c r="G35" s="2">
        <f>SUM(template_IRP_newest_CP_7reg!K1587:K1589)/(SUM(template_IRP_newest_CP_7reg!K1655:K1657)*1000000)</f>
        <v>18.327911147258924</v>
      </c>
      <c r="H35" s="2">
        <f>SUM(template_IRP_newest_CP_7reg!L1587:L1589)/(SUM(template_IRP_newest_CP_7reg!L1655:L1657)*1000000)</f>
        <v>19.398050725202133</v>
      </c>
      <c r="I35" s="2">
        <f>SUM(template_IRP_newest_CP_7reg!M1587:M1589)/(SUM(template_IRP_newest_CP_7reg!M1655:M1657)*1000000)</f>
        <v>20.524253992756893</v>
      </c>
      <c r="J35" s="2">
        <f>SUM(template_IRP_newest_CP_7reg!N1587:N1589)/(SUM(template_IRP_newest_CP_7reg!N1655:N1657)*1000000)</f>
        <v>21.69376986182823</v>
      </c>
      <c r="K35" s="2">
        <f>SUM(template_IRP_newest_CP_7reg!O1587:O1589)/(SUM(template_IRP_newest_CP_7reg!O1655:O1657)*1000000)</f>
        <v>22.902439516147183</v>
      </c>
      <c r="L35" s="2">
        <f>SUM(template_IRP_newest_CP_7reg!P1587:P1589)/(SUM(template_IRP_newest_CP_7reg!P1655:P1657)*1000000)</f>
        <v>24.059010323856672</v>
      </c>
      <c r="M35" s="2">
        <f>SUM(template_IRP_newest_CP_7reg!Q1587:Q1589)/(SUM(template_IRP_newest_CP_7reg!Q1655:Q1657)*1000000)</f>
        <v>25.087711523029359</v>
      </c>
    </row>
    <row r="36" spans="1:13" x14ac:dyDescent="0.25">
      <c r="C36" t="s">
        <v>271</v>
      </c>
      <c r="D36" t="s">
        <v>265</v>
      </c>
      <c r="E36" s="2">
        <f>SUM(template_IRP_newest_CP_7reg!I1590:I1593)/(SUM(template_IRP_newest_CP_7reg!I1655:I1658)*1000000)</f>
        <v>3.6149743420045364</v>
      </c>
      <c r="F36" s="2">
        <f>SUM(template_IRP_newest_CP_7reg!J1590:J1593)/(SUM(template_IRP_newest_CP_7reg!J1655:J1658)*1000000)</f>
        <v>4.4889800044522836</v>
      </c>
      <c r="G36" s="2">
        <f>SUM(template_IRP_newest_CP_7reg!K1590:K1593)/(SUM(template_IRP_newest_CP_7reg!K1655:K1658)*1000000)</f>
        <v>5.4881906726008785</v>
      </c>
      <c r="H36" s="2">
        <f>SUM(template_IRP_newest_CP_7reg!L1590:L1593)/(SUM(template_IRP_newest_CP_7reg!L1655:L1658)*1000000)</f>
        <v>6.4532725379855895</v>
      </c>
      <c r="I36" s="2">
        <f>SUM(template_IRP_newest_CP_7reg!M1590:M1593)/(SUM(template_IRP_newest_CP_7reg!M1655:M1658)*1000000)</f>
        <v>7.4296970022937723</v>
      </c>
      <c r="J36" s="2">
        <f>SUM(template_IRP_newest_CP_7reg!N1590:N1593)/(SUM(template_IRP_newest_CP_7reg!N1655:N1658)*1000000)</f>
        <v>8.3890452258065231</v>
      </c>
      <c r="K36" s="2">
        <f>SUM(template_IRP_newest_CP_7reg!O1590:O1593)/(SUM(template_IRP_newest_CP_7reg!O1655:O1658)*1000000)</f>
        <v>9.3688664362027492</v>
      </c>
      <c r="L36" s="2">
        <f>SUM(template_IRP_newest_CP_7reg!P1590:P1593)/(SUM(template_IRP_newest_CP_7reg!P1655:P1658)*1000000)</f>
        <v>10.426355687816875</v>
      </c>
      <c r="M36" s="2">
        <f>SUM(template_IRP_newest_CP_7reg!Q1590:Q1593)/(SUM(template_IRP_newest_CP_7reg!Q1655:Q1658)*1000000)</f>
        <v>11.408565517558076</v>
      </c>
    </row>
    <row r="37" spans="1:13" x14ac:dyDescent="0.25">
      <c r="B37" t="s">
        <v>263</v>
      </c>
      <c r="C37" s="3" t="s">
        <v>268</v>
      </c>
      <c r="D37" s="3" t="s">
        <v>265</v>
      </c>
      <c r="E37" s="4">
        <f>template_IRP_newest_CP_7reg!I1827/(template_IRP_newest_CP_7reg!I1895*1000000)</f>
        <v>20.035891555102125</v>
      </c>
      <c r="F37" s="4">
        <f>template_IRP_newest_CP_7reg!J1827/(template_IRP_newest_CP_7reg!J1895*1000000)</f>
        <v>20.202369719301231</v>
      </c>
      <c r="G37" s="4">
        <f>template_IRP_newest_CP_7reg!K1827/(template_IRP_newest_CP_7reg!K1895*1000000)</f>
        <v>20.954817443738914</v>
      </c>
      <c r="H37" s="4">
        <f>template_IRP_newest_CP_7reg!L1827/(template_IRP_newest_CP_7reg!L1895*1000000)</f>
        <v>21.802600809713638</v>
      </c>
      <c r="I37" s="4">
        <f>template_IRP_newest_CP_7reg!M1827/(template_IRP_newest_CP_7reg!M1895*1000000)</f>
        <v>22.673024225479434</v>
      </c>
      <c r="J37" s="4">
        <f>template_IRP_newest_CP_7reg!N1827/(template_IRP_newest_CP_7reg!N1895*1000000)</f>
        <v>23.585654231779102</v>
      </c>
      <c r="K37" s="4">
        <f>template_IRP_newest_CP_7reg!O1827/(template_IRP_newest_CP_7reg!O1895*1000000)</f>
        <v>24.558625796443152</v>
      </c>
      <c r="L37" s="4">
        <f>template_IRP_newest_CP_7reg!P1827/(template_IRP_newest_CP_7reg!P1895*1000000)</f>
        <v>25.617827208849693</v>
      </c>
      <c r="M37" s="4">
        <f>template_IRP_newest_CP_7reg!Q1827/(template_IRP_newest_CP_7reg!Q1895*1000000)</f>
        <v>26.669437423312665</v>
      </c>
    </row>
    <row r="38" spans="1:13" x14ac:dyDescent="0.25">
      <c r="C38" s="3" t="s">
        <v>269</v>
      </c>
      <c r="D38" s="3" t="s">
        <v>265</v>
      </c>
      <c r="E38" s="4">
        <f>template_IRP_newest_CP_7reg!I1828/(template_IRP_newest_CP_7reg!I1896*1000000)</f>
        <v>20.348334502952799</v>
      </c>
      <c r="F38" s="4">
        <f>template_IRP_newest_CP_7reg!J1828/(template_IRP_newest_CP_7reg!J1896*1000000)</f>
        <v>20.563395417065127</v>
      </c>
      <c r="G38" s="4">
        <f>template_IRP_newest_CP_7reg!K1828/(template_IRP_newest_CP_7reg!K1896*1000000)</f>
        <v>21.397625966838309</v>
      </c>
      <c r="H38" s="4">
        <f>template_IRP_newest_CP_7reg!L1828/(template_IRP_newest_CP_7reg!L1896*1000000)</f>
        <v>22.334740456994545</v>
      </c>
      <c r="I38" s="4">
        <f>template_IRP_newest_CP_7reg!M1828/(template_IRP_newest_CP_7reg!M1896*1000000)</f>
        <v>23.295406833466174</v>
      </c>
      <c r="J38" s="4">
        <f>template_IRP_newest_CP_7reg!N1828/(template_IRP_newest_CP_7reg!N1896*1000000)</f>
        <v>24.288197997169135</v>
      </c>
      <c r="K38" s="4">
        <f>template_IRP_newest_CP_7reg!O1828/(template_IRP_newest_CP_7reg!O1896*1000000)</f>
        <v>25.323751590285426</v>
      </c>
      <c r="L38" s="4">
        <f>template_IRP_newest_CP_7reg!P1828/(template_IRP_newest_CP_7reg!P1896*1000000)</f>
        <v>26.399500017027549</v>
      </c>
      <c r="M38" s="4">
        <f>template_IRP_newest_CP_7reg!Q1828/(template_IRP_newest_CP_7reg!Q1896*1000000)</f>
        <v>27.434543072020588</v>
      </c>
    </row>
    <row r="39" spans="1:13" x14ac:dyDescent="0.25">
      <c r="C39" s="3" t="s">
        <v>270</v>
      </c>
      <c r="D39" s="3" t="s">
        <v>265</v>
      </c>
      <c r="E39" s="4">
        <f>template_IRP_newest_CP_7reg!I1829/(template_IRP_newest_CP_7reg!I1897*1000000)</f>
        <v>19.147459793677434</v>
      </c>
      <c r="F39" s="4">
        <f>template_IRP_newest_CP_7reg!J1829/(template_IRP_newest_CP_7reg!J1897*1000000)</f>
        <v>19.25773859910495</v>
      </c>
      <c r="G39" s="4">
        <f>template_IRP_newest_CP_7reg!K1829/(template_IRP_newest_CP_7reg!K1897*1000000)</f>
        <v>19.96105261014031</v>
      </c>
      <c r="H39" s="4">
        <f>template_IRP_newest_CP_7reg!L1829/(template_IRP_newest_CP_7reg!L1897*1000000)</f>
        <v>20.744921064804341</v>
      </c>
      <c r="I39" s="4">
        <f>template_IRP_newest_CP_7reg!M1829/(template_IRP_newest_CP_7reg!M1897*1000000)</f>
        <v>21.544734518054014</v>
      </c>
      <c r="J39" s="4">
        <f>template_IRP_newest_CP_7reg!N1829/(template_IRP_newest_CP_7reg!N1897*1000000)</f>
        <v>22.370464979913791</v>
      </c>
      <c r="K39" s="4">
        <f>template_IRP_newest_CP_7reg!O1829/(template_IRP_newest_CP_7reg!O1897*1000000)</f>
        <v>23.235879278951867</v>
      </c>
      <c r="L39" s="4">
        <f>template_IRP_newest_CP_7reg!P1829/(template_IRP_newest_CP_7reg!P1897*1000000)</f>
        <v>24.14574568143513</v>
      </c>
      <c r="M39" s="4">
        <f>template_IRP_newest_CP_7reg!Q1829/(template_IRP_newest_CP_7reg!Q1897*1000000)</f>
        <v>25.030960056849587</v>
      </c>
    </row>
    <row r="40" spans="1:13" x14ac:dyDescent="0.25">
      <c r="C40" t="s">
        <v>272</v>
      </c>
      <c r="D40" t="s">
        <v>265</v>
      </c>
      <c r="E40" s="2">
        <f>SUM(template_IRP_newest_CP_7reg!I1827:I1829)/(SUM(template_IRP_newest_CP_7reg!I1895:I1897)*1000000)</f>
        <v>19.993379613915572</v>
      </c>
      <c r="F40" s="2">
        <f>SUM(template_IRP_newest_CP_7reg!J1827:J1829)/(SUM(template_IRP_newest_CP_7reg!J1895:J1897)*1000000)</f>
        <v>20.16278865748523</v>
      </c>
      <c r="G40" s="2">
        <f>SUM(template_IRP_newest_CP_7reg!K1827:K1829)/(SUM(template_IRP_newest_CP_7reg!K1895:K1897)*1000000)</f>
        <v>20.928765492687145</v>
      </c>
      <c r="H40" s="2">
        <f>SUM(template_IRP_newest_CP_7reg!L1827:L1829)/(SUM(template_IRP_newest_CP_7reg!L1895:L1897)*1000000)</f>
        <v>21.790383953345131</v>
      </c>
      <c r="I40" s="2">
        <f>SUM(template_IRP_newest_CP_7reg!M1827:M1829)/(SUM(template_IRP_newest_CP_7reg!M1895:M1897)*1000000)</f>
        <v>22.674222214787054</v>
      </c>
      <c r="J40" s="2">
        <f>SUM(template_IRP_newest_CP_7reg!N1827:N1829)/(SUM(template_IRP_newest_CP_7reg!N1895:N1897)*1000000)</f>
        <v>23.595022628214206</v>
      </c>
      <c r="K40" s="2">
        <f>SUM(template_IRP_newest_CP_7reg!O1827:O1829)/(SUM(template_IRP_newest_CP_7reg!O1895:O1897)*1000000)</f>
        <v>24.567683627442019</v>
      </c>
      <c r="L40" s="2">
        <f>SUM(template_IRP_newest_CP_7reg!P1827:P1829)/(SUM(template_IRP_newest_CP_7reg!P1895:P1897)*1000000)</f>
        <v>25.6056375477214</v>
      </c>
      <c r="M40" s="2">
        <f>SUM(template_IRP_newest_CP_7reg!Q1827:Q1829)/(SUM(template_IRP_newest_CP_7reg!Q1895:Q1897)*1000000)</f>
        <v>26.622621265666421</v>
      </c>
    </row>
    <row r="41" spans="1:13" x14ac:dyDescent="0.25">
      <c r="C41" t="s">
        <v>271</v>
      </c>
      <c r="D41" t="s">
        <v>265</v>
      </c>
      <c r="E41" s="2">
        <f>SUM(template_IRP_newest_CP_7reg!I1830:I1833)/(SUM(template_IRP_newest_CP_7reg!I1895:I1898)*1000000)</f>
        <v>5.0035310955994783</v>
      </c>
      <c r="F41" s="2">
        <f>SUM(template_IRP_newest_CP_7reg!J1830:J1833)/(SUM(template_IRP_newest_CP_7reg!J1895:J1898)*1000000)</f>
        <v>5.5706506204294186</v>
      </c>
      <c r="G41" s="2">
        <f>SUM(template_IRP_newest_CP_7reg!K1830:K1833)/(SUM(template_IRP_newest_CP_7reg!K1895:K1898)*1000000)</f>
        <v>6.2943886169821202</v>
      </c>
      <c r="H41" s="2">
        <f>SUM(template_IRP_newest_CP_7reg!L1830:L1833)/(SUM(template_IRP_newest_CP_7reg!L1895:L1898)*1000000)</f>
        <v>7.0186821935567894</v>
      </c>
      <c r="I41" s="2">
        <f>SUM(template_IRP_newest_CP_7reg!M1830:M1833)/(SUM(template_IRP_newest_CP_7reg!M1895:M1898)*1000000)</f>
        <v>7.7662005667791085</v>
      </c>
      <c r="J41" s="2">
        <f>SUM(template_IRP_newest_CP_7reg!N1830:N1833)/(SUM(template_IRP_newest_CP_7reg!N1895:N1898)*1000000)</f>
        <v>8.5192006746089621</v>
      </c>
      <c r="K41" s="2">
        <f>SUM(template_IRP_newest_CP_7reg!O1830:O1833)/(SUM(template_IRP_newest_CP_7reg!O1895:O1898)*1000000)</f>
        <v>9.3109787459768825</v>
      </c>
      <c r="L41" s="2">
        <f>SUM(template_IRP_newest_CP_7reg!P1830:P1833)/(SUM(template_IRP_newest_CP_7reg!P1895:P1898)*1000000)</f>
        <v>10.211847261512805</v>
      </c>
      <c r="M41" s="2">
        <f>SUM(template_IRP_newest_CP_7reg!Q1830:Q1833)/(SUM(template_IRP_newest_CP_7reg!Q1895:Q1898)*1000000)</f>
        <v>11.091852083671677</v>
      </c>
    </row>
    <row r="42" spans="1:13" x14ac:dyDescent="0.25">
      <c r="A42" t="s">
        <v>275</v>
      </c>
      <c r="B42" t="s">
        <v>7</v>
      </c>
      <c r="C42" t="s">
        <v>272</v>
      </c>
      <c r="D42" s="5" t="s">
        <v>273</v>
      </c>
      <c r="E42" s="2">
        <f>(template_IRP_newest_CP_7reg!F179*1000000000)/SUM(template_IRP_newest_CP_7reg!F147:F149)</f>
        <v>30.393612898926591</v>
      </c>
      <c r="F42" s="2">
        <f>(template_IRP_newest_CP_7reg!G179*1000000000)/SUM(template_IRP_newest_CP_7reg!G147:G149)</f>
        <v>30.669287635903729</v>
      </c>
      <c r="G42" s="2">
        <f>(template_IRP_newest_CP_7reg!H179*1000000000)/SUM(template_IRP_newest_CP_7reg!H147:H149)</f>
        <v>30.903554162286071</v>
      </c>
      <c r="H42" s="2">
        <f>(template_IRP_newest_CP_7reg!I179*1000000000)/SUM(template_IRP_newest_CP_7reg!I147:I149)</f>
        <v>31.117923176961732</v>
      </c>
      <c r="I42" s="2">
        <f>(template_IRP_newest_CP_7reg!J179*1000000000)/SUM(template_IRP_newest_CP_7reg!J147:J149)</f>
        <v>31.282921851809292</v>
      </c>
      <c r="J42" s="2">
        <f>(template_IRP_newest_CP_7reg!K179*1000000000)/SUM(template_IRP_newest_CP_7reg!K147:K149)</f>
        <v>31.474939971357649</v>
      </c>
      <c r="K42" s="2">
        <f>(template_IRP_newest_CP_7reg!L179*1000000000)/SUM(template_IRP_newest_CP_7reg!L147:L149)</f>
        <v>31.67065488426741</v>
      </c>
      <c r="L42" s="2">
        <f>(template_IRP_newest_CP_7reg!M179*1000000000)/SUM(template_IRP_newest_CP_7reg!M147:M149)</f>
        <v>31.859963781724673</v>
      </c>
      <c r="M42" s="2">
        <f>(template_IRP_newest_CP_7reg!N179*1000000000)/SUM(template_IRP_newest_CP_7reg!N147:N149)</f>
        <v>32.037025409118414</v>
      </c>
    </row>
    <row r="43" spans="1:13" x14ac:dyDescent="0.25">
      <c r="B43" t="s">
        <v>257</v>
      </c>
      <c r="C43" t="s">
        <v>272</v>
      </c>
      <c r="D43" s="5" t="s">
        <v>273</v>
      </c>
      <c r="E43" s="2">
        <f>(template_IRP_newest_CP_7reg!F419*1000000000)/SUM(template_IRP_newest_CP_7reg!F387:F389)</f>
        <v>52.643440802062727</v>
      </c>
      <c r="F43" s="2">
        <f>(template_IRP_newest_CP_7reg!G419*1000000000)/SUM(template_IRP_newest_CP_7reg!G387:G389)</f>
        <v>53.06343714101093</v>
      </c>
      <c r="G43" s="2">
        <f>(template_IRP_newest_CP_7reg!H419*1000000000)/SUM(template_IRP_newest_CP_7reg!H387:H389)</f>
        <v>53.425256214286399</v>
      </c>
      <c r="H43" s="2">
        <f>(template_IRP_newest_CP_7reg!I419*1000000000)/SUM(template_IRP_newest_CP_7reg!I387:I389)</f>
        <v>53.739477928574239</v>
      </c>
      <c r="I43" s="2">
        <f>(template_IRP_newest_CP_7reg!J419*1000000000)/SUM(template_IRP_newest_CP_7reg!J387:J389)</f>
        <v>54.021679236025065</v>
      </c>
      <c r="J43" s="2">
        <f>(template_IRP_newest_CP_7reg!K419*1000000000)/SUM(template_IRP_newest_CP_7reg!K387:K389)</f>
        <v>54.275810800134025</v>
      </c>
      <c r="K43" s="2">
        <f>(template_IRP_newest_CP_7reg!L419*1000000000)/SUM(template_IRP_newest_CP_7reg!L387:L389)</f>
        <v>54.505092885089958</v>
      </c>
      <c r="L43" s="2">
        <f>(template_IRP_newest_CP_7reg!M419*1000000000)/SUM(template_IRP_newest_CP_7reg!M387:M389)</f>
        <v>54.713616682839714</v>
      </c>
      <c r="M43" s="2">
        <f>(template_IRP_newest_CP_7reg!N419*1000000000)/SUM(template_IRP_newest_CP_7reg!N387:N389)</f>
        <v>54.903072276676795</v>
      </c>
    </row>
    <row r="44" spans="1:13" x14ac:dyDescent="0.25">
      <c r="B44" t="s">
        <v>258</v>
      </c>
      <c r="C44" t="s">
        <v>272</v>
      </c>
      <c r="D44" s="5" t="s">
        <v>273</v>
      </c>
      <c r="E44" s="2">
        <f>(template_IRP_newest_CP_7reg!F659*1000000000)/SUM(template_IRP_newest_CP_7reg!F627:F629)</f>
        <v>61.934485536288065</v>
      </c>
      <c r="F44" s="2">
        <f>(template_IRP_newest_CP_7reg!G659*1000000000)/SUM(template_IRP_newest_CP_7reg!G627:G629)</f>
        <v>62.234972332768336</v>
      </c>
      <c r="G44" s="2">
        <f>(template_IRP_newest_CP_7reg!H659*1000000000)/SUM(template_IRP_newest_CP_7reg!H627:H629)</f>
        <v>62.604628851029894</v>
      </c>
      <c r="H44" s="2">
        <f>(template_IRP_newest_CP_7reg!I659*1000000000)/SUM(template_IRP_newest_CP_7reg!I627:I629)</f>
        <v>63.09596096285793</v>
      </c>
      <c r="I44" s="2">
        <f>(template_IRP_newest_CP_7reg!J659*1000000000)/SUM(template_IRP_newest_CP_7reg!J627:J629)</f>
        <v>63.545210995794761</v>
      </c>
      <c r="J44" s="2">
        <f>(template_IRP_newest_CP_7reg!K659*1000000000)/SUM(template_IRP_newest_CP_7reg!K627:K629)</f>
        <v>63.912347517137555</v>
      </c>
      <c r="K44" s="2">
        <f>(template_IRP_newest_CP_7reg!L659*1000000000)/SUM(template_IRP_newest_CP_7reg!L627:L629)</f>
        <v>64.266939398355476</v>
      </c>
      <c r="L44" s="2">
        <f>(template_IRP_newest_CP_7reg!M659*1000000000)/SUM(template_IRP_newest_CP_7reg!M627:M629)</f>
        <v>64.607554824019346</v>
      </c>
      <c r="M44" s="2">
        <f>(template_IRP_newest_CP_7reg!N659*1000000000)/SUM(template_IRP_newest_CP_7reg!N627:N629)</f>
        <v>64.92117943883504</v>
      </c>
    </row>
    <row r="45" spans="1:13" x14ac:dyDescent="0.25">
      <c r="B45" t="s">
        <v>259</v>
      </c>
      <c r="C45" t="s">
        <v>272</v>
      </c>
      <c r="D45" s="5" t="s">
        <v>273</v>
      </c>
      <c r="E45" s="2">
        <f>(template_IRP_newest_CP_7reg!F899*1000000000)/SUM(template_IRP_newest_CP_7reg!F867:F869)</f>
        <v>51.768617551162457</v>
      </c>
      <c r="F45" s="2">
        <f>(template_IRP_newest_CP_7reg!G899*1000000000)/SUM(template_IRP_newest_CP_7reg!G867:G869)</f>
        <v>51.899255706701986</v>
      </c>
      <c r="G45" s="2">
        <f>(template_IRP_newest_CP_7reg!H899*1000000000)/SUM(template_IRP_newest_CP_7reg!H867:H869)</f>
        <v>52.269212691793051</v>
      </c>
      <c r="H45" s="2">
        <f>(template_IRP_newest_CP_7reg!I899*1000000000)/SUM(template_IRP_newest_CP_7reg!I867:I869)</f>
        <v>52.783029246607818</v>
      </c>
      <c r="I45" s="2">
        <f>(template_IRP_newest_CP_7reg!J899*1000000000)/SUM(template_IRP_newest_CP_7reg!J867:J869)</f>
        <v>53.228368175117033</v>
      </c>
      <c r="J45" s="2">
        <f>(template_IRP_newest_CP_7reg!K899*1000000000)/SUM(template_IRP_newest_CP_7reg!K867:K869)</f>
        <v>53.610367945532936</v>
      </c>
      <c r="K45" s="2">
        <f>(template_IRP_newest_CP_7reg!L899*1000000000)/SUM(template_IRP_newest_CP_7reg!L867:L869)</f>
        <v>53.979558856715506</v>
      </c>
      <c r="L45" s="2">
        <f>(template_IRP_newest_CP_7reg!M899*1000000000)/SUM(template_IRP_newest_CP_7reg!M867:M869)</f>
        <v>54.336933275709917</v>
      </c>
      <c r="M45" s="2">
        <f>(template_IRP_newest_CP_7reg!N899*1000000000)/SUM(template_IRP_newest_CP_7reg!N867:N869)</f>
        <v>54.667313056413839</v>
      </c>
    </row>
    <row r="46" spans="1:13" x14ac:dyDescent="0.25">
      <c r="B46" t="s">
        <v>260</v>
      </c>
      <c r="C46" t="s">
        <v>272</v>
      </c>
      <c r="D46" s="5" t="s">
        <v>273</v>
      </c>
      <c r="E46" s="2">
        <f>(template_IRP_newest_CP_7reg!F1139*1000000000)/SUM(template_IRP_newest_CP_7reg!F1107:F1109)</f>
        <v>42.167906486907974</v>
      </c>
      <c r="F46" s="2">
        <f>(template_IRP_newest_CP_7reg!G1139*1000000000)/SUM(template_IRP_newest_CP_7reg!G1107:G1109)</f>
        <v>42.785817448853663</v>
      </c>
      <c r="G46" s="2">
        <f>(template_IRP_newest_CP_7reg!H1139*1000000000)/SUM(template_IRP_newest_CP_7reg!H1107:H1109)</f>
        <v>43.306425761784908</v>
      </c>
      <c r="H46" s="2">
        <f>(template_IRP_newest_CP_7reg!I1139*1000000000)/SUM(template_IRP_newest_CP_7reg!I1107:I1109)</f>
        <v>43.915071136893999</v>
      </c>
      <c r="I46" s="2">
        <f>(template_IRP_newest_CP_7reg!J1139*1000000000)/SUM(template_IRP_newest_CP_7reg!J1107:J1109)</f>
        <v>44.368316768614847</v>
      </c>
      <c r="J46" s="2">
        <f>(template_IRP_newest_CP_7reg!K1139*1000000000)/SUM(template_IRP_newest_CP_7reg!K1107:K1109)</f>
        <v>44.876144142264181</v>
      </c>
      <c r="K46" s="2">
        <f>(template_IRP_newest_CP_7reg!L1139*1000000000)/SUM(template_IRP_newest_CP_7reg!L1107:L1109)</f>
        <v>45.379884377264958</v>
      </c>
      <c r="L46" s="2">
        <f>(template_IRP_newest_CP_7reg!M1139*1000000000)/SUM(template_IRP_newest_CP_7reg!M1107:M1109)</f>
        <v>45.85802287220843</v>
      </c>
      <c r="M46" s="2">
        <f>(template_IRP_newest_CP_7reg!N1139*1000000000)/SUM(template_IRP_newest_CP_7reg!N1107:N1109)</f>
        <v>46.305951671303667</v>
      </c>
    </row>
    <row r="47" spans="1:13" x14ac:dyDescent="0.25">
      <c r="B47" t="s">
        <v>261</v>
      </c>
      <c r="C47" t="s">
        <v>272</v>
      </c>
      <c r="D47" s="5" t="s">
        <v>273</v>
      </c>
      <c r="E47" s="2">
        <f>(template_IRP_newest_CP_7reg!F1379*1000000000)/SUM(template_IRP_newest_CP_7reg!F1347:F1349)</f>
        <v>82.647204678204503</v>
      </c>
      <c r="F47" s="2">
        <f>(template_IRP_newest_CP_7reg!G1379*1000000000)/SUM(template_IRP_newest_CP_7reg!G1347:G1349)</f>
        <v>82.957217365301773</v>
      </c>
      <c r="G47" s="2">
        <f>(template_IRP_newest_CP_7reg!H1379*1000000000)/SUM(template_IRP_newest_CP_7reg!H1347:H1349)</f>
        <v>83.273416054790999</v>
      </c>
      <c r="H47" s="2">
        <f>(template_IRP_newest_CP_7reg!I1379*1000000000)/SUM(template_IRP_newest_CP_7reg!I1347:I1349)</f>
        <v>83.573911028390256</v>
      </c>
      <c r="I47" s="2">
        <f>(template_IRP_newest_CP_7reg!J1379*1000000000)/SUM(template_IRP_newest_CP_7reg!J1347:J1349)</f>
        <v>83.842843299815144</v>
      </c>
      <c r="J47" s="2">
        <f>(template_IRP_newest_CP_7reg!K1379*1000000000)/SUM(template_IRP_newest_CP_7reg!K1347:K1349)</f>
        <v>84.086114762698756</v>
      </c>
      <c r="K47" s="2">
        <f>(template_IRP_newest_CP_7reg!L1379*1000000000)/SUM(template_IRP_newest_CP_7reg!L1347:L1349)</f>
        <v>84.311249662108992</v>
      </c>
      <c r="L47" s="2">
        <f>(template_IRP_newest_CP_7reg!M1379*1000000000)/SUM(template_IRP_newest_CP_7reg!M1347:M1349)</f>
        <v>84.520719707113713</v>
      </c>
      <c r="M47" s="2">
        <f>(template_IRP_newest_CP_7reg!N1379*1000000000)/SUM(template_IRP_newest_CP_7reg!N1347:N1349)</f>
        <v>84.712912499389958</v>
      </c>
    </row>
    <row r="48" spans="1:13" x14ac:dyDescent="0.25">
      <c r="B48" t="s">
        <v>262</v>
      </c>
      <c r="C48" t="s">
        <v>272</v>
      </c>
      <c r="D48" s="5" t="s">
        <v>273</v>
      </c>
      <c r="E48" s="2">
        <f>(template_IRP_newest_CP_7reg!F1619*1000000000)/SUM(template_IRP_newest_CP_7reg!F1587:F1589)</f>
        <v>52.737828833220981</v>
      </c>
      <c r="F48" s="2">
        <f>(template_IRP_newest_CP_7reg!G1619*1000000000)/SUM(template_IRP_newest_CP_7reg!G1587:G1589)</f>
        <v>53.678963392040735</v>
      </c>
      <c r="G48" s="2">
        <f>(template_IRP_newest_CP_7reg!H1619*1000000000)/SUM(template_IRP_newest_CP_7reg!H1587:H1589)</f>
        <v>54.570065193313816</v>
      </c>
      <c r="H48" s="2">
        <f>(template_IRP_newest_CP_7reg!I1619*1000000000)/SUM(template_IRP_newest_CP_7reg!I1587:I1589)</f>
        <v>55.495655981431639</v>
      </c>
      <c r="I48" s="2">
        <f>(template_IRP_newest_CP_7reg!J1619*1000000000)/SUM(template_IRP_newest_CP_7reg!J1587:J1589)</f>
        <v>56.350421541867654</v>
      </c>
      <c r="J48" s="2">
        <f>(template_IRP_newest_CP_7reg!K1619*1000000000)/SUM(template_IRP_newest_CP_7reg!K1587:K1589)</f>
        <v>57.007623716176283</v>
      </c>
      <c r="K48" s="2">
        <f>(template_IRP_newest_CP_7reg!L1619*1000000000)/SUM(template_IRP_newest_CP_7reg!L1587:L1589)</f>
        <v>57.676754055109427</v>
      </c>
      <c r="L48" s="2">
        <f>(template_IRP_newest_CP_7reg!M1619*1000000000)/SUM(template_IRP_newest_CP_7reg!M1587:M1589)</f>
        <v>58.279649447207859</v>
      </c>
      <c r="M48" s="2">
        <f>(template_IRP_newest_CP_7reg!N1619*1000000000)/SUM(template_IRP_newest_CP_7reg!N1587:N1589)</f>
        <v>58.79019536808805</v>
      </c>
    </row>
    <row r="49" spans="1:13" x14ac:dyDescent="0.25">
      <c r="B49" t="s">
        <v>263</v>
      </c>
      <c r="C49" t="s">
        <v>272</v>
      </c>
      <c r="D49" s="5" t="s">
        <v>273</v>
      </c>
      <c r="E49" s="2">
        <f>(template_IRP_newest_CP_7reg!F1859*1000000000)/SUM(template_IRP_newest_CP_7reg!F1827:F1829)</f>
        <v>51.308969558176727</v>
      </c>
      <c r="F49" s="2">
        <f>(template_IRP_newest_CP_7reg!G1859*1000000000)/SUM(template_IRP_newest_CP_7reg!G1827:G1829)</f>
        <v>52.080607173408325</v>
      </c>
      <c r="G49" s="2">
        <f>(template_IRP_newest_CP_7reg!H1859*1000000000)/SUM(template_IRP_newest_CP_7reg!H1827:H1829)</f>
        <v>52.708220538637057</v>
      </c>
      <c r="H49" s="2">
        <f>(template_IRP_newest_CP_7reg!I1859*1000000000)/SUM(template_IRP_newest_CP_7reg!I1827:I1829)</f>
        <v>53.352451073254215</v>
      </c>
      <c r="I49" s="2">
        <f>(template_IRP_newest_CP_7reg!J1859*1000000000)/SUM(template_IRP_newest_CP_7reg!J1827:J1829)</f>
        <v>53.913222927240994</v>
      </c>
      <c r="J49" s="2">
        <f>(template_IRP_newest_CP_7reg!K1859*1000000000)/SUM(template_IRP_newest_CP_7reg!K1827:K1829)</f>
        <v>54.418994637220159</v>
      </c>
      <c r="K49" s="2">
        <f>(template_IRP_newest_CP_7reg!L1859*1000000000)/SUM(template_IRP_newest_CP_7reg!L1827:L1829)</f>
        <v>54.935903052981118</v>
      </c>
      <c r="L49" s="2">
        <f>(template_IRP_newest_CP_7reg!M1859*1000000000)/SUM(template_IRP_newest_CP_7reg!M1827:M1829)</f>
        <v>55.401516534266463</v>
      </c>
      <c r="M49" s="2">
        <f>(template_IRP_newest_CP_7reg!N1859*1000000000)/SUM(template_IRP_newest_CP_7reg!N1827:N1829)</f>
        <v>55.793449838184301</v>
      </c>
    </row>
    <row r="50" spans="1:13" x14ac:dyDescent="0.25">
      <c r="B50" t="s">
        <v>263</v>
      </c>
      <c r="C50" t="s">
        <v>271</v>
      </c>
      <c r="D50" s="5" t="s">
        <v>273</v>
      </c>
      <c r="E50" s="2">
        <f>(template_IRP_newest_CP_7reg!F1860*1000000000)/SUM(template_IRP_newest_CP_7reg!F1830:F1833)</f>
        <v>85.994533033911438</v>
      </c>
      <c r="F50" s="2">
        <f>(template_IRP_newest_CP_7reg!G1860*1000000000)/SUM(template_IRP_newest_CP_7reg!G1830:G1833)</f>
        <v>86.033591401959939</v>
      </c>
      <c r="G50" s="2">
        <f>(template_IRP_newest_CP_7reg!H1860*1000000000)/SUM(template_IRP_newest_CP_7reg!H1830:H1833)</f>
        <v>86.043047737323349</v>
      </c>
      <c r="H50" s="2">
        <f>(template_IRP_newest_CP_7reg!I1860*1000000000)/SUM(template_IRP_newest_CP_7reg!I1830:I1833)</f>
        <v>86.05849414031627</v>
      </c>
      <c r="I50" s="2">
        <f>(template_IRP_newest_CP_7reg!J1860*1000000000)/SUM(template_IRP_newest_CP_7reg!J1830:J1833)</f>
        <v>86.058807067361329</v>
      </c>
      <c r="J50" s="2">
        <f>(template_IRP_newest_CP_7reg!K1860*1000000000)/SUM(template_IRP_newest_CP_7reg!K1830:K1833)</f>
        <v>86.01607604297962</v>
      </c>
      <c r="K50" s="2">
        <f>(template_IRP_newest_CP_7reg!L1860*1000000000)/SUM(template_IRP_newest_CP_7reg!L1830:L1833)</f>
        <v>85.954977498452919</v>
      </c>
      <c r="L50" s="2">
        <f>(template_IRP_newest_CP_7reg!M1860*1000000000)/SUM(template_IRP_newest_CP_7reg!M1830:M1833)</f>
        <v>85.887305479913408</v>
      </c>
      <c r="M50" s="2">
        <f>(template_IRP_newest_CP_7reg!N1860*1000000000)/SUM(template_IRP_newest_CP_7reg!N1830:N1833)</f>
        <v>85.820220840063186</v>
      </c>
    </row>
    <row r="51" spans="1:13" x14ac:dyDescent="0.25">
      <c r="A51" t="s">
        <v>276</v>
      </c>
      <c r="B51" t="s">
        <v>7</v>
      </c>
      <c r="C51" t="s">
        <v>272</v>
      </c>
      <c r="D51" s="5" t="s">
        <v>274</v>
      </c>
      <c r="E51" s="2">
        <f>(template_IRP_newest_CP_7reg!F181*1000000000)/SUM(template_IRP_newest_CP_7reg!F147:F149)</f>
        <v>2.7003016506686168</v>
      </c>
      <c r="F51" s="2">
        <f>(template_IRP_newest_CP_7reg!G181*1000000000)/SUM(template_IRP_newest_CP_7reg!G147:G149)</f>
        <v>2.7044499085756879</v>
      </c>
      <c r="G51" s="2">
        <f>(template_IRP_newest_CP_7reg!H181*1000000000)/SUM(template_IRP_newest_CP_7reg!H147:H149)</f>
        <v>2.7032505471707693</v>
      </c>
      <c r="H51" s="2">
        <f>(template_IRP_newest_CP_7reg!I181*1000000000)/SUM(template_IRP_newest_CP_7reg!I147:I149)</f>
        <v>2.6997492807273913</v>
      </c>
      <c r="I51" s="2">
        <f>(template_IRP_newest_CP_7reg!J181*1000000000)/SUM(template_IRP_newest_CP_7reg!J147:J149)</f>
        <v>2.6944898963875055</v>
      </c>
      <c r="J51" s="2">
        <f>(template_IRP_newest_CP_7reg!K181*1000000000)/SUM(template_IRP_newest_CP_7reg!K147:K149)</f>
        <v>2.6925517501397147</v>
      </c>
      <c r="K51" s="2">
        <f>(template_IRP_newest_CP_7reg!L181*1000000000)/SUM(template_IRP_newest_CP_7reg!L147:L149)</f>
        <v>2.6916012033979122</v>
      </c>
      <c r="L51" s="2">
        <f>(template_IRP_newest_CP_7reg!M181*1000000000)/SUM(template_IRP_newest_CP_7reg!M147:M149)</f>
        <v>2.6908912105584752</v>
      </c>
      <c r="M51" s="2">
        <f>(template_IRP_newest_CP_7reg!N181*1000000000)/SUM(template_IRP_newest_CP_7reg!N147:N149)</f>
        <v>2.6902698013834305</v>
      </c>
    </row>
    <row r="52" spans="1:13" x14ac:dyDescent="0.25">
      <c r="B52" t="s">
        <v>257</v>
      </c>
      <c r="C52" t="s">
        <v>272</v>
      </c>
      <c r="D52" s="5" t="s">
        <v>274</v>
      </c>
      <c r="E52" s="2">
        <f>(template_IRP_newest_CP_7reg!F421*1000000000)/SUM(template_IRP_newest_CP_7reg!F387:F389)</f>
        <v>2.496134511759188</v>
      </c>
      <c r="F52" s="2">
        <f>(template_IRP_newest_CP_7reg!G421*1000000000)/SUM(template_IRP_newest_CP_7reg!G387:G389)</f>
        <v>2.4731155609746516</v>
      </c>
      <c r="G52" s="2">
        <f>(template_IRP_newest_CP_7reg!H421*1000000000)/SUM(template_IRP_newest_CP_7reg!H387:H389)</f>
        <v>2.4560640699300009</v>
      </c>
      <c r="H52" s="2">
        <f>(template_IRP_newest_CP_7reg!I421*1000000000)/SUM(template_IRP_newest_CP_7reg!I387:I389)</f>
        <v>2.4410788494863471</v>
      </c>
      <c r="I52" s="2">
        <f>(template_IRP_newest_CP_7reg!J421*1000000000)/SUM(template_IRP_newest_CP_7reg!J387:J389)</f>
        <v>2.4269696092866671</v>
      </c>
      <c r="J52" s="2">
        <f>(template_IRP_newest_CP_7reg!K421*1000000000)/SUM(template_IRP_newest_CP_7reg!K387:K389)</f>
        <v>2.4144974182304448</v>
      </c>
      <c r="K52" s="2">
        <f>(template_IRP_newest_CP_7reg!L421*1000000000)/SUM(template_IRP_newest_CP_7reg!L387:L389)</f>
        <v>2.4034804854477052</v>
      </c>
      <c r="L52" s="2">
        <f>(template_IRP_newest_CP_7reg!M421*1000000000)/SUM(template_IRP_newest_CP_7reg!M387:M389)</f>
        <v>2.3934930670304251</v>
      </c>
      <c r="M52" s="2">
        <f>(template_IRP_newest_CP_7reg!N421*1000000000)/SUM(template_IRP_newest_CP_7reg!N387:N389)</f>
        <v>2.3843901213072543</v>
      </c>
    </row>
    <row r="53" spans="1:13" x14ac:dyDescent="0.25">
      <c r="B53" t="s">
        <v>258</v>
      </c>
      <c r="C53" t="s">
        <v>272</v>
      </c>
      <c r="D53" s="5" t="s">
        <v>274</v>
      </c>
      <c r="E53" s="2">
        <f>(template_IRP_newest_CP_7reg!F661*1000000000)/SUM(template_IRP_newest_CP_7reg!F627:F629)</f>
        <v>1.7983329011821387</v>
      </c>
      <c r="F53" s="2">
        <f>(template_IRP_newest_CP_7reg!G661*1000000000)/SUM(template_IRP_newest_CP_7reg!G627:G629)</f>
        <v>1.7985985876234052</v>
      </c>
      <c r="G53" s="2">
        <f>(template_IRP_newest_CP_7reg!H661*1000000000)/SUM(template_IRP_newest_CP_7reg!H627:H629)</f>
        <v>1.8008528164774216</v>
      </c>
      <c r="H53" s="2">
        <f>(template_IRP_newest_CP_7reg!I661*1000000000)/SUM(template_IRP_newest_CP_7reg!I627:I629)</f>
        <v>1.8003639102286759</v>
      </c>
      <c r="I53" s="2">
        <f>(template_IRP_newest_CP_7reg!J661*1000000000)/SUM(template_IRP_newest_CP_7reg!J627:J629)</f>
        <v>1.7967358874511115</v>
      </c>
      <c r="J53" s="2">
        <f>(template_IRP_newest_CP_7reg!K661*1000000000)/SUM(template_IRP_newest_CP_7reg!K627:K629)</f>
        <v>1.7962117455198512</v>
      </c>
      <c r="K53" s="2">
        <f>(template_IRP_newest_CP_7reg!L661*1000000000)/SUM(template_IRP_newest_CP_7reg!L627:L629)</f>
        <v>1.7929904922878179</v>
      </c>
      <c r="L53" s="2">
        <f>(template_IRP_newest_CP_7reg!M661*1000000000)/SUM(template_IRP_newest_CP_7reg!M627:M629)</f>
        <v>1.7880537830451282</v>
      </c>
      <c r="M53" s="2">
        <f>(template_IRP_newest_CP_7reg!N661*1000000000)/SUM(template_IRP_newest_CP_7reg!N627:N629)</f>
        <v>1.7821796674598052</v>
      </c>
    </row>
    <row r="54" spans="1:13" x14ac:dyDescent="0.25">
      <c r="B54" t="s">
        <v>259</v>
      </c>
      <c r="C54" t="s">
        <v>272</v>
      </c>
      <c r="D54" s="5" t="s">
        <v>274</v>
      </c>
      <c r="E54" s="2">
        <f>(template_IRP_newest_CP_7reg!F901*1000000000)/SUM(template_IRP_newest_CP_7reg!F867:F869)</f>
        <v>2.5986688352882461</v>
      </c>
      <c r="F54" s="2">
        <f>(template_IRP_newest_CP_7reg!G901*1000000000)/SUM(template_IRP_newest_CP_7reg!G867:G869)</f>
        <v>2.5927502176722697</v>
      </c>
      <c r="G54" s="2">
        <f>(template_IRP_newest_CP_7reg!H901*1000000000)/SUM(template_IRP_newest_CP_7reg!H867:H869)</f>
        <v>2.5759891579338006</v>
      </c>
      <c r="H54" s="2">
        <f>(template_IRP_newest_CP_7reg!I901*1000000000)/SUM(template_IRP_newest_CP_7reg!I867:I869)</f>
        <v>2.5527104787442698</v>
      </c>
      <c r="I54" s="2">
        <f>(template_IRP_newest_CP_7reg!J901*1000000000)/SUM(template_IRP_newest_CP_7reg!J867:J869)</f>
        <v>2.5325342077576147</v>
      </c>
      <c r="J54" s="2">
        <f>(template_IRP_newest_CP_7reg!K901*1000000000)/SUM(template_IRP_newest_CP_7reg!K867:K869)</f>
        <v>2.5152275444695951</v>
      </c>
      <c r="K54" s="2">
        <f>(template_IRP_newest_CP_7reg!L901*1000000000)/SUM(template_IRP_newest_CP_7reg!L867:L869)</f>
        <v>2.4985011920378239</v>
      </c>
      <c r="L54" s="2">
        <f>(template_IRP_newest_CP_7reg!M901*1000000000)/SUM(template_IRP_newest_CP_7reg!M867:M869)</f>
        <v>2.4823101908480782</v>
      </c>
      <c r="M54" s="2">
        <f>(template_IRP_newest_CP_7reg!N901*1000000000)/SUM(template_IRP_newest_CP_7reg!N867:N869)</f>
        <v>2.4673421933134745</v>
      </c>
    </row>
    <row r="55" spans="1:13" x14ac:dyDescent="0.25">
      <c r="B55" t="s">
        <v>260</v>
      </c>
      <c r="C55" t="s">
        <v>272</v>
      </c>
      <c r="D55" s="5" t="s">
        <v>274</v>
      </c>
      <c r="E55" s="2">
        <f>(template_IRP_newest_CP_7reg!F1141*1000000000)/SUM(template_IRP_newest_CP_7reg!F1107:F1109)</f>
        <v>2.7409492554084953</v>
      </c>
      <c r="F55" s="2">
        <f>(template_IRP_newest_CP_7reg!G1141*1000000000)/SUM(template_IRP_newest_CP_7reg!G1107:G1109)</f>
        <v>2.7208376078423613</v>
      </c>
      <c r="G55" s="2">
        <f>(template_IRP_newest_CP_7reg!H1141*1000000000)/SUM(template_IRP_newest_CP_7reg!H1107:H1109)</f>
        <v>2.6963085365248549</v>
      </c>
      <c r="H55" s="2">
        <f>(template_IRP_newest_CP_7reg!I1141*1000000000)/SUM(template_IRP_newest_CP_7reg!I1107:I1109)</f>
        <v>2.6706712124158627</v>
      </c>
      <c r="I55" s="2">
        <f>(template_IRP_newest_CP_7reg!J1141*1000000000)/SUM(template_IRP_newest_CP_7reg!J1107:J1109)</f>
        <v>2.6468645785369107</v>
      </c>
      <c r="J55" s="2">
        <f>(template_IRP_newest_CP_7reg!K1141*1000000000)/SUM(template_IRP_newest_CP_7reg!K1107:K1109)</f>
        <v>2.6231285157256661</v>
      </c>
      <c r="K55" s="2">
        <f>(template_IRP_newest_CP_7reg!L1141*1000000000)/SUM(template_IRP_newest_CP_7reg!L1107:L1109)</f>
        <v>2.6003122306849531</v>
      </c>
      <c r="L55" s="2">
        <f>(template_IRP_newest_CP_7reg!M1141*1000000000)/SUM(template_IRP_newest_CP_7reg!M1107:M1109)</f>
        <v>2.5791373516932121</v>
      </c>
      <c r="M55" s="2">
        <f>(template_IRP_newest_CP_7reg!N1141*1000000000)/SUM(template_IRP_newest_CP_7reg!N1107:N1109)</f>
        <v>2.5600209688369953</v>
      </c>
    </row>
    <row r="56" spans="1:13" x14ac:dyDescent="0.25">
      <c r="B56" t="s">
        <v>261</v>
      </c>
      <c r="C56" t="s">
        <v>272</v>
      </c>
      <c r="D56" s="5" t="s">
        <v>274</v>
      </c>
      <c r="E56" s="2">
        <f>(template_IRP_newest_CP_7reg!F1381*1000000000)/SUM(template_IRP_newest_CP_7reg!F1347:F1349)</f>
        <v>1.8340113316379565</v>
      </c>
      <c r="F56" s="2">
        <f>(template_IRP_newest_CP_7reg!G1381*1000000000)/SUM(template_IRP_newest_CP_7reg!G1347:G1349)</f>
        <v>1.8279617100495531</v>
      </c>
      <c r="G56" s="2">
        <f>(template_IRP_newest_CP_7reg!H1381*1000000000)/SUM(template_IRP_newest_CP_7reg!H1347:H1349)</f>
        <v>1.8217913741317762</v>
      </c>
      <c r="H56" s="2">
        <f>(template_IRP_newest_CP_7reg!I1381*1000000000)/SUM(template_IRP_newest_CP_7reg!I1347:I1349)</f>
        <v>1.8159274822487688</v>
      </c>
      <c r="I56" s="2">
        <f>(template_IRP_newest_CP_7reg!J1381*1000000000)/SUM(template_IRP_newest_CP_7reg!J1347:J1349)</f>
        <v>1.8106795083988316</v>
      </c>
      <c r="J56" s="2">
        <f>(template_IRP_newest_CP_7reg!K1381*1000000000)/SUM(template_IRP_newest_CP_7reg!K1347:K1349)</f>
        <v>1.8059322823821096</v>
      </c>
      <c r="K56" s="2">
        <f>(template_IRP_newest_CP_7reg!L1381*1000000000)/SUM(template_IRP_newest_CP_7reg!L1347:L1349)</f>
        <v>1.801538975254809</v>
      </c>
      <c r="L56" s="2">
        <f>(template_IRP_newest_CP_7reg!M1381*1000000000)/SUM(template_IRP_newest_CP_7reg!M1347:M1349)</f>
        <v>1.7974513538150203</v>
      </c>
      <c r="M56" s="2">
        <f>(template_IRP_newest_CP_7reg!N1381*1000000000)/SUM(template_IRP_newest_CP_7reg!N1347:N1349)</f>
        <v>1.7937008825805021</v>
      </c>
    </row>
    <row r="57" spans="1:13" x14ac:dyDescent="0.25">
      <c r="B57" t="s">
        <v>262</v>
      </c>
      <c r="C57" t="s">
        <v>272</v>
      </c>
      <c r="D57" s="5" t="s">
        <v>274</v>
      </c>
      <c r="E57" s="2">
        <f>(template_IRP_newest_CP_7reg!F1621*1000000000)/SUM(template_IRP_newest_CP_7reg!F1587:F1589)</f>
        <v>3.7670148106075669</v>
      </c>
      <c r="F57" s="2">
        <f>(template_IRP_newest_CP_7reg!G1621*1000000000)/SUM(template_IRP_newest_CP_7reg!G1587:G1589)</f>
        <v>3.7003084635232812</v>
      </c>
      <c r="G57" s="2">
        <f>(template_IRP_newest_CP_7reg!H1621*1000000000)/SUM(template_IRP_newest_CP_7reg!H1587:H1589)</f>
        <v>3.6410714025564603</v>
      </c>
      <c r="H57" s="2">
        <f>(template_IRP_newest_CP_7reg!I1621*1000000000)/SUM(template_IRP_newest_CP_7reg!I1587:I1589)</f>
        <v>3.578548464878117</v>
      </c>
      <c r="I57" s="2">
        <f>(template_IRP_newest_CP_7reg!J1621*1000000000)/SUM(template_IRP_newest_CP_7reg!J1587:J1589)</f>
        <v>3.5250289264308488</v>
      </c>
      <c r="J57" s="2">
        <f>(template_IRP_newest_CP_7reg!K1621*1000000000)/SUM(template_IRP_newest_CP_7reg!K1587:K1589)</f>
        <v>3.4669675066568266</v>
      </c>
      <c r="K57" s="2">
        <f>(template_IRP_newest_CP_7reg!L1621*1000000000)/SUM(template_IRP_newest_CP_7reg!L1587:L1589)</f>
        <v>3.4174185870141063</v>
      </c>
      <c r="L57" s="2">
        <f>(template_IRP_newest_CP_7reg!M1621*1000000000)/SUM(template_IRP_newest_CP_7reg!M1587:M1589)</f>
        <v>3.3703656297105291</v>
      </c>
      <c r="M57" s="2">
        <f>(template_IRP_newest_CP_7reg!N1621*1000000000)/SUM(template_IRP_newest_CP_7reg!N1587:N1589)</f>
        <v>3.3244811903255886</v>
      </c>
    </row>
    <row r="58" spans="1:13" x14ac:dyDescent="0.25">
      <c r="B58" t="s">
        <v>263</v>
      </c>
      <c r="C58" t="s">
        <v>272</v>
      </c>
      <c r="D58" s="5" t="s">
        <v>274</v>
      </c>
      <c r="E58" s="2">
        <f>(template_IRP_newest_CP_7reg!F1861*1000000000)/SUM(template_IRP_newest_CP_7reg!F1827:F1829)</f>
        <v>2.9735130501569182</v>
      </c>
      <c r="F58" s="2">
        <f>(template_IRP_newest_CP_7reg!G1861*1000000000)/SUM(template_IRP_newest_CP_7reg!G1827:G1829)</f>
        <v>2.9410920530124107</v>
      </c>
      <c r="G58" s="2">
        <f>(template_IRP_newest_CP_7reg!H1861*1000000000)/SUM(template_IRP_newest_CP_7reg!H1827:H1829)</f>
        <v>2.9196303191863437</v>
      </c>
      <c r="H58" s="2">
        <f>(template_IRP_newest_CP_7reg!I1861*1000000000)/SUM(template_IRP_newest_CP_7reg!I1827:I1829)</f>
        <v>2.891292477350679</v>
      </c>
      <c r="I58" s="2">
        <f>(template_IRP_newest_CP_7reg!J1861*1000000000)/SUM(template_IRP_newest_CP_7reg!J1827:J1829)</f>
        <v>2.8692276635612286</v>
      </c>
      <c r="J58" s="2">
        <f>(template_IRP_newest_CP_7reg!K1861*1000000000)/SUM(template_IRP_newest_CP_7reg!K1827:K1829)</f>
        <v>2.8419934441060861</v>
      </c>
      <c r="K58" s="2">
        <f>(template_IRP_newest_CP_7reg!L1861*1000000000)/SUM(template_IRP_newest_CP_7reg!L1827:L1829)</f>
        <v>2.8183078575855189</v>
      </c>
      <c r="L58" s="2">
        <f>(template_IRP_newest_CP_7reg!M1861*1000000000)/SUM(template_IRP_newest_CP_7reg!M1827:M1829)</f>
        <v>2.7952606383724716</v>
      </c>
      <c r="M58" s="2">
        <f>(template_IRP_newest_CP_7reg!N1861*1000000000)/SUM(template_IRP_newest_CP_7reg!N1827:N1829)</f>
        <v>2.7721598187283449</v>
      </c>
    </row>
    <row r="59" spans="1:13" x14ac:dyDescent="0.25">
      <c r="B59" t="s">
        <v>263</v>
      </c>
      <c r="C59" t="s">
        <v>271</v>
      </c>
      <c r="D59" s="5" t="s">
        <v>274</v>
      </c>
      <c r="E59" s="2">
        <f>(template_IRP_newest_CP_7reg!F1862*1000000000)/SUM(template_IRP_newest_CP_7reg!F1830:F1833)</f>
        <v>4.9991665784736314</v>
      </c>
      <c r="F59" s="2">
        <f>(template_IRP_newest_CP_7reg!G1862*1000000000)/SUM(template_IRP_newest_CP_7reg!G1830:G1833)</f>
        <v>5.0133080389479092</v>
      </c>
      <c r="G59" s="2">
        <f>(template_IRP_newest_CP_7reg!H1862*1000000000)/SUM(template_IRP_newest_CP_7reg!H1830:H1833)</f>
        <v>5.0174240673438035</v>
      </c>
      <c r="H59" s="2">
        <f>(template_IRP_newest_CP_7reg!I1862*1000000000)/SUM(template_IRP_newest_CP_7reg!I1830:I1833)</f>
        <v>5.012687129370093</v>
      </c>
      <c r="I59" s="2">
        <f>(template_IRP_newest_CP_7reg!J1862*1000000000)/SUM(template_IRP_newest_CP_7reg!J1830:J1833)</f>
        <v>4.9913658153081677</v>
      </c>
      <c r="J59" s="2">
        <f>(template_IRP_newest_CP_7reg!K1862*1000000000)/SUM(template_IRP_newest_CP_7reg!K1830:K1833)</f>
        <v>4.9540749297347126</v>
      </c>
      <c r="K59" s="2">
        <f>(template_IRP_newest_CP_7reg!L1862*1000000000)/SUM(template_IRP_newest_CP_7reg!L1830:L1833)</f>
        <v>4.9157316571082577</v>
      </c>
      <c r="L59" s="2">
        <f>(template_IRP_newest_CP_7reg!M1862*1000000000)/SUM(template_IRP_newest_CP_7reg!M1830:M1833)</f>
        <v>4.8806695304748056</v>
      </c>
      <c r="M59" s="2">
        <f>(template_IRP_newest_CP_7reg!N1862*1000000000)/SUM(template_IRP_newest_CP_7reg!N1830:N1833)</f>
        <v>4.8488568735323199</v>
      </c>
    </row>
    <row r="60" spans="1:13" x14ac:dyDescent="0.25">
      <c r="A60" t="s">
        <v>277</v>
      </c>
      <c r="B60" t="s">
        <v>7</v>
      </c>
      <c r="C60" t="s">
        <v>272</v>
      </c>
      <c r="D60" s="5" t="s">
        <v>280</v>
      </c>
      <c r="E60" s="2">
        <f>(template_IRP_newest_CP_7reg!F183*1000000000)/SUM(template_IRP_newest_CP_7reg!F147:F149)</f>
        <v>1.0107747564447433</v>
      </c>
      <c r="F60" s="2">
        <f>(template_IRP_newest_CP_7reg!G183*1000000000)/SUM(template_IRP_newest_CP_7reg!G147:G149)</f>
        <v>1.0056764535285667</v>
      </c>
      <c r="G60" s="2">
        <f>(template_IRP_newest_CP_7reg!H183*1000000000)/SUM(template_IRP_newest_CP_7reg!H147:H149)</f>
        <v>1.0002968938069596</v>
      </c>
      <c r="H60" s="2">
        <f>(template_IRP_newest_CP_7reg!I183*1000000000)/SUM(template_IRP_newest_CP_7reg!I147:I149)</f>
        <v>0.99485706636510518</v>
      </c>
      <c r="I60" s="2">
        <f>(template_IRP_newest_CP_7reg!J183*1000000000)/SUM(template_IRP_newest_CP_7reg!J147:J149)</f>
        <v>0.99001329152154327</v>
      </c>
      <c r="J60" s="2">
        <f>(template_IRP_newest_CP_7reg!K183*1000000000)/SUM(template_IRP_newest_CP_7reg!K147:K149)</f>
        <v>0.98540817263061176</v>
      </c>
      <c r="K60" s="2">
        <f>(template_IRP_newest_CP_7reg!L183*1000000000)/SUM(template_IRP_newest_CP_7reg!L147:L149)</f>
        <v>0.98098927654314805</v>
      </c>
      <c r="L60" s="2">
        <f>(template_IRP_newest_CP_7reg!M183*1000000000)/SUM(template_IRP_newest_CP_7reg!M147:M149)</f>
        <v>0.9767841117330871</v>
      </c>
      <c r="M60" s="2">
        <f>(template_IRP_newest_CP_7reg!N183*1000000000)/SUM(template_IRP_newest_CP_7reg!N147:N149)</f>
        <v>0.97286922914038054</v>
      </c>
    </row>
    <row r="61" spans="1:13" x14ac:dyDescent="0.25">
      <c r="B61" t="s">
        <v>257</v>
      </c>
      <c r="C61" t="s">
        <v>272</v>
      </c>
      <c r="D61" s="5" t="s">
        <v>280</v>
      </c>
      <c r="E61" s="2">
        <f>(template_IRP_newest_CP_7reg!F423*1000000000)/SUM(template_IRP_newest_CP_7reg!F387:F389)</f>
        <v>0.9561745698123687</v>
      </c>
      <c r="F61" s="2">
        <f>(template_IRP_newest_CP_7reg!G423*1000000000)/SUM(template_IRP_newest_CP_7reg!G387:G389)</f>
        <v>0.93920429909311942</v>
      </c>
      <c r="G61" s="2">
        <f>(template_IRP_newest_CP_7reg!H423*1000000000)/SUM(template_IRP_newest_CP_7reg!H387:H389)</f>
        <v>0.92612291492246024</v>
      </c>
      <c r="H61" s="2">
        <f>(template_IRP_newest_CP_7reg!I423*1000000000)/SUM(template_IRP_newest_CP_7reg!I387:I389)</f>
        <v>0.91474877278417299</v>
      </c>
      <c r="I61" s="2">
        <f>(template_IRP_newest_CP_7reg!J423*1000000000)/SUM(template_IRP_newest_CP_7reg!J387:J389)</f>
        <v>0.90408012086961098</v>
      </c>
      <c r="J61" s="2">
        <f>(template_IRP_newest_CP_7reg!K423*1000000000)/SUM(template_IRP_newest_CP_7reg!K387:K389)</f>
        <v>0.89470394862253699</v>
      </c>
      <c r="K61" s="2">
        <f>(template_IRP_newest_CP_7reg!L423*1000000000)/SUM(template_IRP_newest_CP_7reg!L387:L389)</f>
        <v>0.88634451402643399</v>
      </c>
      <c r="L61" s="2">
        <f>(template_IRP_newest_CP_7reg!M423*1000000000)/SUM(template_IRP_newest_CP_7reg!M387:M389)</f>
        <v>0.87874136825798643</v>
      </c>
      <c r="M61" s="2">
        <f>(template_IRP_newest_CP_7reg!N423*1000000000)/SUM(template_IRP_newest_CP_7reg!N387:N389)</f>
        <v>0.87181101965313157</v>
      </c>
    </row>
    <row r="62" spans="1:13" x14ac:dyDescent="0.25">
      <c r="B62" t="s">
        <v>258</v>
      </c>
      <c r="C62" t="s">
        <v>272</v>
      </c>
      <c r="D62" s="5" t="s">
        <v>280</v>
      </c>
      <c r="E62" s="2">
        <f>(template_IRP_newest_CP_7reg!F663*1000000000)/SUM(template_IRP_newest_CP_7reg!F627:F629)</f>
        <v>0.89695240520506725</v>
      </c>
      <c r="F62" s="2">
        <f>(template_IRP_newest_CP_7reg!G663*1000000000)/SUM(template_IRP_newest_CP_7reg!G627:G629)</f>
        <v>0.88238035746683197</v>
      </c>
      <c r="G62" s="2">
        <f>(template_IRP_newest_CP_7reg!H663*1000000000)/SUM(template_IRP_newest_CP_7reg!H627:H629)</f>
        <v>0.86377012598986469</v>
      </c>
      <c r="H62" s="2">
        <f>(template_IRP_newest_CP_7reg!I663*1000000000)/SUM(template_IRP_newest_CP_7reg!I627:I629)</f>
        <v>0.84346136884106881</v>
      </c>
      <c r="I62" s="2">
        <f>(template_IRP_newest_CP_7reg!J663*1000000000)/SUM(template_IRP_newest_CP_7reg!J627:J629)</f>
        <v>0.82525421686547462</v>
      </c>
      <c r="J62" s="2">
        <f>(template_IRP_newest_CP_7reg!K663*1000000000)/SUM(template_IRP_newest_CP_7reg!K627:K629)</f>
        <v>0.80969871237198021</v>
      </c>
      <c r="K62" s="2">
        <f>(template_IRP_newest_CP_7reg!L663*1000000000)/SUM(template_IRP_newest_CP_7reg!L627:L629)</f>
        <v>0.7949750120640483</v>
      </c>
      <c r="L62" s="2">
        <f>(template_IRP_newest_CP_7reg!M663*1000000000)/SUM(template_IRP_newest_CP_7reg!M627:M629)</f>
        <v>0.78099951318499172</v>
      </c>
      <c r="M62" s="2">
        <f>(template_IRP_newest_CP_7reg!N663*1000000000)/SUM(template_IRP_newest_CP_7reg!N627:N629)</f>
        <v>0.76804372477774852</v>
      </c>
    </row>
    <row r="63" spans="1:13" x14ac:dyDescent="0.25">
      <c r="B63" t="s">
        <v>259</v>
      </c>
      <c r="C63" t="s">
        <v>272</v>
      </c>
      <c r="D63" s="5" t="s">
        <v>280</v>
      </c>
      <c r="E63" s="2">
        <f>(template_IRP_newest_CP_7reg!F903*1000000000)/SUM(template_IRP_newest_CP_7reg!F867:F869)</f>
        <v>1.0246903477716385</v>
      </c>
      <c r="F63" s="2">
        <f>(template_IRP_newest_CP_7reg!G903*1000000000)/SUM(template_IRP_newest_CP_7reg!G867:G869)</f>
        <v>1.0201782427982655</v>
      </c>
      <c r="G63" s="2">
        <f>(template_IRP_newest_CP_7reg!H903*1000000000)/SUM(template_IRP_newest_CP_7reg!H867:H869)</f>
        <v>1.0074003162769309</v>
      </c>
      <c r="H63" s="2">
        <f>(template_IRP_newest_CP_7reg!I903*1000000000)/SUM(template_IRP_newest_CP_7reg!I867:I869)</f>
        <v>0.98965363099336112</v>
      </c>
      <c r="I63" s="2">
        <f>(template_IRP_newest_CP_7reg!J903*1000000000)/SUM(template_IRP_newest_CP_7reg!J867:J869)</f>
        <v>0.97427209115251068</v>
      </c>
      <c r="J63" s="2">
        <f>(template_IRP_newest_CP_7reg!K903*1000000000)/SUM(template_IRP_newest_CP_7reg!K867:K869)</f>
        <v>0.96107821944783101</v>
      </c>
      <c r="K63" s="2">
        <f>(template_IRP_newest_CP_7reg!L903*1000000000)/SUM(template_IRP_newest_CP_7reg!L867:L869)</f>
        <v>0.94832675231639441</v>
      </c>
      <c r="L63" s="2">
        <f>(template_IRP_newest_CP_7reg!M903*1000000000)/SUM(template_IRP_newest_CP_7reg!M867:M869)</f>
        <v>0.9359834144405258</v>
      </c>
      <c r="M63" s="2">
        <f>(template_IRP_newest_CP_7reg!N903*1000000000)/SUM(template_IRP_newest_CP_7reg!N867:N869)</f>
        <v>0.92457244307873976</v>
      </c>
    </row>
    <row r="64" spans="1:13" x14ac:dyDescent="0.25">
      <c r="B64" t="s">
        <v>260</v>
      </c>
      <c r="C64" t="s">
        <v>272</v>
      </c>
      <c r="D64" s="5" t="s">
        <v>280</v>
      </c>
      <c r="E64" s="2">
        <f>(template_IRP_newest_CP_7reg!F1143*1000000000)/SUM(template_IRP_newest_CP_7reg!F1107:F1109)</f>
        <v>1.1879003080944499</v>
      </c>
      <c r="F64" s="2">
        <f>(template_IRP_newest_CP_7reg!G1143*1000000000)/SUM(template_IRP_newest_CP_7reg!G1107:G1109)</f>
        <v>1.1701840433673258</v>
      </c>
      <c r="G64" s="2">
        <f>(template_IRP_newest_CP_7reg!H1143*1000000000)/SUM(template_IRP_newest_CP_7reg!H1107:H1109)</f>
        <v>1.1518969780546591</v>
      </c>
      <c r="H64" s="2">
        <f>(template_IRP_newest_CP_7reg!I1143*1000000000)/SUM(template_IRP_newest_CP_7reg!I1107:I1109)</f>
        <v>1.1317233989475175</v>
      </c>
      <c r="I64" s="2">
        <f>(template_IRP_newest_CP_7reg!J1143*1000000000)/SUM(template_IRP_newest_CP_7reg!J1107:J1109)</f>
        <v>1.1153547757323348</v>
      </c>
      <c r="J64" s="2">
        <f>(template_IRP_newest_CP_7reg!K1143*1000000000)/SUM(template_IRP_newest_CP_7reg!K1107:K1109)</f>
        <v>1.0966784329923933</v>
      </c>
      <c r="K64" s="2">
        <f>(template_IRP_newest_CP_7reg!L1143*1000000000)/SUM(template_IRP_newest_CP_7reg!L1107:L1109)</f>
        <v>1.0783912366675101</v>
      </c>
      <c r="L64" s="2">
        <f>(template_IRP_newest_CP_7reg!M1143*1000000000)/SUM(template_IRP_newest_CP_7reg!M1107:M1109)</f>
        <v>1.0612753883155086</v>
      </c>
      <c r="M64" s="2">
        <f>(template_IRP_newest_CP_7reg!N1143*1000000000)/SUM(template_IRP_newest_CP_7reg!N1107:N1109)</f>
        <v>1.0456478930727215</v>
      </c>
    </row>
    <row r="65" spans="1:13" x14ac:dyDescent="0.25">
      <c r="B65" t="s">
        <v>261</v>
      </c>
      <c r="C65" t="s">
        <v>272</v>
      </c>
      <c r="D65" s="5" t="s">
        <v>280</v>
      </c>
      <c r="E65" s="2">
        <f>(template_IRP_newest_CP_7reg!F1383*1000000000)/SUM(template_IRP_newest_CP_7reg!F1347:F1349)</f>
        <v>1.1078799356421456</v>
      </c>
      <c r="F65" s="2">
        <f>(template_IRP_newest_CP_7reg!G1383*1000000000)/SUM(template_IRP_newest_CP_7reg!G1347:G1349)</f>
        <v>1.0945437025746534</v>
      </c>
      <c r="G65" s="2">
        <f>(template_IRP_newest_CP_7reg!H1383*1000000000)/SUM(template_IRP_newest_CP_7reg!H1347:H1349)</f>
        <v>1.0809413579152958</v>
      </c>
      <c r="H65" s="2">
        <f>(template_IRP_newest_CP_7reg!I1383*1000000000)/SUM(template_IRP_newest_CP_7reg!I1347:I1349)</f>
        <v>1.0680145611410841</v>
      </c>
      <c r="I65" s="2">
        <f>(template_IRP_newest_CP_7reg!J1383*1000000000)/SUM(template_IRP_newest_CP_7reg!J1347:J1349)</f>
        <v>1.0564455396127053</v>
      </c>
      <c r="J65" s="2">
        <f>(template_IRP_newest_CP_7reg!K1383*1000000000)/SUM(template_IRP_newest_CP_7reg!K1347:K1349)</f>
        <v>1.045980403627248</v>
      </c>
      <c r="K65" s="2">
        <f>(template_IRP_newest_CP_7reg!L1383*1000000000)/SUM(template_IRP_newest_CP_7reg!L1347:L1349)</f>
        <v>1.0362954726062747</v>
      </c>
      <c r="L65" s="2">
        <f>(template_IRP_newest_CP_7reg!M1383*1000000000)/SUM(template_IRP_newest_CP_7reg!M1347:M1349)</f>
        <v>1.0272844177136435</v>
      </c>
      <c r="M65" s="2">
        <f>(template_IRP_newest_CP_7reg!N1383*1000000000)/SUM(template_IRP_newest_CP_7reg!N1347:N1349)</f>
        <v>1.0190166016584616</v>
      </c>
    </row>
    <row r="66" spans="1:13" x14ac:dyDescent="0.25">
      <c r="B66" t="s">
        <v>262</v>
      </c>
      <c r="C66" t="s">
        <v>272</v>
      </c>
      <c r="D66" s="5" t="s">
        <v>280</v>
      </c>
      <c r="E66" s="2">
        <f>(template_IRP_newest_CP_7reg!F1623*1000000000)/SUM(template_IRP_newest_CP_7reg!F1587:F1589)</f>
        <v>1.2006745094355524</v>
      </c>
      <c r="F66" s="2">
        <f>(template_IRP_newest_CP_7reg!G1623*1000000000)/SUM(template_IRP_newest_CP_7reg!G1587:G1589)</f>
        <v>1.1786834960528323</v>
      </c>
      <c r="G66" s="2">
        <f>(template_IRP_newest_CP_7reg!H1623*1000000000)/SUM(template_IRP_newest_CP_7reg!H1587:H1589)</f>
        <v>1.15542100057673</v>
      </c>
      <c r="H66" s="2">
        <f>(template_IRP_newest_CP_7reg!I1623*1000000000)/SUM(template_IRP_newest_CP_7reg!I1587:I1589)</f>
        <v>1.1303484432352946</v>
      </c>
      <c r="I66" s="2">
        <f>(template_IRP_newest_CP_7reg!J1623*1000000000)/SUM(template_IRP_newest_CP_7reg!J1587:J1589)</f>
        <v>1.1069159832058717</v>
      </c>
      <c r="J66" s="2">
        <f>(template_IRP_newest_CP_7reg!K1623*1000000000)/SUM(template_IRP_newest_CP_7reg!K1587:K1589)</f>
        <v>1.0865439090775113</v>
      </c>
      <c r="K66" s="2">
        <f>(template_IRP_newest_CP_7reg!L1623*1000000000)/SUM(template_IRP_newest_CP_7reg!L1587:L1589)</f>
        <v>1.0668730317586819</v>
      </c>
      <c r="L66" s="2">
        <f>(template_IRP_newest_CP_7reg!M1623*1000000000)/SUM(template_IRP_newest_CP_7reg!M1587:M1589)</f>
        <v>1.048296745744562</v>
      </c>
      <c r="M66" s="2">
        <f>(template_IRP_newest_CP_7reg!N1623*1000000000)/SUM(template_IRP_newest_CP_7reg!N1587:N1589)</f>
        <v>1.0311384077152572</v>
      </c>
    </row>
    <row r="67" spans="1:13" x14ac:dyDescent="0.25">
      <c r="B67" t="s">
        <v>263</v>
      </c>
      <c r="C67" t="s">
        <v>272</v>
      </c>
      <c r="D67" s="5" t="s">
        <v>280</v>
      </c>
      <c r="E67" s="2">
        <f>(template_IRP_newest_CP_7reg!F1863*1000000000)/SUM(template_IRP_newest_CP_7reg!F1827:F1829)</f>
        <v>1.0873270121820888</v>
      </c>
      <c r="F67" s="2">
        <f>(template_IRP_newest_CP_7reg!G1863*1000000000)/SUM(template_IRP_newest_CP_7reg!G1827:G1829)</f>
        <v>1.0729705133791634</v>
      </c>
      <c r="G67" s="2">
        <f>(template_IRP_newest_CP_7reg!H1863*1000000000)/SUM(template_IRP_newest_CP_7reg!H1827:H1829)</f>
        <v>1.0573923222724042</v>
      </c>
      <c r="H67" s="2">
        <f>(template_IRP_newest_CP_7reg!I1863*1000000000)/SUM(template_IRP_newest_CP_7reg!I1827:I1829)</f>
        <v>1.0397308231053171</v>
      </c>
      <c r="I67" s="2">
        <f>(template_IRP_newest_CP_7reg!J1863*1000000000)/SUM(template_IRP_newest_CP_7reg!J1827:J1829)</f>
        <v>1.0238368367030868</v>
      </c>
      <c r="J67" s="2">
        <f>(template_IRP_newest_CP_7reg!K1863*1000000000)/SUM(template_IRP_newest_CP_7reg!K1827:K1829)</f>
        <v>1.0094703358149983</v>
      </c>
      <c r="K67" s="2">
        <f>(template_IRP_newest_CP_7reg!L1863*1000000000)/SUM(template_IRP_newest_CP_7reg!L1827:L1829)</f>
        <v>0.99588483749470791</v>
      </c>
      <c r="L67" s="2">
        <f>(template_IRP_newest_CP_7reg!M1863*1000000000)/SUM(template_IRP_newest_CP_7reg!M1827:M1829)</f>
        <v>0.98300562718509377</v>
      </c>
      <c r="M67" s="2">
        <f>(template_IRP_newest_CP_7reg!N1863*1000000000)/SUM(template_IRP_newest_CP_7reg!N1827:N1829)</f>
        <v>0.97111433916662915</v>
      </c>
    </row>
    <row r="68" spans="1:13" x14ac:dyDescent="0.25">
      <c r="B68" t="s">
        <v>263</v>
      </c>
      <c r="C68" t="s">
        <v>271</v>
      </c>
      <c r="D68" s="5" t="s">
        <v>280</v>
      </c>
      <c r="E68" s="2">
        <f>(template_IRP_newest_CP_7reg!F1864*1000000000)/SUM(template_IRP_newest_CP_7reg!F1830:F1833)</f>
        <v>3.2862838448900171</v>
      </c>
      <c r="F68" s="2">
        <f>(template_IRP_newest_CP_7reg!G1864*1000000000)/SUM(template_IRP_newest_CP_7reg!G1830:G1833)</f>
        <v>3.2898024085906363</v>
      </c>
      <c r="G68" s="2">
        <f>(template_IRP_newest_CP_7reg!H1864*1000000000)/SUM(template_IRP_newest_CP_7reg!H1830:H1833)</f>
        <v>3.2910445790929015</v>
      </c>
      <c r="H68" s="2">
        <f>(template_IRP_newest_CP_7reg!I1864*1000000000)/SUM(template_IRP_newest_CP_7reg!I1830:I1833)</f>
        <v>3.2912991652896428</v>
      </c>
      <c r="I68" s="2">
        <f>(template_IRP_newest_CP_7reg!J1864*1000000000)/SUM(template_IRP_newest_CP_7reg!J1830:J1833)</f>
        <v>3.2886421451854755</v>
      </c>
      <c r="J68" s="2">
        <f>(template_IRP_newest_CP_7reg!K1864*1000000000)/SUM(template_IRP_newest_CP_7reg!K1830:K1833)</f>
        <v>3.2822115479394753</v>
      </c>
      <c r="K68" s="2">
        <f>(template_IRP_newest_CP_7reg!L1864*1000000000)/SUM(template_IRP_newest_CP_7reg!L1830:L1833)</f>
        <v>3.2749081283038062</v>
      </c>
      <c r="L68" s="2">
        <f>(template_IRP_newest_CP_7reg!M1864*1000000000)/SUM(template_IRP_newest_CP_7reg!M1830:M1833)</f>
        <v>3.267825778442389</v>
      </c>
      <c r="M68" s="2">
        <f>(template_IRP_newest_CP_7reg!N1864*1000000000)/SUM(template_IRP_newest_CP_7reg!N1830:N1833)</f>
        <v>3.2612450307641927</v>
      </c>
    </row>
    <row r="69" spans="1:13" x14ac:dyDescent="0.25">
      <c r="A69" t="s">
        <v>278</v>
      </c>
      <c r="B69" t="s">
        <v>7</v>
      </c>
      <c r="C69" t="s">
        <v>272</v>
      </c>
      <c r="D69" s="5" t="s">
        <v>281</v>
      </c>
      <c r="E69" s="2">
        <f>(template_IRP_newest_CP_7reg!F185*1000000000)/SUM(template_IRP_newest_CP_7reg!F147:F149)</f>
        <v>703.80024106588212</v>
      </c>
      <c r="F69" s="2">
        <f>(template_IRP_newest_CP_7reg!G185*1000000000)/SUM(template_IRP_newest_CP_7reg!G147:G149)</f>
        <v>705.62272466790648</v>
      </c>
      <c r="G69" s="2">
        <f>(template_IRP_newest_CP_7reg!H185*1000000000)/SUM(template_IRP_newest_CP_7reg!H147:H149)</f>
        <v>706.84680734978133</v>
      </c>
      <c r="H69" s="2">
        <f>(template_IRP_newest_CP_7reg!I185*1000000000)/SUM(template_IRP_newest_CP_7reg!I147:I149)</f>
        <v>707.82845488725445</v>
      </c>
      <c r="I69" s="2">
        <f>(template_IRP_newest_CP_7reg!J185*1000000000)/SUM(template_IRP_newest_CP_7reg!J147:J149)</f>
        <v>708.25586619532999</v>
      </c>
      <c r="J69" s="2">
        <f>(template_IRP_newest_CP_7reg!K185*1000000000)/SUM(template_IRP_newest_CP_7reg!K147:K149)</f>
        <v>709.22095262825098</v>
      </c>
      <c r="K69" s="2">
        <f>(template_IRP_newest_CP_7reg!L185*1000000000)/SUM(template_IRP_newest_CP_7reg!L147:L149)</f>
        <v>710.35707487092111</v>
      </c>
      <c r="L69" s="2">
        <f>(template_IRP_newest_CP_7reg!M185*1000000000)/SUM(template_IRP_newest_CP_7reg!M147:M149)</f>
        <v>711.50936884865064</v>
      </c>
      <c r="M69" s="2">
        <f>(template_IRP_newest_CP_7reg!N185*1000000000)/SUM(template_IRP_newest_CP_7reg!N147:N149)</f>
        <v>712.6051295841105</v>
      </c>
    </row>
    <row r="70" spans="1:13" x14ac:dyDescent="0.25">
      <c r="B70" t="s">
        <v>257</v>
      </c>
      <c r="C70" t="s">
        <v>272</v>
      </c>
      <c r="D70" s="5" t="s">
        <v>281</v>
      </c>
      <c r="E70" s="2">
        <f>(template_IRP_newest_CP_7reg!F425*1000000000)/SUM(template_IRP_newest_CP_7reg!F387:F389)</f>
        <v>915.5490549651696</v>
      </c>
      <c r="F70" s="2">
        <f>(template_IRP_newest_CP_7reg!G425*1000000000)/SUM(template_IRP_newest_CP_7reg!G387:G389)</f>
        <v>917.06491529135428</v>
      </c>
      <c r="G70" s="2">
        <f>(template_IRP_newest_CP_7reg!H425*1000000000)/SUM(template_IRP_newest_CP_7reg!H387:H389)</f>
        <v>918.61564220474315</v>
      </c>
      <c r="H70" s="2">
        <f>(template_IRP_newest_CP_7reg!I425*1000000000)/SUM(template_IRP_newest_CP_7reg!I387:I389)</f>
        <v>920.27738739326674</v>
      </c>
      <c r="I70" s="2">
        <f>(template_IRP_newest_CP_7reg!J425*1000000000)/SUM(template_IRP_newest_CP_7reg!J387:J389)</f>
        <v>921.4750407702727</v>
      </c>
      <c r="J70" s="2">
        <f>(template_IRP_newest_CP_7reg!K425*1000000000)/SUM(template_IRP_newest_CP_7reg!K387:K389)</f>
        <v>922.84359190682017</v>
      </c>
      <c r="K70" s="2">
        <f>(template_IRP_newest_CP_7reg!L425*1000000000)/SUM(template_IRP_newest_CP_7reg!L387:L389)</f>
        <v>924.00154372246402</v>
      </c>
      <c r="L70" s="2">
        <f>(template_IRP_newest_CP_7reg!M425*1000000000)/SUM(template_IRP_newest_CP_7reg!M387:M389)</f>
        <v>925.01479034052795</v>
      </c>
      <c r="M70" s="2">
        <f>(template_IRP_newest_CP_7reg!N425*1000000000)/SUM(template_IRP_newest_CP_7reg!N387:N389)</f>
        <v>925.9243367662541</v>
      </c>
    </row>
    <row r="71" spans="1:13" x14ac:dyDescent="0.25">
      <c r="B71" t="s">
        <v>258</v>
      </c>
      <c r="C71" t="s">
        <v>272</v>
      </c>
      <c r="D71" s="5" t="s">
        <v>281</v>
      </c>
      <c r="E71" s="2">
        <f>(template_IRP_newest_CP_7reg!F665*1000000000)/SUM(template_IRP_newest_CP_7reg!F627:F629)</f>
        <v>1023.6258139104756</v>
      </c>
      <c r="F71" s="2">
        <f>(template_IRP_newest_CP_7reg!G665*1000000000)/SUM(template_IRP_newest_CP_7reg!G627:G629)</f>
        <v>1021.7398917982667</v>
      </c>
      <c r="G71" s="2">
        <f>(template_IRP_newest_CP_7reg!H665*1000000000)/SUM(template_IRP_newest_CP_7reg!H627:H629)</f>
        <v>1018.4706683946287</v>
      </c>
      <c r="H71" s="2">
        <f>(template_IRP_newest_CP_7reg!I665*1000000000)/SUM(template_IRP_newest_CP_7reg!I627:I629)</f>
        <v>1015.3592820363106</v>
      </c>
      <c r="I71" s="2">
        <f>(template_IRP_newest_CP_7reg!J665*1000000000)/SUM(template_IRP_newest_CP_7reg!J627:J629)</f>
        <v>1012.5580665867951</v>
      </c>
      <c r="J71" s="2">
        <f>(template_IRP_newest_CP_7reg!K665*1000000000)/SUM(template_IRP_newest_CP_7reg!K627:K629)</f>
        <v>1010.4016006444167</v>
      </c>
      <c r="K71" s="2">
        <f>(template_IRP_newest_CP_7reg!L665*1000000000)/SUM(template_IRP_newest_CP_7reg!L627:L629)</f>
        <v>1008.240961622762</v>
      </c>
      <c r="L71" s="2">
        <f>(template_IRP_newest_CP_7reg!M665*1000000000)/SUM(template_IRP_newest_CP_7reg!M627:M629)</f>
        <v>1006.1100675681722</v>
      </c>
      <c r="M71" s="2">
        <f>(template_IRP_newest_CP_7reg!N665*1000000000)/SUM(template_IRP_newest_CP_7reg!N627:N629)</f>
        <v>1004.084142338384</v>
      </c>
    </row>
    <row r="72" spans="1:13" x14ac:dyDescent="0.25">
      <c r="B72" t="s">
        <v>259</v>
      </c>
      <c r="C72" t="s">
        <v>272</v>
      </c>
      <c r="D72" s="5" t="s">
        <v>281</v>
      </c>
      <c r="E72" s="2">
        <f>(template_IRP_newest_CP_7reg!F905*1000000000)/SUM(template_IRP_newest_CP_7reg!F867:F869)</f>
        <v>935.92962531645912</v>
      </c>
      <c r="F72" s="2">
        <f>(template_IRP_newest_CP_7reg!G905*1000000000)/SUM(template_IRP_newest_CP_7reg!G867:G869)</f>
        <v>936.46561772093298</v>
      </c>
      <c r="G72" s="2">
        <f>(template_IRP_newest_CP_7reg!H905*1000000000)/SUM(template_IRP_newest_CP_7reg!H867:H869)</f>
        <v>937.98350606811857</v>
      </c>
      <c r="H72" s="2">
        <f>(template_IRP_newest_CP_7reg!I905*1000000000)/SUM(template_IRP_newest_CP_7reg!I867:I869)</f>
        <v>940.09163266816665</v>
      </c>
      <c r="I72" s="2">
        <f>(template_IRP_newest_CP_7reg!J905*1000000000)/SUM(template_IRP_newest_CP_7reg!J867:J869)</f>
        <v>941.91880392691621</v>
      </c>
      <c r="J72" s="2">
        <f>(template_IRP_newest_CP_7reg!K905*1000000000)/SUM(template_IRP_newest_CP_7reg!K867:K869)</f>
        <v>943.48610235216086</v>
      </c>
      <c r="K72" s="2">
        <f>(template_IRP_newest_CP_7reg!L905*1000000000)/SUM(template_IRP_newest_CP_7reg!L867:L869)</f>
        <v>945.00084759161894</v>
      </c>
      <c r="L72" s="2">
        <f>(template_IRP_newest_CP_7reg!M905*1000000000)/SUM(template_IRP_newest_CP_7reg!M867:M869)</f>
        <v>946.46711120613077</v>
      </c>
      <c r="M72" s="2">
        <f>(template_IRP_newest_CP_7reg!N905*1000000000)/SUM(template_IRP_newest_CP_7reg!N867:N869)</f>
        <v>947.82261911511887</v>
      </c>
    </row>
    <row r="73" spans="1:13" x14ac:dyDescent="0.25">
      <c r="B73" t="s">
        <v>260</v>
      </c>
      <c r="C73" t="s">
        <v>272</v>
      </c>
      <c r="D73" s="5" t="s">
        <v>281</v>
      </c>
      <c r="E73" s="2">
        <f>(template_IRP_newest_CP_7reg!F1145*1000000000)/SUM(template_IRP_newest_CP_7reg!F1107:F1109)</f>
        <v>892.27476841854866</v>
      </c>
      <c r="F73" s="2">
        <f>(template_IRP_newest_CP_7reg!G1145*1000000000)/SUM(template_IRP_newest_CP_7reg!G1107:G1109)</f>
        <v>895.30976524045866</v>
      </c>
      <c r="G73" s="2">
        <f>(template_IRP_newest_CP_7reg!H1145*1000000000)/SUM(template_IRP_newest_CP_7reg!H1107:H1109)</f>
        <v>897.81752008417436</v>
      </c>
      <c r="H73" s="2">
        <f>(template_IRP_newest_CP_7reg!I1145*1000000000)/SUM(template_IRP_newest_CP_7reg!I1107:I1109)</f>
        <v>900.72943984397227</v>
      </c>
      <c r="I73" s="2">
        <f>(template_IRP_newest_CP_7reg!J1145*1000000000)/SUM(template_IRP_newest_CP_7reg!J1107:J1109)</f>
        <v>902.90425297690081</v>
      </c>
      <c r="J73" s="2">
        <f>(template_IRP_newest_CP_7reg!K1145*1000000000)/SUM(template_IRP_newest_CP_7reg!K1107:K1109)</f>
        <v>905.35314377127804</v>
      </c>
      <c r="K73" s="2">
        <f>(template_IRP_newest_CP_7reg!L1145*1000000000)/SUM(template_IRP_newest_CP_7reg!L1107:L1109)</f>
        <v>907.78187071109039</v>
      </c>
      <c r="L73" s="2">
        <f>(template_IRP_newest_CP_7reg!M1145*1000000000)/SUM(template_IRP_newest_CP_7reg!M1107:M1109)</f>
        <v>910.09494837280852</v>
      </c>
      <c r="M73" s="2">
        <f>(template_IRP_newest_CP_7reg!N1145*1000000000)/SUM(template_IRP_newest_CP_7reg!N1107:N1109)</f>
        <v>912.26901200798602</v>
      </c>
    </row>
    <row r="74" spans="1:13" x14ac:dyDescent="0.25">
      <c r="B74" t="s">
        <v>261</v>
      </c>
      <c r="C74" t="s">
        <v>272</v>
      </c>
      <c r="D74" s="5" t="s">
        <v>281</v>
      </c>
      <c r="E74" s="2">
        <f>(template_IRP_newest_CP_7reg!F1385*1000000000)/SUM(template_IRP_newest_CP_7reg!F1347:F1349)</f>
        <v>1217.7808665640891</v>
      </c>
      <c r="F74" s="2">
        <f>(template_IRP_newest_CP_7reg!G1385*1000000000)/SUM(template_IRP_newest_CP_7reg!G1347:G1349)</f>
        <v>1216.9386955370937</v>
      </c>
      <c r="G74" s="2">
        <f>(template_IRP_newest_CP_7reg!H1385*1000000000)/SUM(template_IRP_newest_CP_7reg!H1347:H1349)</f>
        <v>1216.0797198043376</v>
      </c>
      <c r="H74" s="2">
        <f>(template_IRP_newest_CP_7reg!I1385*1000000000)/SUM(template_IRP_newest_CP_7reg!I1347:I1349)</f>
        <v>1215.2634043080493</v>
      </c>
      <c r="I74" s="2">
        <f>(template_IRP_newest_CP_7reg!J1385*1000000000)/SUM(template_IRP_newest_CP_7reg!J1347:J1349)</f>
        <v>1214.5328310875134</v>
      </c>
      <c r="J74" s="2">
        <f>(template_IRP_newest_CP_7reg!K1385*1000000000)/SUM(template_IRP_newest_CP_7reg!K1347:K1349)</f>
        <v>1213.8719672381815</v>
      </c>
      <c r="K74" s="2">
        <f>(template_IRP_newest_CP_7reg!L1385*1000000000)/SUM(template_IRP_newest_CP_7reg!L1347:L1349)</f>
        <v>1213.2603726249936</v>
      </c>
      <c r="L74" s="2">
        <f>(template_IRP_newest_CP_7reg!M1385*1000000000)/SUM(template_IRP_newest_CP_7reg!M1347:M1349)</f>
        <v>1212.6913326783404</v>
      </c>
      <c r="M74" s="2">
        <f>(template_IRP_newest_CP_7reg!N1385*1000000000)/SUM(template_IRP_newest_CP_7reg!N1347:N1349)</f>
        <v>1212.1692275904154</v>
      </c>
    </row>
    <row r="75" spans="1:13" x14ac:dyDescent="0.25">
      <c r="B75" t="s">
        <v>262</v>
      </c>
      <c r="C75" t="s">
        <v>272</v>
      </c>
      <c r="D75" s="5" t="s">
        <v>281</v>
      </c>
      <c r="E75" s="2">
        <f>(template_IRP_newest_CP_7reg!F1625*1000000000)/SUM(template_IRP_newest_CP_7reg!F1587:F1589)</f>
        <v>1171.0499066317611</v>
      </c>
      <c r="F75" s="2">
        <f>(template_IRP_newest_CP_7reg!G1625*1000000000)/SUM(template_IRP_newest_CP_7reg!G1587:G1589)</f>
        <v>1163.1066202479849</v>
      </c>
      <c r="G75" s="2">
        <f>(template_IRP_newest_CP_7reg!H1625*1000000000)/SUM(template_IRP_newest_CP_7reg!H1587:H1589)</f>
        <v>1158.3427884836531</v>
      </c>
      <c r="H75" s="2">
        <f>(template_IRP_newest_CP_7reg!I1625*1000000000)/SUM(template_IRP_newest_CP_7reg!I1587:I1589)</f>
        <v>1153.7428096777107</v>
      </c>
      <c r="I75" s="2">
        <f>(template_IRP_newest_CP_7reg!J1625*1000000000)/SUM(template_IRP_newest_CP_7reg!J1587:J1589)</f>
        <v>1150.8587218589314</v>
      </c>
      <c r="J75" s="2">
        <f>(template_IRP_newest_CP_7reg!K1625*1000000000)/SUM(template_IRP_newest_CP_7reg!K1587:K1589)</f>
        <v>1145.8563702181948</v>
      </c>
      <c r="K75" s="2">
        <f>(template_IRP_newest_CP_7reg!L1625*1000000000)/SUM(template_IRP_newest_CP_7reg!L1587:L1589)</f>
        <v>1142.5837327244481</v>
      </c>
      <c r="L75" s="2">
        <f>(template_IRP_newest_CP_7reg!M1625*1000000000)/SUM(template_IRP_newest_CP_7reg!M1587:M1589)</f>
        <v>1139.8531535102591</v>
      </c>
      <c r="M75" s="2">
        <f>(template_IRP_newest_CP_7reg!N1625*1000000000)/SUM(template_IRP_newest_CP_7reg!N1587:N1589)</f>
        <v>1137.1387076528838</v>
      </c>
    </row>
    <row r="76" spans="1:13" x14ac:dyDescent="0.25">
      <c r="B76" t="s">
        <v>263</v>
      </c>
      <c r="C76" t="s">
        <v>272</v>
      </c>
      <c r="D76" s="5" t="s">
        <v>281</v>
      </c>
      <c r="E76" s="2">
        <f>(template_IRP_newest_CP_7reg!F1865*1000000000)/SUM(template_IRP_newest_CP_7reg!F1827:F1829)</f>
        <v>1028.9593956235719</v>
      </c>
      <c r="F76" s="2">
        <f>(template_IRP_newest_CP_7reg!G1865*1000000000)/SUM(template_IRP_newest_CP_7reg!G1827:G1829)</f>
        <v>1027.2021367423865</v>
      </c>
      <c r="G76" s="2">
        <f>(template_IRP_newest_CP_7reg!H1865*1000000000)/SUM(template_IRP_newest_CP_7reg!H1827:H1829)</f>
        <v>1026.7544188111128</v>
      </c>
      <c r="H76" s="2">
        <f>(template_IRP_newest_CP_7reg!I1865*1000000000)/SUM(template_IRP_newest_CP_7reg!I1827:I1829)</f>
        <v>1025.4728906939336</v>
      </c>
      <c r="I76" s="2">
        <f>(template_IRP_newest_CP_7reg!J1865*1000000000)/SUM(template_IRP_newest_CP_7reg!J1827:J1829)</f>
        <v>1025.0799141486946</v>
      </c>
      <c r="J76" s="2">
        <f>(template_IRP_newest_CP_7reg!K1865*1000000000)/SUM(template_IRP_newest_CP_7reg!K1827:K1829)</f>
        <v>1023.8330377794975</v>
      </c>
      <c r="K76" s="2">
        <f>(template_IRP_newest_CP_7reg!L1865*1000000000)/SUM(template_IRP_newest_CP_7reg!L1827:L1829)</f>
        <v>1023.5664369881919</v>
      </c>
      <c r="L76" s="2">
        <f>(template_IRP_newest_CP_7reg!M1865*1000000000)/SUM(template_IRP_newest_CP_7reg!M1827:M1829)</f>
        <v>1023.3827631549761</v>
      </c>
      <c r="M76" s="2">
        <f>(template_IRP_newest_CP_7reg!N1865*1000000000)/SUM(template_IRP_newest_CP_7reg!N1827:N1829)</f>
        <v>1022.9249287042938</v>
      </c>
    </row>
    <row r="77" spans="1:13" x14ac:dyDescent="0.25">
      <c r="B77" t="s">
        <v>263</v>
      </c>
      <c r="C77" t="s">
        <v>271</v>
      </c>
      <c r="D77" s="5" t="s">
        <v>281</v>
      </c>
      <c r="E77" s="2">
        <f>(template_IRP_newest_CP_7reg!F1866*1000000000)/SUM(template_IRP_newest_CP_7reg!F1830:F1833)</f>
        <v>880.92818623605933</v>
      </c>
      <c r="F77" s="2">
        <f>(template_IRP_newest_CP_7reg!G1866*1000000000)/SUM(template_IRP_newest_CP_7reg!G1830:G1833)</f>
        <v>881.67129259976741</v>
      </c>
      <c r="G77" s="2">
        <f>(template_IRP_newest_CP_7reg!H1866*1000000000)/SUM(template_IRP_newest_CP_7reg!H1830:H1833)</f>
        <v>881.81713750406755</v>
      </c>
      <c r="H77" s="2">
        <f>(template_IRP_newest_CP_7reg!I1866*1000000000)/SUM(template_IRP_newest_CP_7reg!I1830:I1833)</f>
        <v>881.42586056759762</v>
      </c>
      <c r="I77" s="2">
        <f>(template_IRP_newest_CP_7reg!J1866*1000000000)/SUM(template_IRP_newest_CP_7reg!J1830:J1833)</f>
        <v>880.09307943588726</v>
      </c>
      <c r="J77" s="2">
        <f>(template_IRP_newest_CP_7reg!K1866*1000000000)/SUM(template_IRP_newest_CP_7reg!K1830:K1833)</f>
        <v>877.87853794927787</v>
      </c>
      <c r="K77" s="2">
        <f>(template_IRP_newest_CP_7reg!L1866*1000000000)/SUM(template_IRP_newest_CP_7reg!L1830:L1833)</f>
        <v>875.64364840159647</v>
      </c>
      <c r="L77" s="2">
        <f>(template_IRP_newest_CP_7reg!M1866*1000000000)/SUM(template_IRP_newest_CP_7reg!M1830:M1833)</f>
        <v>873.61077653627103</v>
      </c>
      <c r="M77" s="2">
        <f>(template_IRP_newest_CP_7reg!N1866*1000000000)/SUM(template_IRP_newest_CP_7reg!N1830:N1833)</f>
        <v>871.76136791222461</v>
      </c>
    </row>
    <row r="78" spans="1:13" x14ac:dyDescent="0.25">
      <c r="A78" t="s">
        <v>279</v>
      </c>
      <c r="B78" t="s">
        <v>7</v>
      </c>
      <c r="C78" t="s">
        <v>272</v>
      </c>
      <c r="D78" s="5" t="s">
        <v>282</v>
      </c>
      <c r="E78" s="2">
        <f>(template_IRP_newest_CP_7reg!F187*1000000000)/SUM(template_IRP_newest_CP_7reg!F147:F149)</f>
        <v>3.1566061029732868</v>
      </c>
      <c r="F78" s="2">
        <f>(template_IRP_newest_CP_7reg!G187*1000000000)/SUM(template_IRP_newest_CP_7reg!G147:G149)</f>
        <v>3.1580651341665322</v>
      </c>
      <c r="G78" s="2">
        <f>(template_IRP_newest_CP_7reg!H187*1000000000)/SUM(template_IRP_newest_CP_7reg!H147:H149)</f>
        <v>3.1602967195832066</v>
      </c>
      <c r="H78" s="2">
        <f>(template_IRP_newest_CP_7reg!I187*1000000000)/SUM(template_IRP_newest_CP_7reg!I147:I149)</f>
        <v>3.1627582709828346</v>
      </c>
      <c r="I78" s="2">
        <f>(template_IRP_newest_CP_7reg!J187*1000000000)/SUM(template_IRP_newest_CP_7reg!J147:J149)</f>
        <v>3.1656750622592127</v>
      </c>
      <c r="J78" s="2">
        <f>(template_IRP_newest_CP_7reg!K187*1000000000)/SUM(template_IRP_newest_CP_7reg!K147:K149)</f>
        <v>3.1676174546110039</v>
      </c>
      <c r="K78" s="2">
        <f>(template_IRP_newest_CP_7reg!L187*1000000000)/SUM(template_IRP_newest_CP_7reg!L147:L149)</f>
        <v>3.169120886482895</v>
      </c>
      <c r="L78" s="2">
        <f>(template_IRP_newest_CP_7reg!M187*1000000000)/SUM(template_IRP_newest_CP_7reg!M147:M149)</f>
        <v>3.170407055363218</v>
      </c>
      <c r="M78" s="2">
        <f>(template_IRP_newest_CP_7reg!N187*1000000000)/SUM(template_IRP_newest_CP_7reg!N147:N149)</f>
        <v>3.1715530303173938</v>
      </c>
    </row>
    <row r="79" spans="1:13" x14ac:dyDescent="0.25">
      <c r="B79" t="s">
        <v>257</v>
      </c>
      <c r="C79" t="s">
        <v>272</v>
      </c>
      <c r="D79" s="5" t="s">
        <v>282</v>
      </c>
      <c r="E79" s="2">
        <f>(template_IRP_newest_CP_7reg!F427*1000000000)/SUM(template_IRP_newest_CP_7reg!F387:F389)</f>
        <v>2.62646739080758</v>
      </c>
      <c r="F79" s="2">
        <f>(template_IRP_newest_CP_7reg!G427*1000000000)/SUM(template_IRP_newest_CP_7reg!G387:G389)</f>
        <v>2.6254517633578391</v>
      </c>
      <c r="G79" s="2">
        <f>(template_IRP_newest_CP_7reg!H427*1000000000)/SUM(template_IRP_newest_CP_7reg!H387:H389)</f>
        <v>2.6391063180020642</v>
      </c>
      <c r="H79" s="2">
        <f>(template_IRP_newest_CP_7reg!I427*1000000000)/SUM(template_IRP_newest_CP_7reg!I387:I389)</f>
        <v>2.6490250271065885</v>
      </c>
      <c r="I79" s="2">
        <f>(template_IRP_newest_CP_7reg!J427*1000000000)/SUM(template_IRP_newest_CP_7reg!J387:J389)</f>
        <v>2.6540062513892391</v>
      </c>
      <c r="J79" s="2">
        <f>(template_IRP_newest_CP_7reg!K427*1000000000)/SUM(template_IRP_newest_CP_7reg!K387:K389)</f>
        <v>2.6601691780349634</v>
      </c>
      <c r="K79" s="2">
        <f>(template_IRP_newest_CP_7reg!L427*1000000000)/SUM(template_IRP_newest_CP_7reg!L387:L389)</f>
        <v>2.66675244503744</v>
      </c>
      <c r="L79" s="2">
        <f>(template_IRP_newest_CP_7reg!M427*1000000000)/SUM(template_IRP_newest_CP_7reg!M387:M389)</f>
        <v>2.672716844604742</v>
      </c>
      <c r="M79" s="2">
        <f>(template_IRP_newest_CP_7reg!N427*1000000000)/SUM(template_IRP_newest_CP_7reg!N387:N389)</f>
        <v>2.6779087938414854</v>
      </c>
    </row>
    <row r="80" spans="1:13" x14ac:dyDescent="0.25">
      <c r="B80" t="s">
        <v>258</v>
      </c>
      <c r="C80" t="s">
        <v>272</v>
      </c>
      <c r="D80" s="5" t="s">
        <v>282</v>
      </c>
      <c r="E80" s="2">
        <f>(template_IRP_newest_CP_7reg!F667*1000000000)/SUM(template_IRP_newest_CP_7reg!F627:F629)</f>
        <v>4.9977579893240307</v>
      </c>
      <c r="F80" s="2">
        <f>(template_IRP_newest_CP_7reg!G667*1000000000)/SUM(template_IRP_newest_CP_7reg!G627:G629)</f>
        <v>5.003751786481514</v>
      </c>
      <c r="G80" s="2">
        <f>(template_IRP_newest_CP_7reg!H667*1000000000)/SUM(template_IRP_newest_CP_7reg!H627:H629)</f>
        <v>4.9835217936299756</v>
      </c>
      <c r="H80" s="2">
        <f>(template_IRP_newest_CP_7reg!I667*1000000000)/SUM(template_IRP_newest_CP_7reg!I627:I629)</f>
        <v>4.9726227245188097</v>
      </c>
      <c r="I80" s="2">
        <f>(template_IRP_newest_CP_7reg!J667*1000000000)/SUM(template_IRP_newest_CP_7reg!J627:J629)</f>
        <v>4.9557840961640141</v>
      </c>
      <c r="J80" s="2">
        <f>(template_IRP_newest_CP_7reg!K667*1000000000)/SUM(template_IRP_newest_CP_7reg!K627:K629)</f>
        <v>4.9512284809873099</v>
      </c>
      <c r="K80" s="2">
        <f>(template_IRP_newest_CP_7reg!L667*1000000000)/SUM(template_IRP_newest_CP_7reg!L627:L629)</f>
        <v>4.9379951697856566</v>
      </c>
      <c r="L80" s="2">
        <f>(template_IRP_newest_CP_7reg!M667*1000000000)/SUM(template_IRP_newest_CP_7reg!M627:M629)</f>
        <v>4.9195163213063422</v>
      </c>
      <c r="M80" s="2">
        <f>(template_IRP_newest_CP_7reg!N667*1000000000)/SUM(template_IRP_newest_CP_7reg!N627:N629)</f>
        <v>4.8983021803518492</v>
      </c>
    </row>
    <row r="81" spans="1:13" x14ac:dyDescent="0.25">
      <c r="B81" t="s">
        <v>259</v>
      </c>
      <c r="C81" t="s">
        <v>272</v>
      </c>
      <c r="D81" s="5" t="s">
        <v>282</v>
      </c>
      <c r="E81" s="2">
        <f>(template_IRP_newest_CP_7reg!F907*1000000000)/SUM(template_IRP_newest_CP_7reg!F867:F869)</f>
        <v>3.0429102489987749</v>
      </c>
      <c r="F81" s="2">
        <f>(template_IRP_newest_CP_7reg!G907*1000000000)/SUM(template_IRP_newest_CP_7reg!G867:G869)</f>
        <v>3.0453095850432219</v>
      </c>
      <c r="G81" s="2">
        <f>(template_IRP_newest_CP_7reg!H907*1000000000)/SUM(template_IRP_newest_CP_7reg!H867:H869)</f>
        <v>3.0521043160738075</v>
      </c>
      <c r="H81" s="2">
        <f>(template_IRP_newest_CP_7reg!I907*1000000000)/SUM(template_IRP_newest_CP_7reg!I867:I869)</f>
        <v>3.0615412112527962</v>
      </c>
      <c r="I81" s="2">
        <f>(template_IRP_newest_CP_7reg!J907*1000000000)/SUM(template_IRP_newest_CP_7reg!J867:J869)</f>
        <v>3.0697204276444747</v>
      </c>
      <c r="J81" s="2">
        <f>(template_IRP_newest_CP_7reg!K907*1000000000)/SUM(template_IRP_newest_CP_7reg!K867:K869)</f>
        <v>3.0767363397594698</v>
      </c>
      <c r="K81" s="2">
        <f>(template_IRP_newest_CP_7reg!L907*1000000000)/SUM(template_IRP_newest_CP_7reg!L867:L869)</f>
        <v>3.0835170008674333</v>
      </c>
      <c r="L81" s="2">
        <f>(template_IRP_newest_CP_7reg!M907*1000000000)/SUM(template_IRP_newest_CP_7reg!M867:M869)</f>
        <v>3.0900806370525489</v>
      </c>
      <c r="M81" s="2">
        <f>(template_IRP_newest_CP_7reg!N907*1000000000)/SUM(template_IRP_newest_CP_7reg!N867:N869)</f>
        <v>3.0961484823380743</v>
      </c>
    </row>
    <row r="82" spans="1:13" x14ac:dyDescent="0.25">
      <c r="B82" t="s">
        <v>260</v>
      </c>
      <c r="C82" t="s">
        <v>272</v>
      </c>
      <c r="D82" s="5" t="s">
        <v>282</v>
      </c>
      <c r="E82" s="2">
        <f>(template_IRP_newest_CP_7reg!F1147*1000000000)/SUM(template_IRP_newest_CP_7reg!F1107:F1109)</f>
        <v>2.5919148218473773</v>
      </c>
      <c r="F82" s="2">
        <f>(template_IRP_newest_CP_7reg!G1147*1000000000)/SUM(template_IRP_newest_CP_7reg!G1107:G1109)</f>
        <v>2.6148867835178935</v>
      </c>
      <c r="G82" s="2">
        <f>(template_IRP_newest_CP_7reg!H1147*1000000000)/SUM(template_IRP_newest_CP_7reg!H1107:H1109)</f>
        <v>2.628094955777299</v>
      </c>
      <c r="H82" s="2">
        <f>(template_IRP_newest_CP_7reg!I1147*1000000000)/SUM(template_IRP_newest_CP_7reg!I1107:I1109)</f>
        <v>2.6454998850990261</v>
      </c>
      <c r="I82" s="2">
        <f>(template_IRP_newest_CP_7reg!J1147*1000000000)/SUM(template_IRP_newest_CP_7reg!J1107:J1109)</f>
        <v>2.6554229168565309</v>
      </c>
      <c r="J82" s="2">
        <f>(template_IRP_newest_CP_7reg!K1147*1000000000)/SUM(template_IRP_newest_CP_7reg!K1107:K1109)</f>
        <v>2.6682763082888328</v>
      </c>
      <c r="K82" s="2">
        <f>(template_IRP_newest_CP_7reg!L1147*1000000000)/SUM(template_IRP_newest_CP_7reg!L1107:L1109)</f>
        <v>2.6815103512920007</v>
      </c>
      <c r="L82" s="2">
        <f>(template_IRP_newest_CP_7reg!M1147*1000000000)/SUM(template_IRP_newest_CP_7reg!M1107:M1109)</f>
        <v>2.694512910236456</v>
      </c>
      <c r="M82" s="2">
        <f>(template_IRP_newest_CP_7reg!N1147*1000000000)/SUM(template_IRP_newest_CP_7reg!N1107:N1109)</f>
        <v>2.7073230200022653</v>
      </c>
    </row>
    <row r="83" spans="1:13" x14ac:dyDescent="0.25">
      <c r="B83" t="s">
        <v>261</v>
      </c>
      <c r="C83" t="s">
        <v>272</v>
      </c>
      <c r="D83" s="5" t="s">
        <v>282</v>
      </c>
      <c r="E83" s="2">
        <f>(template_IRP_newest_CP_7reg!F1387*1000000000)/SUM(template_IRP_newest_CP_7reg!F1347:F1349)</f>
        <v>3.0105701946693908</v>
      </c>
      <c r="F83" s="2">
        <f>(template_IRP_newest_CP_7reg!G1387*1000000000)/SUM(template_IRP_newest_CP_7reg!G1347:G1349)</f>
        <v>3.0174809107016163</v>
      </c>
      <c r="G83" s="2">
        <f>(template_IRP_newest_CP_7reg!H1387*1000000000)/SUM(template_IRP_newest_CP_7reg!H1347:H1349)</f>
        <v>3.0245295233673812</v>
      </c>
      <c r="H83" s="2">
        <f>(template_IRP_newest_CP_7reg!I1387*1000000000)/SUM(template_IRP_newest_CP_7reg!I1347:I1349)</f>
        <v>3.0312280731947929</v>
      </c>
      <c r="I83" s="2">
        <f>(template_IRP_newest_CP_7reg!J1387*1000000000)/SUM(template_IRP_newest_CP_7reg!J1347:J1349)</f>
        <v>3.0372230361013743</v>
      </c>
      <c r="J83" s="2">
        <f>(template_IRP_newest_CP_7reg!K1387*1000000000)/SUM(template_IRP_newest_CP_7reg!K1347:K1349)</f>
        <v>3.0426459754477344</v>
      </c>
      <c r="K83" s="2">
        <f>(template_IRP_newest_CP_7reg!L1387*1000000000)/SUM(template_IRP_newest_CP_7reg!L1347:L1349)</f>
        <v>3.0476646195985109</v>
      </c>
      <c r="L83" s="2">
        <f>(template_IRP_newest_CP_7reg!M1387*1000000000)/SUM(template_IRP_newest_CP_7reg!M1347:M1349)</f>
        <v>3.0523340672002655</v>
      </c>
      <c r="M83" s="2">
        <f>(template_IRP_newest_CP_7reg!N1387*1000000000)/SUM(template_IRP_newest_CP_7reg!N1347:N1349)</f>
        <v>3.0566183751210065</v>
      </c>
    </row>
    <row r="84" spans="1:13" x14ac:dyDescent="0.25">
      <c r="B84" t="s">
        <v>262</v>
      </c>
      <c r="C84" t="s">
        <v>272</v>
      </c>
      <c r="D84" s="5" t="s">
        <v>282</v>
      </c>
      <c r="E84" s="2">
        <f>(template_IRP_newest_CP_7reg!F1627*1000000000)/SUM(template_IRP_newest_CP_7reg!F1587:F1589)</f>
        <v>3.700293416334429</v>
      </c>
      <c r="F84" s="2">
        <f>(template_IRP_newest_CP_7reg!G1627*1000000000)/SUM(template_IRP_newest_CP_7reg!G1587:G1589)</f>
        <v>3.6714565899678564</v>
      </c>
      <c r="G84" s="2">
        <f>(template_IRP_newest_CP_7reg!H1627*1000000000)/SUM(template_IRP_newest_CP_7reg!H1587:H1589)</f>
        <v>3.6482625311989496</v>
      </c>
      <c r="H84" s="2">
        <f>(template_IRP_newest_CP_7reg!I1627*1000000000)/SUM(template_IRP_newest_CP_7reg!I1587:I1589)</f>
        <v>3.625804927679567</v>
      </c>
      <c r="I84" s="2">
        <f>(template_IRP_newest_CP_7reg!J1627*1000000000)/SUM(template_IRP_newest_CP_7reg!J1587:J1589)</f>
        <v>3.6079286243413033</v>
      </c>
      <c r="J84" s="2">
        <f>(template_IRP_newest_CP_7reg!K1627*1000000000)/SUM(template_IRP_newest_CP_7reg!K1587:K1589)</f>
        <v>3.5837025313449473</v>
      </c>
      <c r="K84" s="2">
        <f>(template_IRP_newest_CP_7reg!L1627*1000000000)/SUM(template_IRP_newest_CP_7reg!L1587:L1589)</f>
        <v>3.5658068202573143</v>
      </c>
      <c r="L84" s="2">
        <f>(template_IRP_newest_CP_7reg!M1627*1000000000)/SUM(template_IRP_newest_CP_7reg!M1587:M1589)</f>
        <v>3.5491684795473963</v>
      </c>
      <c r="M84" s="2">
        <f>(template_IRP_newest_CP_7reg!N1627*1000000000)/SUM(template_IRP_newest_CP_7reg!N1587:N1589)</f>
        <v>3.5323385909775871</v>
      </c>
    </row>
    <row r="85" spans="1:13" x14ac:dyDescent="0.25">
      <c r="B85" t="s">
        <v>263</v>
      </c>
      <c r="C85" t="s">
        <v>272</v>
      </c>
      <c r="D85" s="5" t="s">
        <v>282</v>
      </c>
      <c r="E85" s="2">
        <f>(template_IRP_newest_CP_7reg!F1867*1000000000)/SUM(template_IRP_newest_CP_7reg!F1827:F1829)</f>
        <v>3.6562775495082693</v>
      </c>
      <c r="F85" s="2">
        <f>(template_IRP_newest_CP_7reg!G1867*1000000000)/SUM(template_IRP_newest_CP_7reg!G1827:G1829)</f>
        <v>3.6218406472939586</v>
      </c>
      <c r="G85" s="2">
        <f>(template_IRP_newest_CP_7reg!H1867*1000000000)/SUM(template_IRP_newest_CP_7reg!H1827:H1829)</f>
        <v>3.6008282401766878</v>
      </c>
      <c r="H85" s="2">
        <f>(template_IRP_newest_CP_7reg!I1867*1000000000)/SUM(template_IRP_newest_CP_7reg!I1827:I1829)</f>
        <v>3.5817603546857431</v>
      </c>
      <c r="I85" s="2">
        <f>(template_IRP_newest_CP_7reg!J1867*1000000000)/SUM(template_IRP_newest_CP_7reg!J1827:J1829)</f>
        <v>3.5656904372880711</v>
      </c>
      <c r="J85" s="2">
        <f>(template_IRP_newest_CP_7reg!K1867*1000000000)/SUM(template_IRP_newest_CP_7reg!K1827:K1829)</f>
        <v>3.5443043263211917</v>
      </c>
      <c r="K85" s="2">
        <f>(template_IRP_newest_CP_7reg!L1867*1000000000)/SUM(template_IRP_newest_CP_7reg!L1827:L1829)</f>
        <v>3.524096170531918</v>
      </c>
      <c r="L85" s="2">
        <f>(template_IRP_newest_CP_7reg!M1867*1000000000)/SUM(template_IRP_newest_CP_7reg!M1827:M1829)</f>
        <v>3.5044465539604341</v>
      </c>
      <c r="M85" s="2">
        <f>(template_IRP_newest_CP_7reg!N1867*1000000000)/SUM(template_IRP_newest_CP_7reg!N1827:N1829)</f>
        <v>3.4843201679457487</v>
      </c>
    </row>
    <row r="86" spans="1:13" x14ac:dyDescent="0.25">
      <c r="B86" t="s">
        <v>263</v>
      </c>
      <c r="C86" t="s">
        <v>271</v>
      </c>
      <c r="D86" s="5" t="s">
        <v>282</v>
      </c>
      <c r="E86" s="2">
        <f>(template_IRP_newest_CP_7reg!F1868*1000000000)/SUM(template_IRP_newest_CP_7reg!F1830:F1833)</f>
        <v>7.7190327742293103</v>
      </c>
      <c r="F86" s="2">
        <f>(template_IRP_newest_CP_7reg!G1868*1000000000)/SUM(template_IRP_newest_CP_7reg!G1830:G1833)</f>
        <v>7.7449156287777603</v>
      </c>
      <c r="G86" s="2">
        <f>(template_IRP_newest_CP_7reg!H1868*1000000000)/SUM(template_IRP_newest_CP_7reg!H1830:H1833)</f>
        <v>7.7507214393115564</v>
      </c>
      <c r="H86" s="2">
        <f>(template_IRP_newest_CP_7reg!I1868*1000000000)/SUM(template_IRP_newest_CP_7reg!I1830:I1833)</f>
        <v>7.7359426203248782</v>
      </c>
      <c r="I86" s="2">
        <f>(template_IRP_newest_CP_7reg!J1868*1000000000)/SUM(template_IRP_newest_CP_7reg!J1830:J1833)</f>
        <v>7.6864603482831964</v>
      </c>
      <c r="J86" s="2">
        <f>(template_IRP_newest_CP_7reg!K1868*1000000000)/SUM(template_IRP_newest_CP_7reg!K1830:K1833)</f>
        <v>7.6065253702934523</v>
      </c>
      <c r="K86" s="2">
        <f>(template_IRP_newest_CP_7reg!L1868*1000000000)/SUM(template_IRP_newest_CP_7reg!L1830:L1833)</f>
        <v>7.5268473714089836</v>
      </c>
      <c r="L86" s="2">
        <f>(template_IRP_newest_CP_7reg!M1868*1000000000)/SUM(template_IRP_newest_CP_7reg!M1830:M1833)</f>
        <v>7.4552290575847255</v>
      </c>
      <c r="M86" s="2">
        <f>(template_IRP_newest_CP_7reg!N1868*1000000000)/SUM(template_IRP_newest_CP_7reg!N1830:N1833)</f>
        <v>7.3905755039969323</v>
      </c>
    </row>
    <row r="87" spans="1:13" x14ac:dyDescent="0.25">
      <c r="A87" t="s">
        <v>284</v>
      </c>
      <c r="B87" t="s">
        <v>7</v>
      </c>
      <c r="C87" t="s">
        <v>272</v>
      </c>
      <c r="D87" s="5" t="s">
        <v>283</v>
      </c>
      <c r="E87" s="2">
        <f>(template_IRP_newest_CP_7reg!F189*1000000000)/SUM(template_IRP_newest_CP_7reg!F147:F149)</f>
        <v>49.007502977264906</v>
      </c>
      <c r="F87" s="2">
        <f>(template_IRP_newest_CP_7reg!G189*1000000000)/SUM(template_IRP_newest_CP_7reg!G147:G149)</f>
        <v>48.960773218584748</v>
      </c>
      <c r="G87" s="2">
        <f>(template_IRP_newest_CP_7reg!H189*1000000000)/SUM(template_IRP_newest_CP_7reg!H147:H149)</f>
        <v>48.920919479939961</v>
      </c>
      <c r="H87" s="2">
        <f>(template_IRP_newest_CP_7reg!I189*1000000000)/SUM(template_IRP_newest_CP_7reg!I147:I149)</f>
        <v>48.883878367191365</v>
      </c>
      <c r="I87" s="2">
        <f>(template_IRP_newest_CP_7reg!J189*1000000000)/SUM(template_IRP_newest_CP_7reg!J147:J149)</f>
        <v>48.858131882353263</v>
      </c>
      <c r="J87" s="2">
        <f>(template_IRP_newest_CP_7reg!K189*1000000000)/SUM(template_IRP_newest_CP_7reg!K147:K149)</f>
        <v>48.824924344701131</v>
      </c>
      <c r="K87" s="2">
        <f>(template_IRP_newest_CP_7reg!L189*1000000000)/SUM(template_IRP_newest_CP_7reg!L147:L149)</f>
        <v>48.789574437005356</v>
      </c>
      <c r="L87" s="2">
        <f>(template_IRP_newest_CP_7reg!M189*1000000000)/SUM(template_IRP_newest_CP_7reg!M147:M149)</f>
        <v>48.75465916427023</v>
      </c>
      <c r="M87" s="2">
        <f>(template_IRP_newest_CP_7reg!N189*1000000000)/SUM(template_IRP_newest_CP_7reg!N147:N149)</f>
        <v>48.721721925752668</v>
      </c>
    </row>
    <row r="88" spans="1:13" x14ac:dyDescent="0.25">
      <c r="B88" t="s">
        <v>257</v>
      </c>
      <c r="C88" t="s">
        <v>272</v>
      </c>
      <c r="D88" s="5" t="s">
        <v>283</v>
      </c>
      <c r="E88" s="2">
        <f>(template_IRP_newest_CP_7reg!F429*1000000000)/SUM(template_IRP_newest_CP_7reg!F387:F389)</f>
        <v>125.0164450000117</v>
      </c>
      <c r="F88" s="2">
        <f>(template_IRP_newest_CP_7reg!G429*1000000000)/SUM(template_IRP_newest_CP_7reg!G387:G389)</f>
        <v>124.98331071510123</v>
      </c>
      <c r="G88" s="2">
        <f>(template_IRP_newest_CP_7reg!H429*1000000000)/SUM(template_IRP_newest_CP_7reg!H387:H389)</f>
        <v>122.34564832790676</v>
      </c>
      <c r="H88" s="2">
        <f>(template_IRP_newest_CP_7reg!I429*1000000000)/SUM(template_IRP_newest_CP_7reg!I387:I389)</f>
        <v>121.282467509828</v>
      </c>
      <c r="I88" s="2">
        <f>(template_IRP_newest_CP_7reg!J429*1000000000)/SUM(template_IRP_newest_CP_7reg!J387:J389)</f>
        <v>120.7361361342132</v>
      </c>
      <c r="J88" s="2">
        <f>(template_IRP_newest_CP_7reg!K429*1000000000)/SUM(template_IRP_newest_CP_7reg!K387:K389)</f>
        <v>120.33113606054755</v>
      </c>
      <c r="K88" s="2">
        <f>(template_IRP_newest_CP_7reg!L429*1000000000)/SUM(template_IRP_newest_CP_7reg!L387:L389)</f>
        <v>119.65264144009338</v>
      </c>
      <c r="L88" s="2">
        <f>(template_IRP_newest_CP_7reg!M429*1000000000)/SUM(template_IRP_newest_CP_7reg!M387:M389)</f>
        <v>119.00219938664887</v>
      </c>
      <c r="M88" s="2">
        <f>(template_IRP_newest_CP_7reg!N429*1000000000)/SUM(template_IRP_newest_CP_7reg!N387:N389)</f>
        <v>118.44667117734767</v>
      </c>
    </row>
    <row r="89" spans="1:13" x14ac:dyDescent="0.25">
      <c r="B89" t="s">
        <v>258</v>
      </c>
      <c r="C89" t="s">
        <v>272</v>
      </c>
      <c r="D89" s="5" t="s">
        <v>283</v>
      </c>
      <c r="E89" s="2">
        <f>(template_IRP_newest_CP_7reg!F669*1000000000)/SUM(template_IRP_newest_CP_7reg!F627:F629)</f>
        <v>48.827330347351769</v>
      </c>
      <c r="F89" s="2">
        <f>(template_IRP_newest_CP_7reg!G669*1000000000)/SUM(template_IRP_newest_CP_7reg!G627:G629)</f>
        <v>48.611026738075608</v>
      </c>
      <c r="G89" s="2">
        <f>(template_IRP_newest_CP_7reg!H669*1000000000)/SUM(template_IRP_newest_CP_7reg!H627:H629)</f>
        <v>48.275887220589368</v>
      </c>
      <c r="H89" s="2">
        <f>(template_IRP_newest_CP_7reg!I669*1000000000)/SUM(template_IRP_newest_CP_7reg!I627:I629)</f>
        <v>47.940709965893483</v>
      </c>
      <c r="I89" s="2">
        <f>(template_IRP_newest_CP_7reg!J669*1000000000)/SUM(template_IRP_newest_CP_7reg!J627:J629)</f>
        <v>47.64577804059666</v>
      </c>
      <c r="J89" s="2">
        <f>(template_IRP_newest_CP_7reg!K669*1000000000)/SUM(template_IRP_newest_CP_7reg!K627:K629)</f>
        <v>47.392988046041268</v>
      </c>
      <c r="K89" s="2">
        <f>(template_IRP_newest_CP_7reg!L669*1000000000)/SUM(template_IRP_newest_CP_7reg!L627:L629)</f>
        <v>47.154609860377057</v>
      </c>
      <c r="L89" s="2">
        <f>(template_IRP_newest_CP_7reg!M669*1000000000)/SUM(template_IRP_newest_CP_7reg!M627:M629)</f>
        <v>46.929580349276065</v>
      </c>
      <c r="M89" s="2">
        <f>(template_IRP_newest_CP_7reg!N669*1000000000)/SUM(template_IRP_newest_CP_7reg!N627:N629)</f>
        <v>46.722026030169452</v>
      </c>
    </row>
    <row r="90" spans="1:13" x14ac:dyDescent="0.25">
      <c r="B90" t="s">
        <v>259</v>
      </c>
      <c r="C90" t="s">
        <v>272</v>
      </c>
      <c r="D90" s="5" t="s">
        <v>283</v>
      </c>
      <c r="E90" s="2">
        <f>(template_IRP_newest_CP_7reg!F909*1000000000)/SUM(template_IRP_newest_CP_7reg!F867:F869)</f>
        <v>48.326677070652963</v>
      </c>
      <c r="F90" s="2">
        <f>(template_IRP_newest_CP_7reg!G909*1000000000)/SUM(template_IRP_newest_CP_7reg!G867:G869)</f>
        <v>48.299868400907471</v>
      </c>
      <c r="G90" s="2">
        <f>(template_IRP_newest_CP_7reg!H909*1000000000)/SUM(template_IRP_newest_CP_7reg!H867:H869)</f>
        <v>48.223948356013459</v>
      </c>
      <c r="H90" s="2">
        <f>(template_IRP_newest_CP_7reg!I909*1000000000)/SUM(template_IRP_newest_CP_7reg!I867:I869)</f>
        <v>48.118506433085017</v>
      </c>
      <c r="I90" s="2">
        <f>(template_IRP_newest_CP_7reg!J909*1000000000)/SUM(template_IRP_newest_CP_7reg!J867:J869)</f>
        <v>48.027117020780651</v>
      </c>
      <c r="J90" s="2">
        <f>(template_IRP_newest_CP_7reg!K909*1000000000)/SUM(template_IRP_newest_CP_7reg!K867:K869)</f>
        <v>47.948725637759821</v>
      </c>
      <c r="K90" s="2">
        <f>(template_IRP_newest_CP_7reg!L909*1000000000)/SUM(template_IRP_newest_CP_7reg!L867:L869)</f>
        <v>47.872962801319524</v>
      </c>
      <c r="L90" s="2">
        <f>(template_IRP_newest_CP_7reg!M909*1000000000)/SUM(template_IRP_newest_CP_7reg!M867:M869)</f>
        <v>47.799624864674435</v>
      </c>
      <c r="M90" s="2">
        <f>(template_IRP_newest_CP_7reg!N909*1000000000)/SUM(template_IRP_newest_CP_7reg!N867:N869)</f>
        <v>47.731826583269211</v>
      </c>
    </row>
    <row r="91" spans="1:13" x14ac:dyDescent="0.25">
      <c r="B91" t="s">
        <v>260</v>
      </c>
      <c r="C91" t="s">
        <v>272</v>
      </c>
      <c r="D91" s="5" t="s">
        <v>283</v>
      </c>
      <c r="E91" s="2">
        <f>(template_IRP_newest_CP_7reg!F1149*1000000000)/SUM(template_IRP_newest_CP_7reg!F1107:F1109)</f>
        <v>43.344278072412529</v>
      </c>
      <c r="F91" s="2">
        <f>(template_IRP_newest_CP_7reg!G1149*1000000000)/SUM(template_IRP_newest_CP_7reg!G1107:G1109)</f>
        <v>43.479751828554981</v>
      </c>
      <c r="G91" s="2">
        <f>(template_IRP_newest_CP_7reg!H1149*1000000000)/SUM(template_IRP_newest_CP_7reg!H1107:H1109)</f>
        <v>43.425317668946086</v>
      </c>
      <c r="H91" s="2">
        <f>(template_IRP_newest_CP_7reg!I1149*1000000000)/SUM(template_IRP_newest_CP_7reg!I1107:I1109)</f>
        <v>43.421580850701162</v>
      </c>
      <c r="I91" s="2">
        <f>(template_IRP_newest_CP_7reg!J1149*1000000000)/SUM(template_IRP_newest_CP_7reg!J1107:J1109)</f>
        <v>43.320795775486296</v>
      </c>
      <c r="J91" s="2">
        <f>(template_IRP_newest_CP_7reg!K1149*1000000000)/SUM(template_IRP_newest_CP_7reg!K1107:K1109)</f>
        <v>43.272448065749771</v>
      </c>
      <c r="K91" s="2">
        <f>(template_IRP_newest_CP_7reg!L1149*1000000000)/SUM(template_IRP_newest_CP_7reg!L1107:L1109)</f>
        <v>43.23972987409465</v>
      </c>
      <c r="L91" s="2">
        <f>(template_IRP_newest_CP_7reg!M1149*1000000000)/SUM(template_IRP_newest_CP_7reg!M1107:M1109)</f>
        <v>43.220290797040171</v>
      </c>
      <c r="M91" s="2">
        <f>(template_IRP_newest_CP_7reg!N1149*1000000000)/SUM(template_IRP_newest_CP_7reg!N1107:N1109)</f>
        <v>43.218552991934864</v>
      </c>
    </row>
    <row r="92" spans="1:13" x14ac:dyDescent="0.25">
      <c r="B92" t="s">
        <v>261</v>
      </c>
      <c r="C92" t="s">
        <v>272</v>
      </c>
      <c r="D92" s="5" t="s">
        <v>283</v>
      </c>
      <c r="E92" s="2">
        <f>(template_IRP_newest_CP_7reg!F1389*1000000000)/SUM(template_IRP_newest_CP_7reg!F1347:F1349)</f>
        <v>36.068379903170708</v>
      </c>
      <c r="F92" s="2">
        <f>(template_IRP_newest_CP_7reg!G1389*1000000000)/SUM(template_IRP_newest_CP_7reg!G1347:G1349)</f>
        <v>36.156518748357996</v>
      </c>
      <c r="G92" s="2">
        <f>(template_IRP_newest_CP_7reg!H1389*1000000000)/SUM(template_IRP_newest_CP_7reg!H1347:H1349)</f>
        <v>36.246416318687416</v>
      </c>
      <c r="H92" s="2">
        <f>(template_IRP_newest_CP_7reg!I1389*1000000000)/SUM(template_IRP_newest_CP_7reg!I1347:I1349)</f>
        <v>36.33184920921078</v>
      </c>
      <c r="I92" s="2">
        <f>(template_IRP_newest_CP_7reg!J1389*1000000000)/SUM(template_IRP_newest_CP_7reg!J1347:J1349)</f>
        <v>36.40830859562795</v>
      </c>
      <c r="J92" s="2">
        <f>(template_IRP_newest_CP_7reg!K1389*1000000000)/SUM(template_IRP_newest_CP_7reg!K1347:K1349)</f>
        <v>36.477472428909593</v>
      </c>
      <c r="K92" s="2">
        <f>(template_IRP_newest_CP_7reg!L1389*1000000000)/SUM(template_IRP_newest_CP_7reg!L1347:L1349)</f>
        <v>36.541479906252562</v>
      </c>
      <c r="L92" s="2">
        <f>(template_IRP_newest_CP_7reg!M1389*1000000000)/SUM(template_IRP_newest_CP_7reg!M1347:M1349)</f>
        <v>36.601033752389995</v>
      </c>
      <c r="M92" s="2">
        <f>(template_IRP_newest_CP_7reg!N1389*1000000000)/SUM(template_IRP_newest_CP_7reg!N1347:N1349)</f>
        <v>36.655675550837508</v>
      </c>
    </row>
    <row r="93" spans="1:13" x14ac:dyDescent="0.25">
      <c r="B93" t="s">
        <v>262</v>
      </c>
      <c r="C93" t="s">
        <v>272</v>
      </c>
      <c r="D93" s="5" t="s">
        <v>283</v>
      </c>
      <c r="E93" s="2">
        <f>(template_IRP_newest_CP_7reg!F1629*1000000000)/SUM(template_IRP_newest_CP_7reg!F1587:F1589)</f>
        <v>45.07344907974948</v>
      </c>
      <c r="F93" s="2">
        <f>(template_IRP_newest_CP_7reg!G1629*1000000000)/SUM(template_IRP_newest_CP_7reg!G1587:G1589)</f>
        <v>44.996144063101859</v>
      </c>
      <c r="G93" s="2">
        <f>(template_IRP_newest_CP_7reg!H1629*1000000000)/SUM(template_IRP_newest_CP_7reg!H1587:H1589)</f>
        <v>44.873049240005777</v>
      </c>
      <c r="H93" s="2">
        <f>(template_IRP_newest_CP_7reg!I1629*1000000000)/SUM(template_IRP_newest_CP_7reg!I1587:I1589)</f>
        <v>44.743040306370247</v>
      </c>
      <c r="I93" s="2">
        <f>(template_IRP_newest_CP_7reg!J1629*1000000000)/SUM(template_IRP_newest_CP_7reg!J1587:J1589)</f>
        <v>44.604362294841039</v>
      </c>
      <c r="J93" s="2">
        <f>(template_IRP_newest_CP_7reg!K1629*1000000000)/SUM(template_IRP_newest_CP_7reg!K1587:K1589)</f>
        <v>44.524478790687304</v>
      </c>
      <c r="K93" s="2">
        <f>(template_IRP_newest_CP_7reg!L1629*1000000000)/SUM(template_IRP_newest_CP_7reg!L1587:L1589)</f>
        <v>44.43523373312258</v>
      </c>
      <c r="L93" s="2">
        <f>(template_IRP_newest_CP_7reg!M1629*1000000000)/SUM(template_IRP_newest_CP_7reg!M1587:M1589)</f>
        <v>44.329619835088927</v>
      </c>
      <c r="M93" s="2">
        <f>(template_IRP_newest_CP_7reg!N1629*1000000000)/SUM(template_IRP_newest_CP_7reg!N1587:N1589)</f>
        <v>44.221214781899</v>
      </c>
    </row>
    <row r="94" spans="1:13" x14ac:dyDescent="0.25">
      <c r="B94" t="s">
        <v>263</v>
      </c>
      <c r="C94" t="s">
        <v>272</v>
      </c>
      <c r="D94" s="5" t="s">
        <v>283</v>
      </c>
      <c r="E94" s="2">
        <f>(template_IRP_newest_CP_7reg!F1869*1000000000)/SUM(template_IRP_newest_CP_7reg!F1827:F1829)</f>
        <v>52.282093919975829</v>
      </c>
      <c r="F94" s="2">
        <f>(template_IRP_newest_CP_7reg!G1869*1000000000)/SUM(template_IRP_newest_CP_7reg!G1827:G1829)</f>
        <v>52.447779890455401</v>
      </c>
      <c r="G94" s="2">
        <f>(template_IRP_newest_CP_7reg!H1869*1000000000)/SUM(template_IRP_newest_CP_7reg!H1827:H1829)</f>
        <v>52.008869269656401</v>
      </c>
      <c r="H94" s="2">
        <f>(template_IRP_newest_CP_7reg!I1869*1000000000)/SUM(template_IRP_newest_CP_7reg!I1827:I1829)</f>
        <v>51.765342567063996</v>
      </c>
      <c r="I94" s="2">
        <f>(template_IRP_newest_CP_7reg!J1869*1000000000)/SUM(template_IRP_newest_CP_7reg!J1827:J1829)</f>
        <v>51.49083968640354</v>
      </c>
      <c r="J94" s="2">
        <f>(template_IRP_newest_CP_7reg!K1869*1000000000)/SUM(template_IRP_newest_CP_7reg!K1827:K1829)</f>
        <v>51.458841909027171</v>
      </c>
      <c r="K94" s="2">
        <f>(template_IRP_newest_CP_7reg!L1869*1000000000)/SUM(template_IRP_newest_CP_7reg!L1827:L1829)</f>
        <v>51.340092236246292</v>
      </c>
      <c r="L94" s="2">
        <f>(template_IRP_newest_CP_7reg!M1869*1000000000)/SUM(template_IRP_newest_CP_7reg!M1827:M1829)</f>
        <v>51.197682996486733</v>
      </c>
      <c r="M94" s="2">
        <f>(template_IRP_newest_CP_7reg!N1869*1000000000)/SUM(template_IRP_newest_CP_7reg!N1827:N1829)</f>
        <v>51.060566535650622</v>
      </c>
    </row>
    <row r="95" spans="1:13" x14ac:dyDescent="0.25">
      <c r="B95" t="s">
        <v>263</v>
      </c>
      <c r="C95" t="s">
        <v>271</v>
      </c>
      <c r="D95" s="5" t="s">
        <v>283</v>
      </c>
      <c r="E95" s="2">
        <f>(template_IRP_newest_CP_7reg!F1870*1000000000)/SUM(template_IRP_newest_CP_7reg!F1830:F1833)</f>
        <v>16.826320653690594</v>
      </c>
      <c r="F95" s="2">
        <f>(template_IRP_newest_CP_7reg!G1870*1000000000)/SUM(template_IRP_newest_CP_7reg!G1830:G1833)</f>
        <v>16.831966137368926</v>
      </c>
      <c r="G95" s="2">
        <f>(template_IRP_newest_CP_7reg!H1870*1000000000)/SUM(template_IRP_newest_CP_7reg!H1830:H1833)</f>
        <v>16.838428192360563</v>
      </c>
      <c r="H95" s="2">
        <f>(template_IRP_newest_CP_7reg!I1870*1000000000)/SUM(template_IRP_newest_CP_7reg!I1830:I1833)</f>
        <v>16.829353508082132</v>
      </c>
      <c r="I95" s="2">
        <f>(template_IRP_newest_CP_7reg!J1870*1000000000)/SUM(template_IRP_newest_CP_7reg!J1830:J1833)</f>
        <v>16.801432824687733</v>
      </c>
      <c r="J95" s="2">
        <f>(template_IRP_newest_CP_7reg!K1870*1000000000)/SUM(template_IRP_newest_CP_7reg!K1830:K1833)</f>
        <v>16.768890814545006</v>
      </c>
      <c r="K95" s="2">
        <f>(template_IRP_newest_CP_7reg!L1870*1000000000)/SUM(template_IRP_newest_CP_7reg!L1830:L1833)</f>
        <v>16.742109786067186</v>
      </c>
      <c r="L95" s="2">
        <f>(template_IRP_newest_CP_7reg!M1870*1000000000)/SUM(template_IRP_newest_CP_7reg!M1830:M1833)</f>
        <v>16.723201486444825</v>
      </c>
      <c r="M95" s="2">
        <f>(template_IRP_newest_CP_7reg!N1870*1000000000)/SUM(template_IRP_newest_CP_7reg!N1830:N1833)</f>
        <v>16.709282743867444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template_IRP_newest_CP_7reg</vt:lpstr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2022-12-19T14:50:11Z</dcterms:created>
  <dcterms:modified xsi:type="dcterms:W3CDTF">2023-01-25T17:09:29Z</dcterms:modified>
</cp:coreProperties>
</file>