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cademic\Chapter2\2. dMFA\TRIPI-fut\Update-input\"/>
    </mc:Choice>
  </mc:AlternateContent>
  <xr:revisionPtr revIDLastSave="0" documentId="13_ncr:1_{CA5B250F-F030-4D9E-9350-5352A137E71B}" xr6:coauthVersionLast="47" xr6:coauthVersionMax="47" xr10:uidLastSave="{00000000-0000-0000-0000-000000000000}"/>
  <bookViews>
    <workbookView xWindow="-110" yWindow="-110" windowWidth="25820" windowHeight="13900" xr2:uid="{138DE7CC-2F4E-4650-A0FD-8ED91A113A88}"/>
  </bookViews>
  <sheets>
    <sheet name="Sheet1 (3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" i="1" l="1"/>
  <c r="K2" i="1"/>
  <c r="C2" i="1" l="1"/>
  <c r="D2" i="1"/>
  <c r="E2" i="1"/>
  <c r="F2" i="1"/>
  <c r="G2" i="1"/>
  <c r="H2" i="1"/>
  <c r="I2" i="1"/>
  <c r="J2" i="1"/>
  <c r="L2" i="1"/>
  <c r="M2" i="1"/>
  <c r="N2" i="1"/>
  <c r="O2" i="1"/>
  <c r="Q2" i="1"/>
  <c r="R2" i="1"/>
  <c r="S2" i="1"/>
  <c r="T2" i="1"/>
  <c r="U2" i="1"/>
  <c r="V2" i="1"/>
  <c r="W2" i="1"/>
  <c r="X2" i="1"/>
  <c r="Y2" i="1"/>
  <c r="Z2" i="1"/>
  <c r="AA2" i="1"/>
  <c r="B2" i="1"/>
</calcChain>
</file>

<file path=xl/sharedStrings.xml><?xml version="1.0" encoding="utf-8"?>
<sst xmlns="http://schemas.openxmlformats.org/spreadsheetml/2006/main" count="27" uniqueCount="27">
  <si>
    <t>Japan</t>
  </si>
  <si>
    <t>Oceania</t>
  </si>
  <si>
    <t>years</t>
  </si>
  <si>
    <t>Brazil</t>
  </si>
  <si>
    <t>Canada</t>
  </si>
  <si>
    <t>Central America</t>
  </si>
  <si>
    <t>Central Asia</t>
  </si>
  <si>
    <t>Central Europe</t>
  </si>
  <si>
    <t>China</t>
  </si>
  <si>
    <t>Eastern Africa</t>
  </si>
  <si>
    <t>India</t>
  </si>
  <si>
    <t>Indonesia Region</t>
  </si>
  <si>
    <t>Korea</t>
  </si>
  <si>
    <t>Mexico</t>
  </si>
  <si>
    <t>Middle East</t>
  </si>
  <si>
    <t>Northern Africa</t>
  </si>
  <si>
    <t>Rest of South America</t>
  </si>
  <si>
    <t>Rest of South Asia</t>
  </si>
  <si>
    <t>Rest of Southern Africa</t>
  </si>
  <si>
    <t>Russia Region</t>
  </si>
  <si>
    <t>South Africa</t>
  </si>
  <si>
    <t>South Eastern Asia</t>
  </si>
  <si>
    <t>Turkey</t>
  </si>
  <si>
    <t>USA</t>
  </si>
  <si>
    <t>Ukraine region</t>
  </si>
  <si>
    <t>Western Africa</t>
  </si>
  <si>
    <t>Western Europe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</si>
</sst>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top"/>
    </xf>
    <xf numFmtId="1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70BBA-1CB6-4562-B9EC-B2B2EE364384}">
  <dimension ref="A1:AA131"/>
  <sheetViews>
    <sheetView showGridLines="0" tabSelected="1" workbookViewId="0">
      <selection activeCell="P3" sqref="P3"/>
    </sheetView>
  </sheetViews>
  <sheetFormatPr defaultColWidth="9.296875" defaultRowHeight="13" x14ac:dyDescent="0.3"/>
  <cols>
    <col min="1" max="1" width="9.296875" style="1"/>
    <col min="2" max="2" width="11" style="1" customWidth="1"/>
    <col min="3" max="4" width="9.69921875" style="1" bestFit="1" customWidth="1"/>
    <col min="5" max="6" width="10.69921875" style="1" bestFit="1" customWidth="1"/>
    <col min="7" max="7" width="11.69921875" style="1" bestFit="1" customWidth="1"/>
    <col min="8" max="8" width="9.69921875" style="1" bestFit="1" customWidth="1"/>
    <col min="9" max="9" width="10.69921875" style="1" bestFit="1" customWidth="1"/>
    <col min="10" max="11" width="9.69921875" style="1" bestFit="1" customWidth="1"/>
    <col min="12" max="12" width="10.69921875" style="1" bestFit="1" customWidth="1"/>
    <col min="13" max="13" width="9.69921875" style="1" bestFit="1" customWidth="1"/>
    <col min="14" max="14" width="10.69921875" style="1" bestFit="1" customWidth="1"/>
    <col min="15" max="15" width="9.69921875" style="1" bestFit="1" customWidth="1"/>
    <col min="16" max="16" width="10.69921875" style="1" bestFit="1" customWidth="1"/>
    <col min="17" max="19" width="9.69921875" style="1" bestFit="1" customWidth="1"/>
    <col min="20" max="20" width="10.69921875" style="1" bestFit="1" customWidth="1"/>
    <col min="21" max="21" width="9.69921875" style="1" bestFit="1" customWidth="1"/>
    <col min="22" max="22" width="10.69921875" style="1" bestFit="1" customWidth="1"/>
    <col min="23" max="23" width="9.69921875" style="1" bestFit="1" customWidth="1"/>
    <col min="24" max="24" width="10.69921875" style="1" bestFit="1" customWidth="1"/>
    <col min="25" max="26" width="9.69921875" style="1" bestFit="1" customWidth="1"/>
    <col min="27" max="27" width="10.69921875" style="1" bestFit="1" customWidth="1"/>
    <col min="28" max="16384" width="9.296875" style="1"/>
  </cols>
  <sheetData>
    <row r="1" spans="1:27" x14ac:dyDescent="0.3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0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3">
      <c r="A2" s="1">
        <v>1971</v>
      </c>
      <c r="B2" s="2">
        <f>B3/2</f>
        <v>128.59162466179623</v>
      </c>
      <c r="C2" s="2">
        <f t="shared" ref="C2:AA2" si="0">C3/2</f>
        <v>222.53509756772837</v>
      </c>
      <c r="D2" s="2">
        <f t="shared" si="0"/>
        <v>30.317091496164721</v>
      </c>
      <c r="E2" s="2">
        <f t="shared" si="0"/>
        <v>0</v>
      </c>
      <c r="F2" s="2">
        <f t="shared" si="0"/>
        <v>45.871437261841493</v>
      </c>
      <c r="G2" s="2">
        <f t="shared" si="0"/>
        <v>0</v>
      </c>
      <c r="H2" s="2">
        <f t="shared" si="0"/>
        <v>0</v>
      </c>
      <c r="I2" s="2">
        <f t="shared" si="0"/>
        <v>0</v>
      </c>
      <c r="J2" s="2">
        <f t="shared" si="0"/>
        <v>0</v>
      </c>
      <c r="K2" s="2">
        <f>K3/2</f>
        <v>14.527351935132174</v>
      </c>
      <c r="L2" s="2">
        <f t="shared" si="0"/>
        <v>0</v>
      </c>
      <c r="M2" s="2">
        <f t="shared" si="0"/>
        <v>73.745680246969641</v>
      </c>
      <c r="N2" s="2">
        <f t="shared" si="0"/>
        <v>0</v>
      </c>
      <c r="O2" s="2">
        <f t="shared" si="0"/>
        <v>0</v>
      </c>
      <c r="P2" s="2">
        <f>P3/2</f>
        <v>209.18725797397201</v>
      </c>
      <c r="Q2" s="2">
        <f t="shared" si="0"/>
        <v>188.04667087313283</v>
      </c>
      <c r="R2" s="2">
        <f t="shared" si="0"/>
        <v>0</v>
      </c>
      <c r="S2" s="2">
        <f t="shared" si="0"/>
        <v>0</v>
      </c>
      <c r="T2" s="2">
        <f t="shared" si="0"/>
        <v>0</v>
      </c>
      <c r="U2" s="2">
        <f t="shared" si="0"/>
        <v>0</v>
      </c>
      <c r="V2" s="2">
        <f t="shared" si="0"/>
        <v>0</v>
      </c>
      <c r="W2" s="2">
        <f t="shared" si="0"/>
        <v>4.5074044315579158</v>
      </c>
      <c r="X2" s="2">
        <f t="shared" si="0"/>
        <v>1371.9743210281013</v>
      </c>
      <c r="Y2" s="2">
        <f t="shared" si="0"/>
        <v>21.330454114948225</v>
      </c>
      <c r="Z2" s="2">
        <f t="shared" si="0"/>
        <v>0</v>
      </c>
      <c r="AA2" s="2">
        <f t="shared" si="0"/>
        <v>114.23995514685521</v>
      </c>
    </row>
    <row r="3" spans="1:27" x14ac:dyDescent="0.3">
      <c r="A3" s="1">
        <v>1972</v>
      </c>
      <c r="B3" s="2">
        <v>257.18324932359246</v>
      </c>
      <c r="C3" s="2">
        <v>445.07019513545674</v>
      </c>
      <c r="D3" s="2">
        <v>60.634182992329443</v>
      </c>
      <c r="E3" s="2">
        <v>0</v>
      </c>
      <c r="F3" s="2">
        <v>91.742874523682985</v>
      </c>
      <c r="G3" s="2">
        <v>0</v>
      </c>
      <c r="H3" s="2">
        <v>0</v>
      </c>
      <c r="I3" s="2">
        <v>0</v>
      </c>
      <c r="J3" s="2">
        <v>0</v>
      </c>
      <c r="K3" s="2">
        <v>29.054703870264348</v>
      </c>
      <c r="L3" s="2">
        <v>0</v>
      </c>
      <c r="M3" s="2">
        <v>147.49136049393928</v>
      </c>
      <c r="N3" s="2">
        <v>0</v>
      </c>
      <c r="O3" s="2">
        <v>0</v>
      </c>
      <c r="P3" s="2">
        <v>418.37451594794402</v>
      </c>
      <c r="Q3" s="2">
        <v>376.09334174626565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9.0148088631158316</v>
      </c>
      <c r="X3" s="2">
        <v>2743.9486420562025</v>
      </c>
      <c r="Y3" s="2">
        <v>42.660908229896449</v>
      </c>
      <c r="Z3" s="2">
        <v>0</v>
      </c>
      <c r="AA3" s="2">
        <v>228.47991029371042</v>
      </c>
    </row>
    <row r="4" spans="1:27" x14ac:dyDescent="0.3">
      <c r="A4" s="1">
        <v>1973</v>
      </c>
      <c r="B4" s="2">
        <v>513.15010021350463</v>
      </c>
      <c r="C4" s="2">
        <v>888.03534381215286</v>
      </c>
      <c r="D4" s="2">
        <v>120.98158476771096</v>
      </c>
      <c r="E4" s="2">
        <v>0</v>
      </c>
      <c r="F4" s="2">
        <v>183.43410929941456</v>
      </c>
      <c r="G4" s="2">
        <v>0</v>
      </c>
      <c r="H4" s="2">
        <v>0</v>
      </c>
      <c r="I4" s="2">
        <v>0</v>
      </c>
      <c r="J4" s="2">
        <v>0</v>
      </c>
      <c r="K4" s="2">
        <v>58.093053581229469</v>
      </c>
      <c r="L4" s="2">
        <v>0</v>
      </c>
      <c r="M4" s="2">
        <v>294.28513177723289</v>
      </c>
      <c r="N4" s="2">
        <v>0</v>
      </c>
      <c r="O4" s="2">
        <v>0</v>
      </c>
      <c r="P4" s="2">
        <v>834.77024786843685</v>
      </c>
      <c r="Q4" s="2">
        <v>750.40787654058659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18.024543517907659</v>
      </c>
      <c r="X4" s="2">
        <v>5474.919242816628</v>
      </c>
      <c r="Y4" s="2">
        <v>85.297803711568122</v>
      </c>
      <c r="Z4" s="2">
        <v>0</v>
      </c>
      <c r="AA4" s="2">
        <v>456.83121501404094</v>
      </c>
    </row>
    <row r="5" spans="1:27" x14ac:dyDescent="0.3">
      <c r="A5" s="1">
        <v>1974</v>
      </c>
      <c r="B5" s="2">
        <v>767.90630586382031</v>
      </c>
      <c r="C5" s="2">
        <v>1328.9054022586497</v>
      </c>
      <c r="D5" s="2">
        <v>181.04356171395011</v>
      </c>
      <c r="E5" s="2">
        <v>0</v>
      </c>
      <c r="F5" s="2">
        <v>275.07373339391779</v>
      </c>
      <c r="G5" s="2">
        <v>0</v>
      </c>
      <c r="H5" s="2">
        <v>0</v>
      </c>
      <c r="I5" s="2">
        <v>0</v>
      </c>
      <c r="J5" s="2">
        <v>0</v>
      </c>
      <c r="K5" s="2">
        <v>87.115058338240488</v>
      </c>
      <c r="L5" s="2">
        <v>0</v>
      </c>
      <c r="M5" s="2">
        <v>440.3846132343715</v>
      </c>
      <c r="N5" s="2">
        <v>0</v>
      </c>
      <c r="O5" s="2">
        <v>0</v>
      </c>
      <c r="P5" s="2">
        <v>1249.1965548071894</v>
      </c>
      <c r="Q5" s="2">
        <v>1122.9520175980433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27.029206820521722</v>
      </c>
      <c r="X5" s="2">
        <v>8192.973184463568</v>
      </c>
      <c r="Y5" s="2">
        <v>127.91069996118313</v>
      </c>
      <c r="Z5" s="2">
        <v>0</v>
      </c>
      <c r="AA5" s="2">
        <v>685.05398654990131</v>
      </c>
    </row>
    <row r="6" spans="1:27" x14ac:dyDescent="0.3">
      <c r="A6" s="1">
        <v>1975</v>
      </c>
      <c r="B6" s="2">
        <v>1021.4575922577715</v>
      </c>
      <c r="C6" s="2">
        <v>1767.6902796135982</v>
      </c>
      <c r="D6" s="2">
        <v>240.82146380355152</v>
      </c>
      <c r="E6" s="2">
        <v>0</v>
      </c>
      <c r="F6" s="2">
        <v>366.6617758575303</v>
      </c>
      <c r="G6" s="2">
        <v>0</v>
      </c>
      <c r="H6" s="2">
        <v>0</v>
      </c>
      <c r="I6" s="2">
        <v>0</v>
      </c>
      <c r="J6" s="2">
        <v>0</v>
      </c>
      <c r="K6" s="2">
        <v>116.12072734145477</v>
      </c>
      <c r="L6" s="2">
        <v>0</v>
      </c>
      <c r="M6" s="2">
        <v>585.79308864475388</v>
      </c>
      <c r="N6" s="2">
        <v>0</v>
      </c>
      <c r="O6" s="2">
        <v>0</v>
      </c>
      <c r="P6" s="2">
        <v>1661.6627515445143</v>
      </c>
      <c r="Q6" s="2">
        <v>1493.7341383417661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36.028801625492633</v>
      </c>
      <c r="X6" s="2">
        <v>10898.17155886034</v>
      </c>
      <c r="Y6" s="2">
        <v>170.49961048728437</v>
      </c>
      <c r="Z6" s="2">
        <v>0</v>
      </c>
      <c r="AA6" s="2">
        <v>913.14829724933952</v>
      </c>
    </row>
    <row r="7" spans="1:27" x14ac:dyDescent="0.3">
      <c r="A7" s="1">
        <v>1976</v>
      </c>
      <c r="B7" s="2">
        <v>1273.8096582964354</v>
      </c>
      <c r="C7" s="2">
        <v>2204.3998381484416</v>
      </c>
      <c r="D7" s="2">
        <v>300.31663462405959</v>
      </c>
      <c r="E7" s="2">
        <v>0</v>
      </c>
      <c r="F7" s="2">
        <v>458.19826572426246</v>
      </c>
      <c r="G7" s="2">
        <v>0</v>
      </c>
      <c r="H7" s="2">
        <v>0</v>
      </c>
      <c r="I7" s="2">
        <v>0</v>
      </c>
      <c r="J7" s="2">
        <v>0</v>
      </c>
      <c r="K7" s="2">
        <v>145.11006978586374</v>
      </c>
      <c r="L7" s="2">
        <v>0</v>
      </c>
      <c r="M7" s="2">
        <v>730.51382625650876</v>
      </c>
      <c r="N7" s="2">
        <v>0</v>
      </c>
      <c r="O7" s="2">
        <v>0</v>
      </c>
      <c r="P7" s="2">
        <v>2072.1781088046264</v>
      </c>
      <c r="Q7" s="2">
        <v>1862.7625725911494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45.023330785750659</v>
      </c>
      <c r="X7" s="2">
        <v>13590.575168924406</v>
      </c>
      <c r="Y7" s="2">
        <v>213.06454879084777</v>
      </c>
      <c r="Z7" s="2">
        <v>0</v>
      </c>
      <c r="AA7" s="2">
        <v>1141.1142194197164</v>
      </c>
    </row>
    <row r="8" spans="1:27" x14ac:dyDescent="0.3">
      <c r="A8" s="1">
        <v>1977</v>
      </c>
      <c r="B8" s="2">
        <v>1524.9681759268205</v>
      </c>
      <c r="C8" s="2">
        <v>2639.0438934890699</v>
      </c>
      <c r="D8" s="2">
        <v>359.53041140826099</v>
      </c>
      <c r="E8" s="2">
        <v>0</v>
      </c>
      <c r="F8" s="2">
        <v>549.68323201176827</v>
      </c>
      <c r="G8" s="2">
        <v>0</v>
      </c>
      <c r="H8" s="2">
        <v>0</v>
      </c>
      <c r="I8" s="2">
        <v>0</v>
      </c>
      <c r="J8" s="2">
        <v>0</v>
      </c>
      <c r="K8" s="2">
        <v>174.08309486126382</v>
      </c>
      <c r="L8" s="2">
        <v>0</v>
      </c>
      <c r="M8" s="2">
        <v>874.55007885994928</v>
      </c>
      <c r="N8" s="2">
        <v>0</v>
      </c>
      <c r="O8" s="2">
        <v>0</v>
      </c>
      <c r="P8" s="2">
        <v>2480.7518534640403</v>
      </c>
      <c r="Q8" s="2">
        <v>2230.0456147491495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54.012797152618077</v>
      </c>
      <c r="X8" s="2">
        <v>16270.244529993972</v>
      </c>
      <c r="Y8" s="2">
        <v>255.60552836522402</v>
      </c>
      <c r="Z8" s="2">
        <v>0</v>
      </c>
      <c r="AA8" s="2">
        <v>1368.9518253276474</v>
      </c>
    </row>
    <row r="9" spans="1:27" x14ac:dyDescent="0.3">
      <c r="A9" s="1">
        <v>1978</v>
      </c>
      <c r="B9" s="2">
        <v>1774.9387902693561</v>
      </c>
      <c r="C9" s="2">
        <v>3071.6322148364561</v>
      </c>
      <c r="D9" s="2">
        <v>418.46412506423621</v>
      </c>
      <c r="E9" s="2">
        <v>0</v>
      </c>
      <c r="F9" s="2">
        <v>641.1167037213454</v>
      </c>
      <c r="G9" s="2">
        <v>0</v>
      </c>
      <c r="H9" s="2">
        <v>0</v>
      </c>
      <c r="I9" s="2">
        <v>0</v>
      </c>
      <c r="J9" s="2">
        <v>0</v>
      </c>
      <c r="K9" s="2">
        <v>203.03981175230001</v>
      </c>
      <c r="L9" s="2">
        <v>0</v>
      </c>
      <c r="M9" s="2">
        <v>1017.9050838606709</v>
      </c>
      <c r="N9" s="2">
        <v>0</v>
      </c>
      <c r="O9" s="2">
        <v>0</v>
      </c>
      <c r="P9" s="2">
        <v>2887.3931687589647</v>
      </c>
      <c r="Q9" s="2">
        <v>2595.591519988724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62.997203575814638</v>
      </c>
      <c r="X9" s="2">
        <v>18937.23987118795</v>
      </c>
      <c r="Y9" s="2">
        <v>298.12256269618229</v>
      </c>
      <c r="Z9" s="2">
        <v>0</v>
      </c>
      <c r="AA9" s="2">
        <v>1596.6611871991772</v>
      </c>
    </row>
    <row r="10" spans="1:27" x14ac:dyDescent="0.3">
      <c r="A10" s="1">
        <v>1979</v>
      </c>
      <c r="B10" s="2">
        <v>2023.7271197447626</v>
      </c>
      <c r="C10" s="2">
        <v>3502.1745251862449</v>
      </c>
      <c r="D10" s="2">
        <v>477.1191002052783</v>
      </c>
      <c r="E10" s="2">
        <v>0</v>
      </c>
      <c r="F10" s="2">
        <v>732.49870983802248</v>
      </c>
      <c r="G10" s="2">
        <v>0</v>
      </c>
      <c r="H10" s="2">
        <v>0</v>
      </c>
      <c r="I10" s="2">
        <v>0</v>
      </c>
      <c r="J10" s="2">
        <v>0</v>
      </c>
      <c r="K10" s="2">
        <v>231.98022963843687</v>
      </c>
      <c r="L10" s="2">
        <v>0</v>
      </c>
      <c r="M10" s="2">
        <v>1160.5820633523363</v>
      </c>
      <c r="N10" s="2">
        <v>0</v>
      </c>
      <c r="O10" s="2">
        <v>0</v>
      </c>
      <c r="P10" s="2">
        <v>3292.111194491692</v>
      </c>
      <c r="Q10" s="2">
        <v>2959.4085044383828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71.976552903453921</v>
      </c>
      <c r="X10" s="2">
        <v>21591.621136759873</v>
      </c>
      <c r="Y10" s="2">
        <v>340.61566526189563</v>
      </c>
      <c r="Z10" s="2">
        <v>0</v>
      </c>
      <c r="AA10" s="2">
        <v>1824.2423772196053</v>
      </c>
    </row>
    <row r="11" spans="1:27" x14ac:dyDescent="0.3">
      <c r="A11" s="1">
        <v>1980</v>
      </c>
      <c r="B11" s="2">
        <v>2271.3387562003554</v>
      </c>
      <c r="C11" s="2">
        <v>3930.6805015472346</v>
      </c>
      <c r="D11" s="2">
        <v>535.49665517966059</v>
      </c>
      <c r="E11" s="2">
        <v>0</v>
      </c>
      <c r="F11" s="2">
        <v>823.82927933047176</v>
      </c>
      <c r="G11" s="2">
        <v>0</v>
      </c>
      <c r="H11" s="2">
        <v>0</v>
      </c>
      <c r="I11" s="2">
        <v>0</v>
      </c>
      <c r="J11" s="2">
        <v>0</v>
      </c>
      <c r="K11" s="2">
        <v>260.90435769396572</v>
      </c>
      <c r="L11" s="2">
        <v>0</v>
      </c>
      <c r="M11" s="2">
        <v>1302.5842241890823</v>
      </c>
      <c r="N11" s="2">
        <v>0</v>
      </c>
      <c r="O11" s="2">
        <v>0</v>
      </c>
      <c r="P11" s="2">
        <v>3694.9150272360421</v>
      </c>
      <c r="Q11" s="2">
        <v>3321.5047453668521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80.95084798204698</v>
      </c>
      <c r="X11" s="2">
        <v>24233.447987445397</v>
      </c>
      <c r="Y11" s="2">
        <v>383.08484953295556</v>
      </c>
      <c r="Z11" s="2">
        <v>0</v>
      </c>
      <c r="AA11" s="2">
        <v>2051.6954675336601</v>
      </c>
    </row>
    <row r="12" spans="1:27" x14ac:dyDescent="0.3">
      <c r="A12" s="1">
        <v>1981</v>
      </c>
      <c r="B12" s="2">
        <v>2517.7792650357078</v>
      </c>
      <c r="C12" s="2">
        <v>4357.1597751589579</v>
      </c>
      <c r="D12" s="2">
        <v>593.59810210027354</v>
      </c>
      <c r="E12" s="2">
        <v>0</v>
      </c>
      <c r="F12" s="2">
        <v>915.10844115106738</v>
      </c>
      <c r="G12" s="2">
        <v>0</v>
      </c>
      <c r="H12" s="2">
        <v>0</v>
      </c>
      <c r="I12" s="2">
        <v>0</v>
      </c>
      <c r="J12" s="2">
        <v>0</v>
      </c>
      <c r="K12" s="2">
        <v>289.81220508802653</v>
      </c>
      <c r="L12" s="2">
        <v>0</v>
      </c>
      <c r="M12" s="2">
        <v>1443.9147580576027</v>
      </c>
      <c r="N12" s="2">
        <v>0</v>
      </c>
      <c r="O12" s="2">
        <v>0</v>
      </c>
      <c r="P12" s="2">
        <v>4095.8137205417879</v>
      </c>
      <c r="Q12" s="2">
        <v>3681.8883813668654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89.920091656504155</v>
      </c>
      <c r="X12" s="2">
        <v>26862.779801803059</v>
      </c>
      <c r="Y12" s="2">
        <v>425.53012897235749</v>
      </c>
      <c r="Z12" s="2">
        <v>0</v>
      </c>
      <c r="AA12" s="2">
        <v>2279.0205302454415</v>
      </c>
    </row>
    <row r="13" spans="1:27" x14ac:dyDescent="0.3">
      <c r="A13" s="1">
        <v>1982</v>
      </c>
      <c r="B13" s="2">
        <v>2763.0541853277464</v>
      </c>
      <c r="C13" s="2">
        <v>4781.6219317081122</v>
      </c>
      <c r="D13" s="2">
        <v>651.4247468741105</v>
      </c>
      <c r="E13" s="2">
        <v>0</v>
      </c>
      <c r="F13" s="2">
        <v>1006.3362242358853</v>
      </c>
      <c r="G13" s="2">
        <v>0</v>
      </c>
      <c r="H13" s="2">
        <v>0</v>
      </c>
      <c r="I13" s="2">
        <v>0</v>
      </c>
      <c r="J13" s="2">
        <v>0</v>
      </c>
      <c r="K13" s="2">
        <v>318.70378098459332</v>
      </c>
      <c r="L13" s="2">
        <v>0</v>
      </c>
      <c r="M13" s="2">
        <v>1584.5768415488892</v>
      </c>
      <c r="N13" s="2">
        <v>0</v>
      </c>
      <c r="O13" s="2">
        <v>0</v>
      </c>
      <c r="P13" s="2">
        <v>4494.8162851382076</v>
      </c>
      <c r="Q13" s="2">
        <v>4040.5675125380949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98.884286770133258</v>
      </c>
      <c r="X13" s="2">
        <v>29479.675677548745</v>
      </c>
      <c r="Y13" s="2">
        <v>467.95151703552983</v>
      </c>
      <c r="Z13" s="2">
        <v>0</v>
      </c>
      <c r="AA13" s="2">
        <v>2506.2176374184201</v>
      </c>
    </row>
    <row r="14" spans="1:27" x14ac:dyDescent="0.3">
      <c r="A14" s="1">
        <v>1983</v>
      </c>
      <c r="B14" s="2">
        <v>3007.1690299552574</v>
      </c>
      <c r="C14" s="2">
        <v>5204.0765115440008</v>
      </c>
      <c r="D14" s="2">
        <v>708.97788923162261</v>
      </c>
      <c r="E14" s="2">
        <v>0</v>
      </c>
      <c r="F14" s="2">
        <v>1097.5126575047325</v>
      </c>
      <c r="G14" s="2">
        <v>0</v>
      </c>
      <c r="H14" s="2">
        <v>0</v>
      </c>
      <c r="I14" s="2">
        <v>0</v>
      </c>
      <c r="J14" s="2">
        <v>0</v>
      </c>
      <c r="K14" s="2">
        <v>347.57909454248147</v>
      </c>
      <c r="L14" s="2">
        <v>0</v>
      </c>
      <c r="M14" s="2">
        <v>1724.5736362296193</v>
      </c>
      <c r="N14" s="2">
        <v>0</v>
      </c>
      <c r="O14" s="2">
        <v>0</v>
      </c>
      <c r="P14" s="2">
        <v>4891.9316891365452</v>
      </c>
      <c r="Q14" s="2">
        <v>4397.5502006691968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107.84343616464139</v>
      </c>
      <c r="X14" s="2">
        <v>32084.194432884222</v>
      </c>
      <c r="Y14" s="2">
        <v>510.34902717031946</v>
      </c>
      <c r="Z14" s="2">
        <v>0</v>
      </c>
      <c r="AA14" s="2">
        <v>2733.286861075554</v>
      </c>
    </row>
    <row r="15" spans="1:27" x14ac:dyDescent="0.3">
      <c r="A15" s="1">
        <v>1984</v>
      </c>
      <c r="B15" s="2">
        <v>3250.1292857227818</v>
      </c>
      <c r="C15" s="2">
        <v>5624.5330098929844</v>
      </c>
      <c r="D15" s="2">
        <v>766.25882275593358</v>
      </c>
      <c r="E15" s="2">
        <v>0</v>
      </c>
      <c r="F15" s="2">
        <v>1188.6377698611177</v>
      </c>
      <c r="G15" s="2">
        <v>0</v>
      </c>
      <c r="H15" s="2">
        <v>0</v>
      </c>
      <c r="I15" s="2">
        <v>0</v>
      </c>
      <c r="J15" s="2">
        <v>0</v>
      </c>
      <c r="K15" s="2">
        <v>376.4381549153477</v>
      </c>
      <c r="L15" s="2">
        <v>0</v>
      </c>
      <c r="M15" s="2">
        <v>1863.9082887132245</v>
      </c>
      <c r="N15" s="2">
        <v>0</v>
      </c>
      <c r="O15" s="2">
        <v>0</v>
      </c>
      <c r="P15" s="2">
        <v>5287.1688582316128</v>
      </c>
      <c r="Q15" s="2">
        <v>4752.8444694190403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116.79754268013676</v>
      </c>
      <c r="X15" s="2">
        <v>34676.394607819035</v>
      </c>
      <c r="Y15" s="2">
        <v>552.72267281702079</v>
      </c>
      <c r="Z15" s="2">
        <v>0</v>
      </c>
      <c r="AA15" s="2">
        <v>2960.2282731992309</v>
      </c>
    </row>
    <row r="16" spans="1:27" x14ac:dyDescent="0.3">
      <c r="A16" s="1">
        <v>1985</v>
      </c>
      <c r="B16" s="2">
        <v>3491.9404134839497</v>
      </c>
      <c r="C16" s="2">
        <v>6043.0008770718996</v>
      </c>
      <c r="D16" s="2">
        <v>823.26883491191256</v>
      </c>
      <c r="E16" s="2">
        <v>0</v>
      </c>
      <c r="F16" s="2">
        <v>1279.7115901922807</v>
      </c>
      <c r="G16" s="2">
        <v>0</v>
      </c>
      <c r="H16" s="2">
        <v>0</v>
      </c>
      <c r="I16" s="2">
        <v>0</v>
      </c>
      <c r="J16" s="2">
        <v>0</v>
      </c>
      <c r="K16" s="2">
        <v>405.28097125170461</v>
      </c>
      <c r="L16" s="2">
        <v>0</v>
      </c>
      <c r="M16" s="2">
        <v>2002.583930730616</v>
      </c>
      <c r="N16" s="2">
        <v>0</v>
      </c>
      <c r="O16" s="2">
        <v>0</v>
      </c>
      <c r="P16" s="2">
        <v>5680.5366759024037</v>
      </c>
      <c r="Q16" s="2">
        <v>5106.4583044970059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125.74660915512868</v>
      </c>
      <c r="X16" s="2">
        <v>37256.334465486347</v>
      </c>
      <c r="Y16" s="2">
        <v>595.07246740833216</v>
      </c>
      <c r="Z16" s="2">
        <v>0</v>
      </c>
      <c r="AA16" s="2">
        <v>3187.0419457313837</v>
      </c>
    </row>
    <row r="17" spans="1:27" x14ac:dyDescent="0.3">
      <c r="A17" s="1">
        <v>1986</v>
      </c>
      <c r="B17" s="2">
        <v>3732.607848264226</v>
      </c>
      <c r="C17" s="2">
        <v>6459.4895187004731</v>
      </c>
      <c r="D17" s="2">
        <v>880.00920707511068</v>
      </c>
      <c r="E17" s="2">
        <v>0</v>
      </c>
      <c r="F17" s="2">
        <v>1370.7341473692213</v>
      </c>
      <c r="G17" s="2">
        <v>0</v>
      </c>
      <c r="H17" s="2">
        <v>0</v>
      </c>
      <c r="I17" s="2">
        <v>0</v>
      </c>
      <c r="J17" s="2">
        <v>0</v>
      </c>
      <c r="K17" s="2">
        <v>434.10755269490619</v>
      </c>
      <c r="L17" s="2">
        <v>0</v>
      </c>
      <c r="M17" s="2">
        <v>2140.6036792005725</v>
      </c>
      <c r="N17" s="2">
        <v>0</v>
      </c>
      <c r="O17" s="2">
        <v>0</v>
      </c>
      <c r="P17" s="2">
        <v>6072.0439836117876</v>
      </c>
      <c r="Q17" s="2">
        <v>5458.3996538425272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134.69063842652758</v>
      </c>
      <c r="X17" s="2">
        <v>39824.071993452497</v>
      </c>
      <c r="Y17" s="2">
        <v>637.39842436942854</v>
      </c>
      <c r="Z17" s="2">
        <v>0</v>
      </c>
      <c r="AA17" s="2">
        <v>3413.727950573375</v>
      </c>
    </row>
    <row r="18" spans="1:27" x14ac:dyDescent="0.3">
      <c r="A18" s="1">
        <v>1987</v>
      </c>
      <c r="B18" s="2">
        <v>3972.1369993830449</v>
      </c>
      <c r="C18" s="2">
        <v>6874.0082959126885</v>
      </c>
      <c r="D18" s="2">
        <v>936.48121456056469</v>
      </c>
      <c r="E18" s="2">
        <v>0</v>
      </c>
      <c r="F18" s="2">
        <v>1461.7054702466703</v>
      </c>
      <c r="G18" s="2">
        <v>0</v>
      </c>
      <c r="H18" s="2">
        <v>0</v>
      </c>
      <c r="I18" s="2">
        <v>0</v>
      </c>
      <c r="J18" s="2">
        <v>0</v>
      </c>
      <c r="K18" s="2">
        <v>462.91790838316228</v>
      </c>
      <c r="L18" s="2">
        <v>0</v>
      </c>
      <c r="M18" s="2">
        <v>2277.9706362997931</v>
      </c>
      <c r="N18" s="2">
        <v>0</v>
      </c>
      <c r="O18" s="2">
        <v>0</v>
      </c>
      <c r="P18" s="2">
        <v>6461.699581005174</v>
      </c>
      <c r="Q18" s="2">
        <v>5808.6764278037008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143.62963332965046</v>
      </c>
      <c r="X18" s="2">
        <v>42379.664905020269</v>
      </c>
      <c r="Y18" s="2">
        <v>679.70055711790337</v>
      </c>
      <c r="Z18" s="2">
        <v>0</v>
      </c>
      <c r="AA18" s="2">
        <v>3640.2863595861127</v>
      </c>
    </row>
    <row r="19" spans="1:27" x14ac:dyDescent="0.3">
      <c r="A19" s="1">
        <v>1988</v>
      </c>
      <c r="B19" s="2">
        <v>4210.5332505754122</v>
      </c>
      <c r="C19" s="2">
        <v>7286.5665255672502</v>
      </c>
      <c r="D19" s="2">
        <v>992.68612665145884</v>
      </c>
      <c r="E19" s="2">
        <v>0</v>
      </c>
      <c r="F19" s="2">
        <v>1552.6255876631185</v>
      </c>
      <c r="G19" s="2">
        <v>0</v>
      </c>
      <c r="H19" s="2">
        <v>0</v>
      </c>
      <c r="I19" s="2">
        <v>0</v>
      </c>
      <c r="J19" s="2">
        <v>0</v>
      </c>
      <c r="K19" s="2">
        <v>491.71204744954593</v>
      </c>
      <c r="L19" s="2">
        <v>0</v>
      </c>
      <c r="M19" s="2">
        <v>2414.6878895326263</v>
      </c>
      <c r="N19" s="2">
        <v>0</v>
      </c>
      <c r="O19" s="2">
        <v>0</v>
      </c>
      <c r="P19" s="2">
        <v>6849.5122261083452</v>
      </c>
      <c r="Q19" s="2">
        <v>6157.2964993150672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152.56359669821359</v>
      </c>
      <c r="X19" s="2">
        <v>44923.170640526107</v>
      </c>
      <c r="Y19" s="2">
        <v>721.9788790638122</v>
      </c>
      <c r="Z19" s="2">
        <v>0</v>
      </c>
      <c r="AA19" s="2">
        <v>3866.7172445900505</v>
      </c>
    </row>
    <row r="20" spans="1:27" x14ac:dyDescent="0.3">
      <c r="A20" s="1">
        <v>1989</v>
      </c>
      <c r="B20" s="2">
        <v>4447.8019601129126</v>
      </c>
      <c r="C20" s="2">
        <v>7697.1734804569278</v>
      </c>
      <c r="D20" s="2">
        <v>1048.6252066276556</v>
      </c>
      <c r="E20" s="2">
        <v>0</v>
      </c>
      <c r="F20" s="2">
        <v>1643.4945284408168</v>
      </c>
      <c r="G20" s="2">
        <v>0</v>
      </c>
      <c r="H20" s="2">
        <v>0</v>
      </c>
      <c r="I20" s="2">
        <v>0</v>
      </c>
      <c r="J20" s="2">
        <v>0</v>
      </c>
      <c r="K20" s="2">
        <v>520.4899790219788</v>
      </c>
      <c r="L20" s="2">
        <v>0</v>
      </c>
      <c r="M20" s="2">
        <v>2550.7585118004681</v>
      </c>
      <c r="N20" s="2">
        <v>0</v>
      </c>
      <c r="O20" s="2">
        <v>0</v>
      </c>
      <c r="P20" s="2">
        <v>7235.4906355243002</v>
      </c>
      <c r="Q20" s="2">
        <v>6504.2677040746057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161.49253136434163</v>
      </c>
      <c r="X20" s="2">
        <v>47454.646368631045</v>
      </c>
      <c r="Y20" s="2">
        <v>764.23340360964357</v>
      </c>
      <c r="Z20" s="2">
        <v>0</v>
      </c>
      <c r="AA20" s="2">
        <v>4093.0206773652462</v>
      </c>
    </row>
    <row r="21" spans="1:27" x14ac:dyDescent="0.3">
      <c r="A21" s="1">
        <v>1990</v>
      </c>
      <c r="B21" s="2">
        <v>4683.9484609241335</v>
      </c>
      <c r="C21" s="2">
        <v>8105.8383895170264</v>
      </c>
      <c r="D21" s="2">
        <v>1104.2997117940868</v>
      </c>
      <c r="E21" s="2">
        <v>0</v>
      </c>
      <c r="F21" s="2">
        <v>1734.3123213858344</v>
      </c>
      <c r="G21" s="2">
        <v>0</v>
      </c>
      <c r="H21" s="2">
        <v>0</v>
      </c>
      <c r="I21" s="2">
        <v>0</v>
      </c>
      <c r="J21" s="2">
        <v>0</v>
      </c>
      <c r="K21" s="2">
        <v>549.25171222325298</v>
      </c>
      <c r="L21" s="2">
        <v>0</v>
      </c>
      <c r="M21" s="2">
        <v>2686.1855614708256</v>
      </c>
      <c r="N21" s="2">
        <v>0</v>
      </c>
      <c r="O21" s="2">
        <v>0</v>
      </c>
      <c r="P21" s="2">
        <v>7619.6434846291377</v>
      </c>
      <c r="Q21" s="2">
        <v>6849.5978407198272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170.41644015856582</v>
      </c>
      <c r="X21" s="2">
        <v>49974.148987605935</v>
      </c>
      <c r="Y21" s="2">
        <v>806.4641441503627</v>
      </c>
      <c r="Z21" s="2">
        <v>0</v>
      </c>
      <c r="AA21" s="2">
        <v>4319.1967296513612</v>
      </c>
    </row>
    <row r="22" spans="1:27" x14ac:dyDescent="0.3">
      <c r="A22" s="1">
        <v>1991</v>
      </c>
      <c r="B22" s="2">
        <v>4918.9780607145367</v>
      </c>
      <c r="C22" s="2">
        <v>8512.5704380327807</v>
      </c>
      <c r="D22" s="2">
        <v>1159.7108935090146</v>
      </c>
      <c r="E22" s="2">
        <v>0</v>
      </c>
      <c r="F22" s="2">
        <v>1825.0789952879713</v>
      </c>
      <c r="G22" s="2">
        <v>0</v>
      </c>
      <c r="H22" s="2">
        <v>0</v>
      </c>
      <c r="I22" s="2">
        <v>0</v>
      </c>
      <c r="J22" s="2">
        <v>0</v>
      </c>
      <c r="K22" s="2">
        <v>577.99725617102376</v>
      </c>
      <c r="L22" s="2">
        <v>0</v>
      </c>
      <c r="M22" s="2">
        <v>2820.9720824460564</v>
      </c>
      <c r="N22" s="2">
        <v>0</v>
      </c>
      <c r="O22" s="2">
        <v>0</v>
      </c>
      <c r="P22" s="2">
        <v>8001.9794077670813</v>
      </c>
      <c r="Q22" s="2">
        <v>7193.2946710030519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179.33532590982031</v>
      </c>
      <c r="X22" s="2">
        <v>52481.73512661003</v>
      </c>
      <c r="Y22" s="2">
        <v>848.67111407338234</v>
      </c>
      <c r="Z22" s="2">
        <v>0</v>
      </c>
      <c r="AA22" s="2">
        <v>4545.245473147661</v>
      </c>
    </row>
    <row r="23" spans="1:27" x14ac:dyDescent="0.3">
      <c r="A23" s="1">
        <v>1992</v>
      </c>
      <c r="B23" s="2">
        <v>5152.8960420857547</v>
      </c>
      <c r="C23" s="2">
        <v>8917.3787678458466</v>
      </c>
      <c r="D23" s="2">
        <v>1214.8599972121592</v>
      </c>
      <c r="E23" s="2">
        <v>0</v>
      </c>
      <c r="F23" s="2">
        <v>1915.7945789208461</v>
      </c>
      <c r="G23" s="2">
        <v>0</v>
      </c>
      <c r="H23" s="2">
        <v>0</v>
      </c>
      <c r="I23" s="2">
        <v>0</v>
      </c>
      <c r="J23" s="2">
        <v>0</v>
      </c>
      <c r="K23" s="2">
        <v>606.72661997780961</v>
      </c>
      <c r="L23" s="2">
        <v>0</v>
      </c>
      <c r="M23" s="2">
        <v>2955.1211042317918</v>
      </c>
      <c r="N23" s="2">
        <v>0</v>
      </c>
      <c r="O23" s="2">
        <v>0</v>
      </c>
      <c r="P23" s="2">
        <v>8382.506998444529</v>
      </c>
      <c r="Q23" s="2">
        <v>7535.3659199658869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188.24919144544947</v>
      </c>
      <c r="X23" s="2">
        <v>54977.461146963993</v>
      </c>
      <c r="Y23" s="2">
        <v>890.85432675857737</v>
      </c>
      <c r="Z23" s="2">
        <v>0</v>
      </c>
      <c r="AA23" s="2">
        <v>4771.1669795130147</v>
      </c>
    </row>
    <row r="24" spans="1:27" x14ac:dyDescent="0.3">
      <c r="A24" s="1">
        <v>1993</v>
      </c>
      <c r="B24" s="2">
        <v>5385.7076626543203</v>
      </c>
      <c r="C24" s="2">
        <v>9320.2724775597308</v>
      </c>
      <c r="D24" s="2">
        <v>1269.7482624526911</v>
      </c>
      <c r="E24" s="2">
        <v>0</v>
      </c>
      <c r="F24" s="2">
        <v>2006.4591010418662</v>
      </c>
      <c r="G24" s="2">
        <v>0</v>
      </c>
      <c r="H24" s="2">
        <v>0</v>
      </c>
      <c r="I24" s="2">
        <v>0</v>
      </c>
      <c r="J24" s="2">
        <v>0</v>
      </c>
      <c r="K24" s="2">
        <v>635.43981275100668</v>
      </c>
      <c r="L24" s="2">
        <v>0</v>
      </c>
      <c r="M24" s="2">
        <v>3088.6356420050215</v>
      </c>
      <c r="N24" s="2">
        <v>0</v>
      </c>
      <c r="O24" s="2">
        <v>0</v>
      </c>
      <c r="P24" s="2">
        <v>8761.2348095232301</v>
      </c>
      <c r="Q24" s="2">
        <v>7875.8192761128303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197.15803959120785</v>
      </c>
      <c r="X24" s="2">
        <v>57461.383143416606</v>
      </c>
      <c r="Y24" s="2">
        <v>933.01379557829932</v>
      </c>
      <c r="Z24" s="2">
        <v>0</v>
      </c>
      <c r="AA24" s="2">
        <v>4996.9613203660119</v>
      </c>
    </row>
    <row r="25" spans="1:27" x14ac:dyDescent="0.3">
      <c r="A25" s="1">
        <v>1994</v>
      </c>
      <c r="B25" s="2">
        <v>5617.4181551698421</v>
      </c>
      <c r="C25" s="2">
        <v>9721.2606227443321</v>
      </c>
      <c r="D25" s="2">
        <v>1324.3769229170885</v>
      </c>
      <c r="E25" s="2">
        <v>0</v>
      </c>
      <c r="F25" s="2">
        <v>2097.0725903922867</v>
      </c>
      <c r="G25" s="2">
        <v>0</v>
      </c>
      <c r="H25" s="2">
        <v>0</v>
      </c>
      <c r="I25" s="2">
        <v>0</v>
      </c>
      <c r="J25" s="2">
        <v>0</v>
      </c>
      <c r="K25" s="2">
        <v>664.13684359287436</v>
      </c>
      <c r="L25" s="2">
        <v>0</v>
      </c>
      <c r="M25" s="2">
        <v>3221.5186966818655</v>
      </c>
      <c r="N25" s="2">
        <v>0</v>
      </c>
      <c r="O25" s="2">
        <v>0</v>
      </c>
      <c r="P25" s="2">
        <v>9138.1713534124865</v>
      </c>
      <c r="Q25" s="2">
        <v>8214.6623915841192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206.06187317125659</v>
      </c>
      <c r="X25" s="2">
        <v>59933.556945405377</v>
      </c>
      <c r="Y25" s="2">
        <v>975.14953389737639</v>
      </c>
      <c r="Z25" s="2">
        <v>0</v>
      </c>
      <c r="AA25" s="2">
        <v>5222.6285672849044</v>
      </c>
    </row>
    <row r="26" spans="1:27" x14ac:dyDescent="0.3">
      <c r="A26" s="1">
        <v>1995</v>
      </c>
      <c r="B26" s="2">
        <v>5848.0327276326207</v>
      </c>
      <c r="C26" s="2">
        <v>10120.35221613945</v>
      </c>
      <c r="D26" s="2">
        <v>1378.7472064568683</v>
      </c>
      <c r="E26" s="2">
        <v>0</v>
      </c>
      <c r="F26" s="2">
        <v>2187.6350756971806</v>
      </c>
      <c r="G26" s="2">
        <v>0</v>
      </c>
      <c r="H26" s="2">
        <v>0</v>
      </c>
      <c r="I26" s="2">
        <v>0</v>
      </c>
      <c r="J26" s="2">
        <v>0</v>
      </c>
      <c r="K26" s="2">
        <v>692.81772160056425</v>
      </c>
      <c r="L26" s="2">
        <v>0</v>
      </c>
      <c r="M26" s="2">
        <v>3353.7732549850261</v>
      </c>
      <c r="N26" s="2">
        <v>0</v>
      </c>
      <c r="O26" s="2">
        <v>0</v>
      </c>
      <c r="P26" s="2">
        <v>9513.3251022604964</v>
      </c>
      <c r="Q26" s="2">
        <v>8551.9028823276749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214.96069500816702</v>
      </c>
      <c r="X26" s="2">
        <v>62394.038118311844</v>
      </c>
      <c r="Y26" s="2">
        <v>1017.2615550731134</v>
      </c>
      <c r="Z26" s="2">
        <v>0</v>
      </c>
      <c r="AA26" s="2">
        <v>5448.1687918076641</v>
      </c>
    </row>
    <row r="27" spans="1:27" x14ac:dyDescent="0.3">
      <c r="A27" s="1">
        <v>1996</v>
      </c>
      <c r="B27" s="2">
        <v>6077.556563410697</v>
      </c>
      <c r="C27" s="2">
        <v>10517.556227857393</v>
      </c>
      <c r="D27" s="2">
        <v>1432.8603351161873</v>
      </c>
      <c r="E27" s="2">
        <v>0</v>
      </c>
      <c r="F27" s="2">
        <v>2278.1465856654104</v>
      </c>
      <c r="G27" s="2">
        <v>0</v>
      </c>
      <c r="H27" s="2">
        <v>0</v>
      </c>
      <c r="I27" s="2">
        <v>0</v>
      </c>
      <c r="J27" s="2">
        <v>0</v>
      </c>
      <c r="K27" s="2">
        <v>721.48245586609846</v>
      </c>
      <c r="L27" s="2">
        <v>0</v>
      </c>
      <c r="M27" s="2">
        <v>3485.4022895109156</v>
      </c>
      <c r="N27" s="2">
        <v>0</v>
      </c>
      <c r="O27" s="2">
        <v>0</v>
      </c>
      <c r="P27" s="2">
        <v>9886.70448814478</v>
      </c>
      <c r="Q27" s="2">
        <v>8887.5483282703208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223.85450792292431</v>
      </c>
      <c r="X27" s="2">
        <v>64842.881964710075</v>
      </c>
      <c r="Y27" s="2">
        <v>1059.3498724552774</v>
      </c>
      <c r="Z27" s="2">
        <v>0</v>
      </c>
      <c r="AA27" s="2">
        <v>5673.5820654319832</v>
      </c>
    </row>
    <row r="28" spans="1:27" x14ac:dyDescent="0.3">
      <c r="A28" s="1">
        <v>1997</v>
      </c>
      <c r="B28" s="2">
        <v>6305.9948213563621</v>
      </c>
      <c r="C28" s="2">
        <v>10912.881585584546</v>
      </c>
      <c r="D28" s="2">
        <v>1486.7175251593017</v>
      </c>
      <c r="E28" s="2">
        <v>0</v>
      </c>
      <c r="F28" s="2">
        <v>2368.6071489897149</v>
      </c>
      <c r="G28" s="2">
        <v>0</v>
      </c>
      <c r="H28" s="2">
        <v>0</v>
      </c>
      <c r="I28" s="2">
        <v>0</v>
      </c>
      <c r="J28" s="2">
        <v>0</v>
      </c>
      <c r="K28" s="2">
        <v>750.13105547637679</v>
      </c>
      <c r="L28" s="2">
        <v>0</v>
      </c>
      <c r="M28" s="2">
        <v>3616.408758796475</v>
      </c>
      <c r="N28" s="2">
        <v>0</v>
      </c>
      <c r="O28" s="2">
        <v>0</v>
      </c>
      <c r="P28" s="2">
        <v>10258.317903261704</v>
      </c>
      <c r="Q28" s="2">
        <v>9221.606273488127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232.74331473492202</v>
      </c>
      <c r="X28" s="2">
        <v>67280.143525609805</v>
      </c>
      <c r="Y28" s="2">
        <v>1101.414499386141</v>
      </c>
      <c r="Z28" s="2">
        <v>0</v>
      </c>
      <c r="AA28" s="2">
        <v>5898.8684596153325</v>
      </c>
    </row>
    <row r="29" spans="1:27" x14ac:dyDescent="0.3">
      <c r="A29" s="1">
        <v>1998</v>
      </c>
      <c r="B29" s="2">
        <v>6533.3526359221069</v>
      </c>
      <c r="C29" s="2">
        <v>11306.337174782064</v>
      </c>
      <c r="D29" s="2">
        <v>1540.3199870979079</v>
      </c>
      <c r="E29" s="2">
        <v>0</v>
      </c>
      <c r="F29" s="2">
        <v>2459.0167943466804</v>
      </c>
      <c r="G29" s="2">
        <v>0</v>
      </c>
      <c r="H29" s="2">
        <v>0</v>
      </c>
      <c r="I29" s="2">
        <v>0</v>
      </c>
      <c r="J29" s="2">
        <v>0</v>
      </c>
      <c r="K29" s="2">
        <v>778.76352951319132</v>
      </c>
      <c r="L29" s="2">
        <v>0</v>
      </c>
      <c r="M29" s="2">
        <v>3746.7956073856585</v>
      </c>
      <c r="N29" s="2">
        <v>0</v>
      </c>
      <c r="O29" s="2">
        <v>0</v>
      </c>
      <c r="P29" s="2">
        <v>10628.173700115105</v>
      </c>
      <c r="Q29" s="2">
        <v>9554.0842263759841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241.62711826197119</v>
      </c>
      <c r="X29" s="2">
        <v>69705.877581693581</v>
      </c>
      <c r="Y29" s="2">
        <v>1143.4554492004681</v>
      </c>
      <c r="Z29" s="2">
        <v>0</v>
      </c>
      <c r="AA29" s="2">
        <v>6124.0280457749614</v>
      </c>
    </row>
    <row r="30" spans="1:27" x14ac:dyDescent="0.3">
      <c r="A30" s="1">
        <v>1999</v>
      </c>
      <c r="B30" s="2">
        <v>6759.635117276026</v>
      </c>
      <c r="C30" s="2">
        <v>11697.931838885575</v>
      </c>
      <c r="D30" s="2">
        <v>1593.6689257183552</v>
      </c>
      <c r="E30" s="2">
        <v>0</v>
      </c>
      <c r="F30" s="2">
        <v>2549.3755503967404</v>
      </c>
      <c r="G30" s="2">
        <v>0</v>
      </c>
      <c r="H30" s="2">
        <v>0</v>
      </c>
      <c r="I30" s="2">
        <v>0</v>
      </c>
      <c r="J30" s="2">
        <v>0</v>
      </c>
      <c r="K30" s="2">
        <v>807.37988705322641</v>
      </c>
      <c r="L30" s="2">
        <v>0</v>
      </c>
      <c r="M30" s="2">
        <v>3876.5657658956334</v>
      </c>
      <c r="N30" s="2">
        <v>0</v>
      </c>
      <c r="O30" s="2">
        <v>0</v>
      </c>
      <c r="P30" s="2">
        <v>10996.28019170402</v>
      </c>
      <c r="Q30" s="2">
        <v>9884.9896598163614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250.50592132029487</v>
      </c>
      <c r="X30" s="2">
        <v>72120.138654548035</v>
      </c>
      <c r="Y30" s="2">
        <v>1185.4727352254995</v>
      </c>
      <c r="Z30" s="2">
        <v>0</v>
      </c>
      <c r="AA30" s="2">
        <v>6349.0608952878392</v>
      </c>
    </row>
    <row r="31" spans="1:27" x14ac:dyDescent="0.3">
      <c r="A31" s="1">
        <v>2000</v>
      </c>
      <c r="B31" s="2">
        <v>6984.847351416669</v>
      </c>
      <c r="C31" s="2">
        <v>12087.674379503951</v>
      </c>
      <c r="D31" s="2">
        <v>1646.7655401087159</v>
      </c>
      <c r="E31" s="2">
        <v>0</v>
      </c>
      <c r="F31" s="2">
        <v>2639.6834457842051</v>
      </c>
      <c r="G31" s="2">
        <v>0</v>
      </c>
      <c r="H31" s="2">
        <v>0</v>
      </c>
      <c r="I31" s="2">
        <v>0</v>
      </c>
      <c r="J31" s="2">
        <v>0</v>
      </c>
      <c r="K31" s="2">
        <v>835.98013716804417</v>
      </c>
      <c r="L31" s="2">
        <v>0</v>
      </c>
      <c r="M31" s="2">
        <v>4005.7221510826348</v>
      </c>
      <c r="N31" s="2">
        <v>0</v>
      </c>
      <c r="O31" s="2">
        <v>0</v>
      </c>
      <c r="P31" s="2">
        <v>11362.645651709521</v>
      </c>
      <c r="Q31" s="2">
        <v>10214.33001134728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259.37972672452997</v>
      </c>
      <c r="X31" s="2">
        <v>74522.981007889262</v>
      </c>
      <c r="Y31" s="2">
        <v>1227.4663707809959</v>
      </c>
      <c r="Z31" s="2">
        <v>0</v>
      </c>
      <c r="AA31" s="2">
        <v>6573.9670794908889</v>
      </c>
    </row>
    <row r="32" spans="1:27" x14ac:dyDescent="0.3">
      <c r="A32" s="1">
        <v>2001</v>
      </c>
      <c r="B32" s="2">
        <v>7208.9944002873744</v>
      </c>
      <c r="C32" s="2">
        <v>12475.57355661715</v>
      </c>
      <c r="D32" s="2">
        <v>1699.6110236857439</v>
      </c>
      <c r="E32" s="2">
        <v>0</v>
      </c>
      <c r="F32" s="2">
        <v>2729.940509137261</v>
      </c>
      <c r="G32" s="2">
        <v>0</v>
      </c>
      <c r="H32" s="2">
        <v>0</v>
      </c>
      <c r="I32" s="2">
        <v>0</v>
      </c>
      <c r="J32" s="2">
        <v>0</v>
      </c>
      <c r="K32" s="2">
        <v>864.56428892410622</v>
      </c>
      <c r="L32" s="2">
        <v>0</v>
      </c>
      <c r="M32" s="2">
        <v>4134.2676659075332</v>
      </c>
      <c r="N32" s="2">
        <v>0</v>
      </c>
      <c r="O32" s="2">
        <v>0</v>
      </c>
      <c r="P32" s="2">
        <v>11727.278314680691</v>
      </c>
      <c r="Q32" s="2">
        <v>10542.112683329455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268.24853728772905</v>
      </c>
      <c r="X32" s="2">
        <v>76914.458648782573</v>
      </c>
      <c r="Y32" s="2">
        <v>1269.436369179195</v>
      </c>
      <c r="Z32" s="2">
        <v>0</v>
      </c>
      <c r="AA32" s="2">
        <v>6798.7466696808115</v>
      </c>
    </row>
    <row r="33" spans="1:27" x14ac:dyDescent="0.3">
      <c r="A33" s="1">
        <v>2002</v>
      </c>
      <c r="B33" s="2">
        <v>7432.0813018900153</v>
      </c>
      <c r="C33" s="2">
        <v>12861.638088773063</v>
      </c>
      <c r="D33" s="2">
        <v>1752.206564221693</v>
      </c>
      <c r="E33" s="2">
        <v>0</v>
      </c>
      <c r="F33" s="2">
        <v>2820.146769067971</v>
      </c>
      <c r="G33" s="2">
        <v>0</v>
      </c>
      <c r="H33" s="2">
        <v>0</v>
      </c>
      <c r="I33" s="2">
        <v>0</v>
      </c>
      <c r="J33" s="2">
        <v>0</v>
      </c>
      <c r="K33" s="2">
        <v>893.13235138277378</v>
      </c>
      <c r="L33" s="2">
        <v>0</v>
      </c>
      <c r="M33" s="2">
        <v>4262.2051996010741</v>
      </c>
      <c r="N33" s="2">
        <v>0</v>
      </c>
      <c r="O33" s="2">
        <v>0</v>
      </c>
      <c r="P33" s="2">
        <v>12090.186376219717</v>
      </c>
      <c r="Q33" s="2">
        <v>10868.345043112698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277.11235582136214</v>
      </c>
      <c r="X33" s="2">
        <v>79294.625328856229</v>
      </c>
      <c r="Y33" s="2">
        <v>1311.3827437248692</v>
      </c>
      <c r="Z33" s="2">
        <v>0</v>
      </c>
      <c r="AA33" s="2">
        <v>7023.399737114145</v>
      </c>
    </row>
    <row r="34" spans="1:27" x14ac:dyDescent="0.3">
      <c r="A34" s="1">
        <v>2003</v>
      </c>
      <c r="B34" s="2">
        <v>7654.1130703982635</v>
      </c>
      <c r="C34" s="2">
        <v>13245.876653283543</v>
      </c>
      <c r="D34" s="2">
        <v>1804.553343871019</v>
      </c>
      <c r="E34" s="2">
        <v>0</v>
      </c>
      <c r="F34" s="2">
        <v>2910.3022541723039</v>
      </c>
      <c r="G34" s="2">
        <v>0</v>
      </c>
      <c r="H34" s="2">
        <v>0</v>
      </c>
      <c r="I34" s="2">
        <v>0</v>
      </c>
      <c r="J34" s="2">
        <v>0</v>
      </c>
      <c r="K34" s="2">
        <v>921.68433360030758</v>
      </c>
      <c r="L34" s="2">
        <v>0</v>
      </c>
      <c r="M34" s="2">
        <v>4389.5376277288233</v>
      </c>
      <c r="N34" s="2">
        <v>0</v>
      </c>
      <c r="O34" s="2">
        <v>0</v>
      </c>
      <c r="P34" s="2">
        <v>12451.377993166068</v>
      </c>
      <c r="Q34" s="2">
        <v>11193.03442320149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285.97118513531677</v>
      </c>
      <c r="X34" s="2">
        <v>81663.534545509669</v>
      </c>
      <c r="Y34" s="2">
        <v>1353.3055077152821</v>
      </c>
      <c r="Z34" s="2">
        <v>0</v>
      </c>
      <c r="AA34" s="2">
        <v>7247.9263530073804</v>
      </c>
    </row>
    <row r="35" spans="1:27" x14ac:dyDescent="0.3">
      <c r="A35" s="1">
        <v>2004</v>
      </c>
      <c r="B35" s="2">
        <v>7875.0946962702728</v>
      </c>
      <c r="C35" s="2">
        <v>13628.297886419357</v>
      </c>
      <c r="D35" s="2">
        <v>1856.6525391969426</v>
      </c>
      <c r="E35" s="2">
        <v>0</v>
      </c>
      <c r="F35" s="2">
        <v>3000.4069930301048</v>
      </c>
      <c r="G35" s="2">
        <v>0</v>
      </c>
      <c r="H35" s="2">
        <v>0</v>
      </c>
      <c r="I35" s="2">
        <v>0</v>
      </c>
      <c r="J35" s="2">
        <v>0</v>
      </c>
      <c r="K35" s="2">
        <v>950.22024462787522</v>
      </c>
      <c r="L35" s="2">
        <v>0</v>
      </c>
      <c r="M35" s="2">
        <v>4516.2678122557954</v>
      </c>
      <c r="N35" s="2">
        <v>0</v>
      </c>
      <c r="O35" s="2">
        <v>0</v>
      </c>
      <c r="P35" s="2">
        <v>12810.861283779857</v>
      </c>
      <c r="Q35" s="2">
        <v>11516.188121419822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294.82502803789976</v>
      </c>
      <c r="X35" s="2">
        <v>84021.239543116011</v>
      </c>
      <c r="Y35" s="2">
        <v>1395.2046744402178</v>
      </c>
      <c r="Z35" s="2">
        <v>0</v>
      </c>
      <c r="AA35" s="2">
        <v>7472.3265885369037</v>
      </c>
    </row>
    <row r="36" spans="1:27" x14ac:dyDescent="0.3">
      <c r="A36" s="1">
        <v>2005</v>
      </c>
      <c r="B36" s="2">
        <v>8095.0311463608523</v>
      </c>
      <c r="C36" s="2">
        <v>14008.91038360438</v>
      </c>
      <c r="D36" s="2">
        <v>1908.5053211979048</v>
      </c>
      <c r="E36" s="2">
        <v>0</v>
      </c>
      <c r="F36" s="2">
        <v>3090.4610142051824</v>
      </c>
      <c r="G36" s="2">
        <v>0</v>
      </c>
      <c r="H36" s="2">
        <v>0</v>
      </c>
      <c r="I36" s="2">
        <v>0</v>
      </c>
      <c r="J36" s="2">
        <v>0</v>
      </c>
      <c r="K36" s="2">
        <v>978.74009351153654</v>
      </c>
      <c r="L36" s="2">
        <v>0</v>
      </c>
      <c r="M36" s="2">
        <v>4642.3986016107883</v>
      </c>
      <c r="N36" s="2">
        <v>0</v>
      </c>
      <c r="O36" s="2">
        <v>0</v>
      </c>
      <c r="P36" s="2">
        <v>13168.644327924296</v>
      </c>
      <c r="Q36" s="2">
        <v>11837.813401075182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303.67388733583539</v>
      </c>
      <c r="X36" s="2">
        <v>86367.793314218579</v>
      </c>
      <c r="Y36" s="2">
        <v>1437.0802571819804</v>
      </c>
      <c r="Z36" s="2">
        <v>0</v>
      </c>
      <c r="AA36" s="2">
        <v>7696.6005148389959</v>
      </c>
    </row>
    <row r="37" spans="1:27" x14ac:dyDescent="0.3">
      <c r="A37" s="1">
        <v>2006</v>
      </c>
      <c r="B37" s="2">
        <v>8313.9273640330939</v>
      </c>
      <c r="C37" s="2">
        <v>14387.722699608741</v>
      </c>
      <c r="D37" s="2">
        <v>1960.1128553338749</v>
      </c>
      <c r="E37" s="2">
        <v>0</v>
      </c>
      <c r="F37" s="2">
        <v>3180.4643462452223</v>
      </c>
      <c r="G37" s="2">
        <v>0</v>
      </c>
      <c r="H37" s="2">
        <v>0</v>
      </c>
      <c r="I37" s="2">
        <v>0</v>
      </c>
      <c r="J37" s="2">
        <v>0</v>
      </c>
      <c r="K37" s="2">
        <v>1007.2438892922655</v>
      </c>
      <c r="L37" s="2">
        <v>0</v>
      </c>
      <c r="M37" s="2">
        <v>4767.9328307503929</v>
      </c>
      <c r="N37" s="2">
        <v>0</v>
      </c>
      <c r="O37" s="2">
        <v>0</v>
      </c>
      <c r="P37" s="2">
        <v>13524.735167247316</v>
      </c>
      <c r="Q37" s="2">
        <v>12157.917491121829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312.51776583426908</v>
      </c>
      <c r="X37" s="2">
        <v>88703.248600722232</v>
      </c>
      <c r="Y37" s="2">
        <v>1478.9322692154092</v>
      </c>
      <c r="Z37" s="2">
        <v>0</v>
      </c>
      <c r="AA37" s="2">
        <v>7920.7482030099491</v>
      </c>
    </row>
    <row r="38" spans="1:27" x14ac:dyDescent="0.3">
      <c r="A38" s="1">
        <v>2007</v>
      </c>
      <c r="B38" s="2">
        <v>8531.7882692694839</v>
      </c>
      <c r="C38" s="2">
        <v>14764.743348741089</v>
      </c>
      <c r="D38" s="2">
        <v>2011.476301552555</v>
      </c>
      <c r="E38" s="2">
        <v>0</v>
      </c>
      <c r="F38" s="2">
        <v>3270.4170176818734</v>
      </c>
      <c r="G38" s="2">
        <v>0</v>
      </c>
      <c r="H38" s="2">
        <v>0</v>
      </c>
      <c r="I38" s="2">
        <v>0</v>
      </c>
      <c r="J38" s="2">
        <v>0</v>
      </c>
      <c r="K38" s="2">
        <v>1035.7316410059575</v>
      </c>
      <c r="L38" s="2">
        <v>0</v>
      </c>
      <c r="M38" s="2">
        <v>4892.8733212227198</v>
      </c>
      <c r="N38" s="2">
        <v>0</v>
      </c>
      <c r="O38" s="2">
        <v>0</v>
      </c>
      <c r="P38" s="2">
        <v>13879.141805362277</v>
      </c>
      <c r="Q38" s="2">
        <v>12476.507586323278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321.35666633676738</v>
      </c>
      <c r="X38" s="2">
        <v>91027.657895078592</v>
      </c>
      <c r="Y38" s="2">
        <v>1520.760723807849</v>
      </c>
      <c r="Z38" s="2">
        <v>0</v>
      </c>
      <c r="AA38" s="2">
        <v>8144.7697241060669</v>
      </c>
    </row>
    <row r="39" spans="1:27" x14ac:dyDescent="0.3">
      <c r="A39" s="1">
        <v>2008</v>
      </c>
      <c r="B39" s="2">
        <v>8748.6187587825043</v>
      </c>
      <c r="C39" s="2">
        <v>15139.980805040017</v>
      </c>
      <c r="D39" s="2">
        <v>2062.5968143154478</v>
      </c>
      <c r="E39" s="2">
        <v>0</v>
      </c>
      <c r="F39" s="2">
        <v>3360.3190570306906</v>
      </c>
      <c r="G39" s="2">
        <v>0</v>
      </c>
      <c r="H39" s="2">
        <v>0</v>
      </c>
      <c r="I39" s="2">
        <v>0</v>
      </c>
      <c r="J39" s="2">
        <v>0</v>
      </c>
      <c r="K39" s="2">
        <v>1064.2033576834001</v>
      </c>
      <c r="L39" s="2">
        <v>0</v>
      </c>
      <c r="M39" s="2">
        <v>5017.2228812308203</v>
      </c>
      <c r="N39" s="2">
        <v>0</v>
      </c>
      <c r="O39" s="2">
        <v>0</v>
      </c>
      <c r="P39" s="2">
        <v>14231.872208027911</v>
      </c>
      <c r="Q39" s="2">
        <v>12793.590847413987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330.19059164531791</v>
      </c>
      <c r="X39" s="2">
        <v>93341.073441466026</v>
      </c>
      <c r="Y39" s="2">
        <v>1562.5656342191942</v>
      </c>
      <c r="Z39" s="2">
        <v>0</v>
      </c>
      <c r="AA39" s="2">
        <v>8368.6651491435478</v>
      </c>
    </row>
    <row r="40" spans="1:27" x14ac:dyDescent="0.3">
      <c r="A40" s="1">
        <v>2009</v>
      </c>
      <c r="B40" s="2">
        <v>8964.4237061246749</v>
      </c>
      <c r="C40" s="2">
        <v>15513.443502464477</v>
      </c>
      <c r="D40" s="2">
        <v>2113.4755426238025</v>
      </c>
      <c r="E40" s="2">
        <v>0</v>
      </c>
      <c r="F40" s="2">
        <v>3450.1704927912215</v>
      </c>
      <c r="G40" s="2">
        <v>0</v>
      </c>
      <c r="H40" s="2">
        <v>0</v>
      </c>
      <c r="I40" s="2">
        <v>0</v>
      </c>
      <c r="J40" s="2">
        <v>0</v>
      </c>
      <c r="K40" s="2">
        <v>1092.6590483503242</v>
      </c>
      <c r="L40" s="2">
        <v>0</v>
      </c>
      <c r="M40" s="2">
        <v>5140.984305695798</v>
      </c>
      <c r="N40" s="2">
        <v>0</v>
      </c>
      <c r="O40" s="2">
        <v>0</v>
      </c>
      <c r="P40" s="2">
        <v>14582.934303327318</v>
      </c>
      <c r="Q40" s="2">
        <v>13109.174401260345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339.01954456033127</v>
      </c>
      <c r="X40" s="2">
        <v>95643.547236963816</v>
      </c>
      <c r="Y40" s="2">
        <v>1604.3470137018594</v>
      </c>
      <c r="Z40" s="2">
        <v>0</v>
      </c>
      <c r="AA40" s="2">
        <v>8592.434549098718</v>
      </c>
    </row>
    <row r="41" spans="1:27" x14ac:dyDescent="0.3">
      <c r="A41" s="1">
        <v>2010</v>
      </c>
      <c r="B41" s="2">
        <v>9179.2079617980926</v>
      </c>
      <c r="C41" s="2">
        <v>15885.139835083362</v>
      </c>
      <c r="D41" s="2">
        <v>2164.113630044445</v>
      </c>
      <c r="E41" s="2">
        <v>0</v>
      </c>
      <c r="F41" s="2">
        <v>3539.9713534469192</v>
      </c>
      <c r="G41" s="2">
        <v>0</v>
      </c>
      <c r="H41" s="2">
        <v>0</v>
      </c>
      <c r="I41" s="2">
        <v>0</v>
      </c>
      <c r="J41" s="2">
        <v>0</v>
      </c>
      <c r="K41" s="2">
        <v>1121.0987220273528</v>
      </c>
      <c r="L41" s="2">
        <v>0</v>
      </c>
      <c r="M41" s="2">
        <v>5264.1603763196326</v>
      </c>
      <c r="N41" s="2">
        <v>0</v>
      </c>
      <c r="O41" s="2">
        <v>0</v>
      </c>
      <c r="P41" s="2">
        <v>14932.335981846205</v>
      </c>
      <c r="Q41" s="2">
        <v>13423.265341020815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347.84352788064461</v>
      </c>
      <c r="X41" s="2">
        <v>97935.131032720907</v>
      </c>
      <c r="Y41" s="2">
        <v>1646.1048755008233</v>
      </c>
      <c r="Z41" s="2">
        <v>0</v>
      </c>
      <c r="AA41" s="2">
        <v>8816.0779949078569</v>
      </c>
    </row>
    <row r="42" spans="1:27" x14ac:dyDescent="0.3">
      <c r="A42" s="1">
        <v>2011</v>
      </c>
      <c r="B42" s="2">
        <v>9392.9763533634541</v>
      </c>
      <c r="C42" s="2">
        <v>16255.078157264201</v>
      </c>
      <c r="D42" s="2">
        <v>2214.5122147354759</v>
      </c>
      <c r="E42" s="2">
        <v>0</v>
      </c>
      <c r="F42" s="2">
        <v>3629.7216674652591</v>
      </c>
      <c r="G42" s="2">
        <v>0</v>
      </c>
      <c r="H42" s="2">
        <v>0</v>
      </c>
      <c r="I42" s="2">
        <v>0</v>
      </c>
      <c r="J42" s="2">
        <v>0</v>
      </c>
      <c r="K42" s="2">
        <v>1149.5223877300523</v>
      </c>
      <c r="L42" s="2">
        <v>0</v>
      </c>
      <c r="M42" s="2">
        <v>5386.7538616476959</v>
      </c>
      <c r="N42" s="2">
        <v>0</v>
      </c>
      <c r="O42" s="2">
        <v>0</v>
      </c>
      <c r="P42" s="2">
        <v>15280.085096850191</v>
      </c>
      <c r="Q42" s="2">
        <v>13735.87072630538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356.6625444035144</v>
      </c>
      <c r="X42" s="2">
        <v>100215.87633511913</v>
      </c>
      <c r="Y42" s="2">
        <v>1687.8392328535992</v>
      </c>
      <c r="Z42" s="2">
        <v>0</v>
      </c>
      <c r="AA42" s="2">
        <v>9039.5955574674299</v>
      </c>
    </row>
    <row r="43" spans="1:27" x14ac:dyDescent="0.3">
      <c r="A43" s="1">
        <v>2012</v>
      </c>
      <c r="B43" s="2">
        <v>9605.7336855485628</v>
      </c>
      <c r="C43" s="2">
        <v>16623.266783860876</v>
      </c>
      <c r="D43" s="2">
        <v>2264.672429471857</v>
      </c>
      <c r="E43" s="2">
        <v>0</v>
      </c>
      <c r="F43" s="2">
        <v>3719.4214632976509</v>
      </c>
      <c r="G43" s="2">
        <v>0</v>
      </c>
      <c r="H43" s="2">
        <v>0</v>
      </c>
      <c r="I43" s="2">
        <v>0</v>
      </c>
      <c r="J43" s="2">
        <v>0</v>
      </c>
      <c r="K43" s="2">
        <v>1177.9300544689104</v>
      </c>
      <c r="L43" s="2">
        <v>0</v>
      </c>
      <c r="M43" s="2">
        <v>5508.7675171309893</v>
      </c>
      <c r="N43" s="2">
        <v>0</v>
      </c>
      <c r="O43" s="2">
        <v>0</v>
      </c>
      <c r="P43" s="2">
        <v>15626.189464461335</v>
      </c>
      <c r="Q43" s="2">
        <v>14046.997583334232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365.4765969246273</v>
      </c>
      <c r="X43" s="2">
        <v>102485.83440693072</v>
      </c>
      <c r="Y43" s="2">
        <v>1729.5500989902357</v>
      </c>
      <c r="Z43" s="2">
        <v>0</v>
      </c>
      <c r="AA43" s="2">
        <v>9262.9873076339136</v>
      </c>
    </row>
    <row r="44" spans="1:27" x14ac:dyDescent="0.3">
      <c r="A44" s="1">
        <v>2013</v>
      </c>
      <c r="B44" s="2">
        <v>9817.4847403563399</v>
      </c>
      <c r="C44" s="2">
        <v>16989.713990400574</v>
      </c>
      <c r="D44" s="2">
        <v>2314.5954016708674</v>
      </c>
      <c r="E44" s="2">
        <v>0</v>
      </c>
      <c r="F44" s="2">
        <v>3809.0707693795266</v>
      </c>
      <c r="G44" s="2">
        <v>0</v>
      </c>
      <c r="H44" s="2">
        <v>0</v>
      </c>
      <c r="I44" s="2">
        <v>0</v>
      </c>
      <c r="J44" s="2">
        <v>0</v>
      </c>
      <c r="K44" s="2">
        <v>1206.3217312493362</v>
      </c>
      <c r="L44" s="2">
        <v>0</v>
      </c>
      <c r="M44" s="2">
        <v>5630.2040851880665</v>
      </c>
      <c r="N44" s="2">
        <v>0</v>
      </c>
      <c r="O44" s="2">
        <v>0</v>
      </c>
      <c r="P44" s="2">
        <v>15970.656863833836</v>
      </c>
      <c r="Q44" s="2">
        <v>14356.652905095674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374.28568823809474</v>
      </c>
      <c r="X44" s="2">
        <v>104745.05626847071</v>
      </c>
      <c r="Y44" s="2">
        <v>1771.237487133345</v>
      </c>
      <c r="Z44" s="2">
        <v>0</v>
      </c>
      <c r="AA44" s="2">
        <v>9486.2533162239706</v>
      </c>
    </row>
    <row r="45" spans="1:27" x14ac:dyDescent="0.3">
      <c r="A45" s="1">
        <v>2014</v>
      </c>
      <c r="B45" s="2">
        <v>10028.234277172269</v>
      </c>
      <c r="C45" s="2">
        <v>17354.428013269746</v>
      </c>
      <c r="D45" s="2">
        <v>2364.2822534174484</v>
      </c>
      <c r="E45" s="2">
        <v>0</v>
      </c>
      <c r="F45" s="2">
        <v>3898.6696141302818</v>
      </c>
      <c r="G45" s="2">
        <v>0</v>
      </c>
      <c r="H45" s="2">
        <v>0</v>
      </c>
      <c r="I45" s="2">
        <v>0</v>
      </c>
      <c r="J45" s="2">
        <v>0</v>
      </c>
      <c r="K45" s="2">
        <v>1234.6974270716746</v>
      </c>
      <c r="L45" s="2">
        <v>0</v>
      </c>
      <c r="M45" s="2">
        <v>5751.0662952666789</v>
      </c>
      <c r="N45" s="2">
        <v>0</v>
      </c>
      <c r="O45" s="2">
        <v>0</v>
      </c>
      <c r="P45" s="2">
        <v>16313.495037328859</v>
      </c>
      <c r="Q45" s="2">
        <v>14664.843651503303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383.0898211364547</v>
      </c>
      <c r="X45" s="2">
        <v>106993.59269874351</v>
      </c>
      <c r="Y45" s="2">
        <v>1812.9014104981034</v>
      </c>
      <c r="Z45" s="2">
        <v>0</v>
      </c>
      <c r="AA45" s="2">
        <v>9709.3936540143332</v>
      </c>
    </row>
    <row r="46" spans="1:27" x14ac:dyDescent="0.3">
      <c r="A46" s="1">
        <v>2015</v>
      </c>
      <c r="B46" s="2">
        <v>10237.987032871402</v>
      </c>
      <c r="C46" s="2">
        <v>17717.417049899232</v>
      </c>
      <c r="D46" s="2">
        <v>2413.7341014894191</v>
      </c>
      <c r="E46" s="2">
        <v>0</v>
      </c>
      <c r="F46" s="2">
        <v>3988.2180259533343</v>
      </c>
      <c r="G46" s="2">
        <v>0</v>
      </c>
      <c r="H46" s="2">
        <v>0</v>
      </c>
      <c r="I46" s="2">
        <v>0</v>
      </c>
      <c r="J46" s="2">
        <v>0</v>
      </c>
      <c r="K46" s="2">
        <v>1263.0571509311994</v>
      </c>
      <c r="L46" s="2">
        <v>0</v>
      </c>
      <c r="M46" s="2">
        <v>5871.3568639051227</v>
      </c>
      <c r="N46" s="2">
        <v>0</v>
      </c>
      <c r="O46" s="2">
        <v>0</v>
      </c>
      <c r="P46" s="2">
        <v>16654.711690688564</v>
      </c>
      <c r="Q46" s="2">
        <v>14971.576749552449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391.88899841067359</v>
      </c>
      <c r="X46" s="2">
        <v>109231.49423658435</v>
      </c>
      <c r="Y46" s="2">
        <v>1854.5418822922366</v>
      </c>
      <c r="Z46" s="2">
        <v>0</v>
      </c>
      <c r="AA46" s="2">
        <v>9932.4083917419193</v>
      </c>
    </row>
    <row r="47" spans="1:27" x14ac:dyDescent="0.3">
      <c r="A47" s="1">
        <v>2016</v>
      </c>
      <c r="B47" s="2">
        <v>10446.74772192481</v>
      </c>
      <c r="C47" s="2">
        <v>18078.689258948521</v>
      </c>
      <c r="D47" s="2">
        <v>2462.9520573825812</v>
      </c>
      <c r="E47" s="2">
        <v>0</v>
      </c>
      <c r="F47" s="2">
        <v>4077.7160332360945</v>
      </c>
      <c r="G47" s="2">
        <v>0</v>
      </c>
      <c r="H47" s="2">
        <v>0</v>
      </c>
      <c r="I47" s="2">
        <v>0</v>
      </c>
      <c r="J47" s="2">
        <v>0</v>
      </c>
      <c r="K47" s="2">
        <v>1291.4009118181275</v>
      </c>
      <c r="L47" s="2">
        <v>0</v>
      </c>
      <c r="M47" s="2">
        <v>5991.078494793288</v>
      </c>
      <c r="N47" s="2">
        <v>0</v>
      </c>
      <c r="O47" s="2">
        <v>0</v>
      </c>
      <c r="P47" s="2">
        <v>16994.314493209284</v>
      </c>
      <c r="Q47" s="2">
        <v>15276.859093475861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400.68322285014801</v>
      </c>
      <c r="X47" s="2">
        <v>111458.81118179508</v>
      </c>
      <c r="Y47" s="2">
        <v>1896.1589157160488</v>
      </c>
      <c r="Z47" s="2">
        <v>0</v>
      </c>
      <c r="AA47" s="2">
        <v>10155.297600103833</v>
      </c>
    </row>
    <row r="48" spans="1:27" x14ac:dyDescent="0.3">
      <c r="A48" s="1">
        <v>2017</v>
      </c>
      <c r="B48" s="2">
        <v>10654.521036505546</v>
      </c>
      <c r="C48" s="2">
        <v>18438.252760489151</v>
      </c>
      <c r="D48" s="2">
        <v>2511.9372273356985</v>
      </c>
      <c r="E48" s="2">
        <v>0</v>
      </c>
      <c r="F48" s="2">
        <v>4167.1636643499951</v>
      </c>
      <c r="G48" s="2">
        <v>0</v>
      </c>
      <c r="H48" s="2">
        <v>0</v>
      </c>
      <c r="I48" s="2">
        <v>0</v>
      </c>
      <c r="J48" s="2">
        <v>0</v>
      </c>
      <c r="K48" s="2">
        <v>1319.7287187176189</v>
      </c>
      <c r="L48" s="2">
        <v>0</v>
      </c>
      <c r="M48" s="2">
        <v>6110.2338788334455</v>
      </c>
      <c r="N48" s="2">
        <v>0</v>
      </c>
      <c r="O48" s="2">
        <v>0</v>
      </c>
      <c r="P48" s="2">
        <v>17332.311077913924</v>
      </c>
      <c r="Q48" s="2">
        <v>15580.69754489867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409.47249724270296</v>
      </c>
      <c r="X48" s="2">
        <v>113675.59359627491</v>
      </c>
      <c r="Y48" s="2">
        <v>1937.7525239624083</v>
      </c>
      <c r="Z48" s="2">
        <v>0</v>
      </c>
      <c r="AA48" s="2">
        <v>10378.061349757365</v>
      </c>
    </row>
    <row r="49" spans="1:27" x14ac:dyDescent="0.3">
      <c r="A49" s="1">
        <v>2018</v>
      </c>
      <c r="B49" s="2">
        <v>10861.311646594135</v>
      </c>
      <c r="C49" s="2">
        <v>18796.115636187184</v>
      </c>
      <c r="D49" s="2">
        <v>2560.6907123553628</v>
      </c>
      <c r="E49" s="2">
        <v>0</v>
      </c>
      <c r="F49" s="2">
        <v>4256.5609476505197</v>
      </c>
      <c r="G49" s="2">
        <v>0</v>
      </c>
      <c r="H49" s="2">
        <v>0</v>
      </c>
      <c r="I49" s="2">
        <v>0</v>
      </c>
      <c r="J49" s="2">
        <v>0</v>
      </c>
      <c r="K49" s="2">
        <v>1348.0405806097624</v>
      </c>
      <c r="L49" s="2">
        <v>0</v>
      </c>
      <c r="M49" s="2">
        <v>6228.8256942007101</v>
      </c>
      <c r="N49" s="2">
        <v>0</v>
      </c>
      <c r="O49" s="2">
        <v>0</v>
      </c>
      <c r="P49" s="2">
        <v>17668.709041723516</v>
      </c>
      <c r="Q49" s="2">
        <v>15883.098932992609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418.25682437459363</v>
      </c>
      <c r="X49" s="2">
        <v>115881.89130514552</v>
      </c>
      <c r="Y49" s="2">
        <v>1979.3227202167473</v>
      </c>
      <c r="Z49" s="2">
        <v>0</v>
      </c>
      <c r="AA49" s="2">
        <v>10600.699711320049</v>
      </c>
    </row>
    <row r="50" spans="1:27" x14ac:dyDescent="0.3">
      <c r="A50" s="1">
        <v>2019</v>
      </c>
      <c r="B50" s="2">
        <v>11067.12420008349</v>
      </c>
      <c r="C50" s="2">
        <v>19152.28592948486</v>
      </c>
      <c r="D50" s="2">
        <v>2609.2136082407415</v>
      </c>
      <c r="E50" s="2">
        <v>0</v>
      </c>
      <c r="F50" s="2">
        <v>4345.9079114771739</v>
      </c>
      <c r="G50" s="2">
        <v>0</v>
      </c>
      <c r="H50" s="2">
        <v>0</v>
      </c>
      <c r="I50" s="2">
        <v>0</v>
      </c>
      <c r="J50" s="2">
        <v>0</v>
      </c>
      <c r="K50" s="2">
        <v>1376.3365064696045</v>
      </c>
      <c r="L50" s="2">
        <v>0</v>
      </c>
      <c r="M50" s="2">
        <v>6346.8566064032493</v>
      </c>
      <c r="N50" s="2">
        <v>0</v>
      </c>
      <c r="O50" s="2">
        <v>0</v>
      </c>
      <c r="P50" s="2">
        <v>18003.515945627965</v>
      </c>
      <c r="Q50" s="2">
        <v>16184.070054629497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427.0362070305091</v>
      </c>
      <c r="X50" s="2">
        <v>118077.75389787083</v>
      </c>
      <c r="Y50" s="2">
        <v>2020.8695176570909</v>
      </c>
      <c r="Z50" s="2">
        <v>0</v>
      </c>
      <c r="AA50" s="2">
        <v>10823.212755369721</v>
      </c>
    </row>
    <row r="51" spans="1:27" x14ac:dyDescent="0.3">
      <c r="A51" s="1">
        <v>2020</v>
      </c>
      <c r="B51" s="2">
        <v>11271.963322883421</v>
      </c>
      <c r="C51" s="2">
        <v>19506.77164578138</v>
      </c>
      <c r="D51" s="2">
        <v>2657.5070056082041</v>
      </c>
      <c r="E51" s="2">
        <v>0</v>
      </c>
      <c r="F51" s="2">
        <v>4435.2045841535437</v>
      </c>
      <c r="G51" s="2">
        <v>0</v>
      </c>
      <c r="H51" s="2">
        <v>0</v>
      </c>
      <c r="I51" s="2">
        <v>0</v>
      </c>
      <c r="J51" s="2">
        <v>0</v>
      </c>
      <c r="K51" s="2">
        <v>1404.6165052671349</v>
      </c>
      <c r="L51" s="2">
        <v>0</v>
      </c>
      <c r="M51" s="2">
        <v>6464.3292683421823</v>
      </c>
      <c r="N51" s="2">
        <v>0</v>
      </c>
      <c r="O51" s="2">
        <v>0</v>
      </c>
      <c r="P51" s="2">
        <v>18336.739314856008</v>
      </c>
      <c r="Q51" s="2">
        <v>16483.617674534042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435.81064799357046</v>
      </c>
      <c r="X51" s="2">
        <v>120263.23072937183</v>
      </c>
      <c r="Y51" s="2">
        <v>2062.392929454043</v>
      </c>
      <c r="Z51" s="2">
        <v>0</v>
      </c>
      <c r="AA51" s="2">
        <v>11045.600552444404</v>
      </c>
    </row>
    <row r="52" spans="1:27" x14ac:dyDescent="0.3">
      <c r="A52" s="1">
        <v>2021</v>
      </c>
      <c r="B52" s="2">
        <v>11475.833619024597</v>
      </c>
      <c r="C52" s="2">
        <v>19859.580752612863</v>
      </c>
      <c r="D52" s="2">
        <v>2705.5719899158357</v>
      </c>
      <c r="E52" s="2">
        <v>0</v>
      </c>
      <c r="F52" s="2">
        <v>4524.4509939872369</v>
      </c>
      <c r="G52" s="2">
        <v>0</v>
      </c>
      <c r="H52" s="2">
        <v>0</v>
      </c>
      <c r="I52" s="2">
        <v>0</v>
      </c>
      <c r="J52" s="2">
        <v>0</v>
      </c>
      <c r="K52" s="2">
        <v>1432.8805859672939</v>
      </c>
      <c r="L52" s="2">
        <v>0</v>
      </c>
      <c r="M52" s="2">
        <v>6581.2463203712214</v>
      </c>
      <c r="N52" s="2">
        <v>0</v>
      </c>
      <c r="O52" s="2">
        <v>0</v>
      </c>
      <c r="P52" s="2">
        <v>18668.386639044329</v>
      </c>
      <c r="Q52" s="2">
        <v>16781.748525435847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444.58015004533263</v>
      </c>
      <c r="X52" s="2">
        <v>122438.37092113565</v>
      </c>
      <c r="Y52" s="2">
        <v>2103.892968770786</v>
      </c>
      <c r="Z52" s="2">
        <v>0</v>
      </c>
      <c r="AA52" s="2">
        <v>11267.863173042482</v>
      </c>
    </row>
    <row r="53" spans="1:27" x14ac:dyDescent="0.3">
      <c r="A53" s="1">
        <v>2022</v>
      </c>
      <c r="B53" s="2">
        <v>11678.739670762014</v>
      </c>
      <c r="C53" s="2">
        <v>20210.721179831395</v>
      </c>
      <c r="D53" s="2">
        <v>2753.4096414878386</v>
      </c>
      <c r="E53" s="2">
        <v>0</v>
      </c>
      <c r="F53" s="2">
        <v>4613.6471692699415</v>
      </c>
      <c r="G53" s="2">
        <v>0</v>
      </c>
      <c r="H53" s="2">
        <v>0</v>
      </c>
      <c r="I53" s="2">
        <v>0</v>
      </c>
      <c r="J53" s="2">
        <v>0</v>
      </c>
      <c r="K53" s="2">
        <v>1461.1287575299793</v>
      </c>
      <c r="L53" s="2">
        <v>0</v>
      </c>
      <c r="M53" s="2">
        <v>6697.610390356007</v>
      </c>
      <c r="N53" s="2">
        <v>0</v>
      </c>
      <c r="O53" s="2">
        <v>0</v>
      </c>
      <c r="P53" s="2">
        <v>18998.465372405917</v>
      </c>
      <c r="Q53" s="2">
        <v>17078.46930822076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453.3447159657826</v>
      </c>
      <c r="X53" s="2">
        <v>124603.22336231981</v>
      </c>
      <c r="Y53" s="2">
        <v>2145.369648763095</v>
      </c>
      <c r="Z53" s="2">
        <v>0</v>
      </c>
      <c r="AA53" s="2">
        <v>11490.00068762264</v>
      </c>
    </row>
    <row r="54" spans="1:27" x14ac:dyDescent="0.3">
      <c r="A54" s="1">
        <v>2023</v>
      </c>
      <c r="B54" s="2">
        <v>11880.686038678003</v>
      </c>
      <c r="C54" s="2">
        <v>20560.200819783277</v>
      </c>
      <c r="D54" s="2">
        <v>2801.0210355388081</v>
      </c>
      <c r="E54" s="2">
        <v>0</v>
      </c>
      <c r="F54" s="2">
        <v>4702.7931382773968</v>
      </c>
      <c r="G54" s="2">
        <v>0</v>
      </c>
      <c r="H54" s="2">
        <v>0</v>
      </c>
      <c r="I54" s="2">
        <v>0</v>
      </c>
      <c r="J54" s="2">
        <v>0</v>
      </c>
      <c r="K54" s="2">
        <v>1489.3610289100397</v>
      </c>
      <c r="L54" s="2">
        <v>0</v>
      </c>
      <c r="M54" s="2">
        <v>6813.4240937331742</v>
      </c>
      <c r="N54" s="2">
        <v>0</v>
      </c>
      <c r="O54" s="2">
        <v>0</v>
      </c>
      <c r="P54" s="2">
        <v>19326.982933897612</v>
      </c>
      <c r="Q54" s="2">
        <v>17373.786692081478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462.10434853334482</v>
      </c>
      <c r="X54" s="2">
        <v>126757.83671085106</v>
      </c>
      <c r="Y54" s="2">
        <v>2186.8229825793533</v>
      </c>
      <c r="Z54" s="2">
        <v>0</v>
      </c>
      <c r="AA54" s="2">
        <v>11712.013166603865</v>
      </c>
    </row>
    <row r="55" spans="1:27" x14ac:dyDescent="0.3">
      <c r="A55" s="1">
        <v>2024</v>
      </c>
      <c r="B55" s="2">
        <v>11677.775404582098</v>
      </c>
      <c r="C55" s="2">
        <v>20908.027527486425</v>
      </c>
      <c r="D55" s="2">
        <v>2848.4072421979017</v>
      </c>
      <c r="E55" s="2">
        <v>0</v>
      </c>
      <c r="F55" s="2">
        <v>4791.8889292694512</v>
      </c>
      <c r="G55" s="2">
        <v>0</v>
      </c>
      <c r="H55" s="2">
        <v>0</v>
      </c>
      <c r="I55" s="2">
        <v>0</v>
      </c>
      <c r="J55" s="2">
        <v>0</v>
      </c>
      <c r="K55" s="2">
        <v>1517.5774090572886</v>
      </c>
      <c r="L55" s="2">
        <v>0</v>
      </c>
      <c r="M55" s="2">
        <v>6928.6900335691389</v>
      </c>
      <c r="N55" s="2">
        <v>0</v>
      </c>
      <c r="O55" s="2">
        <v>0</v>
      </c>
      <c r="P55" s="2">
        <v>19653.946707386829</v>
      </c>
      <c r="Q55" s="2">
        <v>17667.707314667459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470.85905052487942</v>
      </c>
      <c r="X55" s="2">
        <v>128902.25939451886</v>
      </c>
      <c r="Y55" s="2">
        <v>2228.2529833605222</v>
      </c>
      <c r="Z55" s="2">
        <v>0</v>
      </c>
      <c r="AA55" s="2">
        <v>11933.900680365565</v>
      </c>
    </row>
    <row r="56" spans="1:27" x14ac:dyDescent="0.3">
      <c r="A56" s="1">
        <v>2025</v>
      </c>
      <c r="B56" s="2">
        <v>11880.686038678003</v>
      </c>
      <c r="C56" s="2">
        <v>21255.854235189574</v>
      </c>
      <c r="D56" s="2">
        <v>2895.7934488569954</v>
      </c>
      <c r="E56" s="2">
        <v>0</v>
      </c>
      <c r="F56" s="2">
        <v>4880.9847202615056</v>
      </c>
      <c r="G56" s="2">
        <v>0</v>
      </c>
      <c r="H56" s="2">
        <v>0</v>
      </c>
      <c r="I56" s="2">
        <v>0</v>
      </c>
      <c r="J56" s="2">
        <v>0</v>
      </c>
      <c r="K56" s="2">
        <v>1545.7937892045375</v>
      </c>
      <c r="L56" s="2">
        <v>0</v>
      </c>
      <c r="M56" s="2">
        <v>7043.9559734051036</v>
      </c>
      <c r="N56" s="2">
        <v>0</v>
      </c>
      <c r="O56" s="2">
        <v>0</v>
      </c>
      <c r="P56" s="2">
        <v>19980.910480876046</v>
      </c>
      <c r="Q56" s="2">
        <v>17961.627937253441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479.61375251641402</v>
      </c>
      <c r="X56" s="2">
        <v>131046.68207818666</v>
      </c>
      <c r="Y56" s="2">
        <v>2269.6829841416911</v>
      </c>
      <c r="Z56" s="2">
        <v>0</v>
      </c>
      <c r="AA56" s="2">
        <v>12155.788194127264</v>
      </c>
    </row>
    <row r="57" spans="1:27" x14ac:dyDescent="0.3">
      <c r="A57" s="1">
        <v>2026</v>
      </c>
      <c r="B57" s="2">
        <v>12082.632406593992</v>
      </c>
      <c r="C57" s="2">
        <v>21602.02801064399</v>
      </c>
      <c r="D57" s="2">
        <v>2942.9544681242151</v>
      </c>
      <c r="E57" s="2">
        <v>0</v>
      </c>
      <c r="F57" s="2">
        <v>4970.0303332381882</v>
      </c>
      <c r="G57" s="2">
        <v>0</v>
      </c>
      <c r="H57" s="2">
        <v>0</v>
      </c>
      <c r="I57" s="2">
        <v>0</v>
      </c>
      <c r="J57" s="2">
        <v>0</v>
      </c>
      <c r="K57" s="2">
        <v>1573.9942781189675</v>
      </c>
      <c r="L57" s="2">
        <v>0</v>
      </c>
      <c r="M57" s="2">
        <v>7158.6741496998693</v>
      </c>
      <c r="N57" s="2">
        <v>0</v>
      </c>
      <c r="O57" s="2">
        <v>0</v>
      </c>
      <c r="P57" s="2">
        <v>20306.320466362798</v>
      </c>
      <c r="Q57" s="2">
        <v>18254.151798564679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488.36352393192101</v>
      </c>
      <c r="X57" s="2">
        <v>133180.91409699101</v>
      </c>
      <c r="Y57" s="2">
        <v>2311.0896518877853</v>
      </c>
      <c r="Z57" s="2">
        <v>0</v>
      </c>
      <c r="AA57" s="2">
        <v>12377.550742669438</v>
      </c>
    </row>
    <row r="58" spans="1:27" x14ac:dyDescent="0.3">
      <c r="A58" s="1">
        <v>2027</v>
      </c>
      <c r="B58" s="2">
        <v>12283.619090688553</v>
      </c>
      <c r="C58" s="2">
        <v>21946.556708867574</v>
      </c>
      <c r="D58" s="2">
        <v>2989.8913701287183</v>
      </c>
      <c r="E58" s="2">
        <v>0</v>
      </c>
      <c r="F58" s="2">
        <v>5059.0257964593184</v>
      </c>
      <c r="G58" s="2">
        <v>0</v>
      </c>
      <c r="H58" s="2">
        <v>0</v>
      </c>
      <c r="I58" s="2">
        <v>0</v>
      </c>
      <c r="J58" s="2">
        <v>0</v>
      </c>
      <c r="K58" s="2">
        <v>1602.1788847503994</v>
      </c>
      <c r="L58" s="2">
        <v>0</v>
      </c>
      <c r="M58" s="2">
        <v>7272.8471655198518</v>
      </c>
      <c r="N58" s="2">
        <v>0</v>
      </c>
      <c r="O58" s="2">
        <v>0</v>
      </c>
      <c r="P58" s="2">
        <v>20630.184047714502</v>
      </c>
      <c r="Q58" s="2">
        <v>18545.285536250623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497.10836754825868</v>
      </c>
      <c r="X58" s="2">
        <v>135305.00387872144</v>
      </c>
      <c r="Y58" s="2">
        <v>2352.4729997397662</v>
      </c>
      <c r="Z58" s="2">
        <v>0</v>
      </c>
      <c r="AA58" s="2">
        <v>12599.188396371494</v>
      </c>
    </row>
    <row r="59" spans="1:27" x14ac:dyDescent="0.3">
      <c r="A59" s="1">
        <v>2028</v>
      </c>
      <c r="B59" s="2">
        <v>12483.650651544012</v>
      </c>
      <c r="C59" s="2">
        <v>22289.448147549847</v>
      </c>
      <c r="D59" s="2">
        <v>3036.605219914225</v>
      </c>
      <c r="E59" s="2">
        <v>0</v>
      </c>
      <c r="F59" s="2">
        <v>5147.9711381688248</v>
      </c>
      <c r="G59" s="2">
        <v>0</v>
      </c>
      <c r="H59" s="2">
        <v>0</v>
      </c>
      <c r="I59" s="2">
        <v>0</v>
      </c>
      <c r="J59" s="2">
        <v>0</v>
      </c>
      <c r="K59" s="2">
        <v>1630.3476180436046</v>
      </c>
      <c r="L59" s="2">
        <v>0</v>
      </c>
      <c r="M59" s="2">
        <v>7386.4776115612476</v>
      </c>
      <c r="N59" s="2">
        <v>0</v>
      </c>
      <c r="O59" s="2">
        <v>0</v>
      </c>
      <c r="P59" s="2">
        <v>20952.508573709172</v>
      </c>
      <c r="Q59" s="2">
        <v>18835.03575641747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505.84828614072467</v>
      </c>
      <c r="X59" s="2">
        <v>137418.99962103029</v>
      </c>
      <c r="Y59" s="2">
        <v>2393.8330408312177</v>
      </c>
      <c r="Z59" s="2">
        <v>0</v>
      </c>
      <c r="AA59" s="2">
        <v>12820.701225573139</v>
      </c>
    </row>
    <row r="60" spans="1:27" x14ac:dyDescent="0.3">
      <c r="A60" s="1">
        <v>2029</v>
      </c>
      <c r="B60" s="2">
        <v>12682.731628070032</v>
      </c>
      <c r="C60" s="2">
        <v>22630.71010722933</v>
      </c>
      <c r="D60" s="2">
        <v>3083.0970774631878</v>
      </c>
      <c r="E60" s="2">
        <v>0</v>
      </c>
      <c r="F60" s="2">
        <v>5236.8663865947456</v>
      </c>
      <c r="G60" s="2">
        <v>0</v>
      </c>
      <c r="H60" s="2">
        <v>0</v>
      </c>
      <c r="I60" s="2">
        <v>0</v>
      </c>
      <c r="J60" s="2">
        <v>0</v>
      </c>
      <c r="K60" s="2">
        <v>1658.500486938312</v>
      </c>
      <c r="L60" s="2">
        <v>0</v>
      </c>
      <c r="M60" s="2">
        <v>7499.5680662088234</v>
      </c>
      <c r="N60" s="2">
        <v>0</v>
      </c>
      <c r="O60" s="2">
        <v>0</v>
      </c>
      <c r="P60" s="2">
        <v>21273.301358202181</v>
      </c>
      <c r="Q60" s="2">
        <v>19123.409033778073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514.58328248305043</v>
      </c>
      <c r="X60" s="2">
        <v>139522.94929252641</v>
      </c>
      <c r="Y60" s="2">
        <v>2435.1697882883018</v>
      </c>
      <c r="Z60" s="2">
        <v>0</v>
      </c>
      <c r="AA60" s="2">
        <v>13042.089300574502</v>
      </c>
    </row>
    <row r="61" spans="1:27" x14ac:dyDescent="0.3">
      <c r="A61" s="1">
        <v>2030</v>
      </c>
      <c r="B61" s="2">
        <v>12880.866537606598</v>
      </c>
      <c r="C61" s="2">
        <v>22970.350331470079</v>
      </c>
      <c r="D61" s="2">
        <v>3129.3679977208376</v>
      </c>
      <c r="E61" s="2">
        <v>0</v>
      </c>
      <c r="F61" s="2">
        <v>5325.7115699491987</v>
      </c>
      <c r="G61" s="2">
        <v>0</v>
      </c>
      <c r="H61" s="2">
        <v>0</v>
      </c>
      <c r="I61" s="2">
        <v>0</v>
      </c>
      <c r="J61" s="2">
        <v>0</v>
      </c>
      <c r="K61" s="2">
        <v>1686.6375003692156</v>
      </c>
      <c r="L61" s="2">
        <v>0</v>
      </c>
      <c r="M61" s="2">
        <v>7612.1210955944189</v>
      </c>
      <c r="N61" s="2">
        <v>0</v>
      </c>
      <c r="O61" s="2">
        <v>0</v>
      </c>
      <c r="P61" s="2">
        <v>21592.569680292203</v>
      </c>
      <c r="Q61" s="2">
        <v>19410.411911801115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523.31335934740855</v>
      </c>
      <c r="X61" s="2">
        <v>141616.90063386352</v>
      </c>
      <c r="Y61" s="2">
        <v>2476.4832552298176</v>
      </c>
      <c r="Z61" s="2">
        <v>0</v>
      </c>
      <c r="AA61" s="2">
        <v>13263.35269163613</v>
      </c>
    </row>
    <row r="62" spans="1:27" x14ac:dyDescent="0.3">
      <c r="A62" s="1">
        <v>2031</v>
      </c>
      <c r="B62" s="2">
        <v>13078.059876026513</v>
      </c>
      <c r="C62" s="2">
        <v>23308.376527037399</v>
      </c>
      <c r="D62" s="2">
        <v>3175.4190306191249</v>
      </c>
      <c r="E62" s="2">
        <v>0</v>
      </c>
      <c r="F62" s="2">
        <v>5414.5067164284119</v>
      </c>
      <c r="G62" s="2">
        <v>0</v>
      </c>
      <c r="H62" s="2">
        <v>0</v>
      </c>
      <c r="I62" s="2">
        <v>0</v>
      </c>
      <c r="J62" s="2">
        <v>0</v>
      </c>
      <c r="K62" s="2">
        <v>1714.7586672659891</v>
      </c>
      <c r="L62" s="2">
        <v>0</v>
      </c>
      <c r="M62" s="2">
        <v>7724.1392536551757</v>
      </c>
      <c r="N62" s="2">
        <v>0</v>
      </c>
      <c r="O62" s="2">
        <v>0</v>
      </c>
      <c r="P62" s="2">
        <v>21910.320784486379</v>
      </c>
      <c r="Q62" s="2">
        <v>19696.050902859592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532.0385195044073</v>
      </c>
      <c r="X62" s="2">
        <v>143700.90115882357</v>
      </c>
      <c r="Y62" s="2">
        <v>2517.7734547671425</v>
      </c>
      <c r="Z62" s="2">
        <v>0</v>
      </c>
      <c r="AA62" s="2">
        <v>13484.491468978988</v>
      </c>
    </row>
    <row r="63" spans="1:27" x14ac:dyDescent="0.3">
      <c r="A63" s="1">
        <v>2032</v>
      </c>
      <c r="B63" s="2">
        <v>13274.316117837421</v>
      </c>
      <c r="C63" s="2">
        <v>23644.796364072739</v>
      </c>
      <c r="D63" s="2">
        <v>3221.2512211005433</v>
      </c>
      <c r="E63" s="2">
        <v>0</v>
      </c>
      <c r="F63" s="2">
        <v>5503.2518542127509</v>
      </c>
      <c r="G63" s="2">
        <v>0</v>
      </c>
      <c r="H63" s="2">
        <v>0</v>
      </c>
      <c r="I63" s="2">
        <v>0</v>
      </c>
      <c r="J63" s="2">
        <v>0</v>
      </c>
      <c r="K63" s="2">
        <v>1742.8639965532711</v>
      </c>
      <c r="L63" s="2">
        <v>0</v>
      </c>
      <c r="M63" s="2">
        <v>7835.62508219148</v>
      </c>
      <c r="N63" s="2">
        <v>0</v>
      </c>
      <c r="O63" s="2">
        <v>0</v>
      </c>
      <c r="P63" s="2">
        <v>22226.561880864698</v>
      </c>
      <c r="Q63" s="2">
        <v>19980.332488378583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540.75876572309426</v>
      </c>
      <c r="X63" s="2">
        <v>145774.99815539492</v>
      </c>
      <c r="Y63" s="2">
        <v>2559.0404000042909</v>
      </c>
      <c r="Z63" s="2">
        <v>0</v>
      </c>
      <c r="AA63" s="2">
        <v>13705.505702784518</v>
      </c>
    </row>
    <row r="64" spans="1:27" x14ac:dyDescent="0.3">
      <c r="A64" s="1">
        <v>2033</v>
      </c>
      <c r="B64" s="2">
        <v>13469.639716283338</v>
      </c>
      <c r="C64" s="2">
        <v>23979.617476267711</v>
      </c>
      <c r="D64" s="2">
        <v>3266.8656091418416</v>
      </c>
      <c r="E64" s="2">
        <v>0</v>
      </c>
      <c r="F64" s="2">
        <v>5591.947011466691</v>
      </c>
      <c r="G64" s="2">
        <v>0</v>
      </c>
      <c r="H64" s="2">
        <v>0</v>
      </c>
      <c r="I64" s="2">
        <v>0</v>
      </c>
      <c r="J64" s="2">
        <v>0</v>
      </c>
      <c r="K64" s="2">
        <v>1770.9534971506655</v>
      </c>
      <c r="L64" s="2">
        <v>0</v>
      </c>
      <c r="M64" s="2">
        <v>7946.5811109246533</v>
      </c>
      <c r="N64" s="2">
        <v>0</v>
      </c>
      <c r="O64" s="2">
        <v>0</v>
      </c>
      <c r="P64" s="2">
        <v>22541.300145243629</v>
      </c>
      <c r="Q64" s="2">
        <v>20263.263118982322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549.47410077096174</v>
      </c>
      <c r="X64" s="2">
        <v>147839.23868684523</v>
      </c>
      <c r="Y64" s="2">
        <v>2600.2841040378989</v>
      </c>
      <c r="Z64" s="2">
        <v>0</v>
      </c>
      <c r="AA64" s="2">
        <v>13926.395463194582</v>
      </c>
    </row>
    <row r="65" spans="1:27" x14ac:dyDescent="0.3">
      <c r="A65" s="1">
        <v>2034</v>
      </c>
      <c r="B65" s="2">
        <v>13664.035103445705</v>
      </c>
      <c r="C65" s="2">
        <v>24312.847461037294</v>
      </c>
      <c r="D65" s="2">
        <v>3312.2632297776181</v>
      </c>
      <c r="E65" s="2">
        <v>0</v>
      </c>
      <c r="F65" s="2">
        <v>5680.592216338875</v>
      </c>
      <c r="G65" s="2">
        <v>0</v>
      </c>
      <c r="H65" s="2">
        <v>0</v>
      </c>
      <c r="I65" s="2">
        <v>0</v>
      </c>
      <c r="J65" s="2">
        <v>0</v>
      </c>
      <c r="K65" s="2">
        <v>1799.02717797277</v>
      </c>
      <c r="L65" s="2">
        <v>0</v>
      </c>
      <c r="M65" s="2">
        <v>8057.0098575543452</v>
      </c>
      <c r="N65" s="2">
        <v>0</v>
      </c>
      <c r="O65" s="2">
        <v>0</v>
      </c>
      <c r="P65" s="2">
        <v>22854.542719338904</v>
      </c>
      <c r="Q65" s="2">
        <v>20544.849214640577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558.18452741393958</v>
      </c>
      <c r="X65" s="2">
        <v>149893.66959278949</v>
      </c>
      <c r="Y65" s="2">
        <v>2641.5045799572254</v>
      </c>
      <c r="Z65" s="2">
        <v>0</v>
      </c>
      <c r="AA65" s="2">
        <v>14147.160820311576</v>
      </c>
    </row>
    <row r="66" spans="1:27" x14ac:dyDescent="0.3">
      <c r="A66" s="1">
        <v>2035</v>
      </c>
      <c r="B66" s="2">
        <v>13857.506690343944</v>
      </c>
      <c r="C66" s="2">
        <v>24644.49387969228</v>
      </c>
      <c r="D66" s="2">
        <v>3357.4451131238111</v>
      </c>
      <c r="E66" s="2">
        <v>0</v>
      </c>
      <c r="F66" s="2">
        <v>5769.1874969620549</v>
      </c>
      <c r="G66" s="2">
        <v>0</v>
      </c>
      <c r="H66" s="2">
        <v>0</v>
      </c>
      <c r="I66" s="2">
        <v>0</v>
      </c>
      <c r="J66" s="2">
        <v>0</v>
      </c>
      <c r="K66" s="2">
        <v>1827.0850479291403</v>
      </c>
      <c r="L66" s="2">
        <v>0</v>
      </c>
      <c r="M66" s="2">
        <v>8166.9138278156643</v>
      </c>
      <c r="N66" s="2">
        <v>0</v>
      </c>
      <c r="O66" s="2">
        <v>0</v>
      </c>
      <c r="P66" s="2">
        <v>23166.296710927629</v>
      </c>
      <c r="Q66" s="2">
        <v>20825.09716481431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566.89004841640053</v>
      </c>
      <c r="X66" s="2">
        <v>151938.33749025268</v>
      </c>
      <c r="Y66" s="2">
        <v>2682.7018408441509</v>
      </c>
      <c r="Z66" s="2">
        <v>0</v>
      </c>
      <c r="AA66" s="2">
        <v>14367.801844198431</v>
      </c>
    </row>
    <row r="67" spans="1:27" x14ac:dyDescent="0.3">
      <c r="A67" s="1">
        <v>2036</v>
      </c>
      <c r="B67" s="2">
        <v>14050.058867035565</v>
      </c>
      <c r="C67" s="2">
        <v>24974.564257610793</v>
      </c>
      <c r="D67" s="2">
        <v>3402.412284401069</v>
      </c>
      <c r="E67" s="2">
        <v>0</v>
      </c>
      <c r="F67" s="2">
        <v>5857.7328814531502</v>
      </c>
      <c r="G67" s="2">
        <v>0</v>
      </c>
      <c r="H67" s="2">
        <v>0</v>
      </c>
      <c r="I67" s="2">
        <v>0</v>
      </c>
      <c r="J67" s="2">
        <v>0</v>
      </c>
      <c r="K67" s="2">
        <v>1855.1271159243333</v>
      </c>
      <c r="L67" s="2">
        <v>0</v>
      </c>
      <c r="M67" s="2">
        <v>8276.295515536036</v>
      </c>
      <c r="N67" s="2">
        <v>0</v>
      </c>
      <c r="O67" s="2">
        <v>0</v>
      </c>
      <c r="P67" s="2">
        <v>23476.569194009513</v>
      </c>
      <c r="Q67" s="2">
        <v>21104.013328600668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575.59066654116032</v>
      </c>
      <c r="X67" s="2">
        <v>153973.28877472784</v>
      </c>
      <c r="Y67" s="2">
        <v>2723.8758997731784</v>
      </c>
      <c r="Z67" s="2">
        <v>0</v>
      </c>
      <c r="AA67" s="2">
        <v>14588.318604878616</v>
      </c>
    </row>
    <row r="68" spans="1:27" x14ac:dyDescent="0.3">
      <c r="A68" s="1">
        <v>2037</v>
      </c>
      <c r="B68" s="2">
        <v>14241.696002715755</v>
      </c>
      <c r="C68" s="2">
        <v>25303.066084409089</v>
      </c>
      <c r="D68" s="2">
        <v>3447.1657639580171</v>
      </c>
      <c r="E68" s="2">
        <v>0</v>
      </c>
      <c r="F68" s="2">
        <v>5946.2283979132771</v>
      </c>
      <c r="G68" s="2">
        <v>0</v>
      </c>
      <c r="H68" s="2">
        <v>0</v>
      </c>
      <c r="I68" s="2">
        <v>0</v>
      </c>
      <c r="J68" s="2">
        <v>0</v>
      </c>
      <c r="K68" s="2">
        <v>1883.1533908578785</v>
      </c>
      <c r="L68" s="2">
        <v>0</v>
      </c>
      <c r="M68" s="2">
        <v>8385.1574026917879</v>
      </c>
      <c r="N68" s="2">
        <v>0</v>
      </c>
      <c r="O68" s="2">
        <v>0</v>
      </c>
      <c r="P68" s="2">
        <v>23785.367208967407</v>
      </c>
      <c r="Q68" s="2">
        <v>21381.60403487728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584.28638454948123</v>
      </c>
      <c r="X68" s="2">
        <v>155998.5696212285</v>
      </c>
      <c r="Y68" s="2">
        <v>2765.0267698114621</v>
      </c>
      <c r="Z68" s="2">
        <v>0</v>
      </c>
      <c r="AA68" s="2">
        <v>14808.711172336072</v>
      </c>
    </row>
    <row r="69" spans="1:27" x14ac:dyDescent="0.3">
      <c r="A69" s="1">
        <v>2038</v>
      </c>
      <c r="B69" s="2">
        <v>14432.422445816548</v>
      </c>
      <c r="C69" s="2">
        <v>25630.006814111446</v>
      </c>
      <c r="D69" s="2">
        <v>3491.70656729441</v>
      </c>
      <c r="E69" s="2">
        <v>0</v>
      </c>
      <c r="F69" s="2">
        <v>6034.6740744276904</v>
      </c>
      <c r="G69" s="2">
        <v>0</v>
      </c>
      <c r="H69" s="2">
        <v>0</v>
      </c>
      <c r="I69" s="2">
        <v>0</v>
      </c>
      <c r="J69" s="2">
        <v>0</v>
      </c>
      <c r="K69" s="2">
        <v>1911.1638816243067</v>
      </c>
      <c r="L69" s="2">
        <v>0</v>
      </c>
      <c r="M69" s="2">
        <v>8493.5019594644691</v>
      </c>
      <c r="N69" s="2">
        <v>0</v>
      </c>
      <c r="O69" s="2">
        <v>0</v>
      </c>
      <c r="P69" s="2">
        <v>24092.697762727053</v>
      </c>
      <c r="Q69" s="2">
        <v>21657.875582445857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592.97720520106668</v>
      </c>
      <c r="X69" s="2">
        <v>158014.22598533664</v>
      </c>
      <c r="Y69" s="2">
        <v>2806.1544640188076</v>
      </c>
      <c r="Z69" s="2">
        <v>0</v>
      </c>
      <c r="AA69" s="2">
        <v>15028.979616515455</v>
      </c>
    </row>
    <row r="70" spans="1:27" x14ac:dyDescent="0.3">
      <c r="A70" s="1">
        <v>2039</v>
      </c>
      <c r="B70" s="2">
        <v>14622.242524105481</v>
      </c>
      <c r="C70" s="2">
        <v>25955.393865319362</v>
      </c>
      <c r="D70" s="2">
        <v>3536.0357050841703</v>
      </c>
      <c r="E70" s="2">
        <v>0</v>
      </c>
      <c r="F70" s="2">
        <v>6123.0699390658119</v>
      </c>
      <c r="G70" s="2">
        <v>0</v>
      </c>
      <c r="H70" s="2">
        <v>0</v>
      </c>
      <c r="I70" s="2">
        <v>0</v>
      </c>
      <c r="J70" s="2">
        <v>0</v>
      </c>
      <c r="K70" s="2">
        <v>1939.1585971131208</v>
      </c>
      <c r="L70" s="2">
        <v>0</v>
      </c>
      <c r="M70" s="2">
        <v>8601.3316442969044</v>
      </c>
      <c r="N70" s="2">
        <v>0</v>
      </c>
      <c r="O70" s="2">
        <v>0</v>
      </c>
      <c r="P70" s="2">
        <v>24398.567828916071</v>
      </c>
      <c r="Q70" s="2">
        <v>21932.834240175122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601.6631312540685</v>
      </c>
      <c r="X70" s="2">
        <v>160020.30360424548</v>
      </c>
      <c r="Y70" s="2">
        <v>2847.2589954476425</v>
      </c>
      <c r="Z70" s="2">
        <v>0</v>
      </c>
      <c r="AA70" s="2">
        <v>15249.124007321952</v>
      </c>
    </row>
    <row r="71" spans="1:27" x14ac:dyDescent="0.3">
      <c r="A71" s="1">
        <v>2040</v>
      </c>
      <c r="B71" s="2">
        <v>14811.160544783794</v>
      </c>
      <c r="C71" s="2">
        <v>26279.234621379859</v>
      </c>
      <c r="D71" s="2">
        <v>3580.1541831983268</v>
      </c>
      <c r="E71" s="2">
        <v>0</v>
      </c>
      <c r="F71" s="2">
        <v>6211.4160198813188</v>
      </c>
      <c r="G71" s="2">
        <v>0</v>
      </c>
      <c r="H71" s="2">
        <v>0</v>
      </c>
      <c r="I71" s="2">
        <v>0</v>
      </c>
      <c r="J71" s="2">
        <v>0</v>
      </c>
      <c r="K71" s="2">
        <v>1967.1375462088326</v>
      </c>
      <c r="L71" s="2">
        <v>0</v>
      </c>
      <c r="M71" s="2">
        <v>8708.6489039489752</v>
      </c>
      <c r="N71" s="2">
        <v>0</v>
      </c>
      <c r="O71" s="2">
        <v>0</v>
      </c>
      <c r="P71" s="2">
        <v>24702.984348022219</v>
      </c>
      <c r="Q71" s="2">
        <v>22206.486247143061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610.3441654650851</v>
      </c>
      <c r="X71" s="2">
        <v>162016.84799779719</v>
      </c>
      <c r="Y71" s="2">
        <v>2888.3403771430458</v>
      </c>
      <c r="Z71" s="2">
        <v>0</v>
      </c>
      <c r="AA71" s="2">
        <v>15469.144414621405</v>
      </c>
    </row>
    <row r="72" spans="1:27" x14ac:dyDescent="0.3">
      <c r="A72" s="1">
        <v>2041</v>
      </c>
      <c r="B72" s="2">
        <v>14999.180794584165</v>
      </c>
      <c r="C72" s="2">
        <v>26601.536430553038</v>
      </c>
      <c r="D72" s="2">
        <v>3624.063002727833</v>
      </c>
      <c r="E72" s="2">
        <v>0</v>
      </c>
      <c r="F72" s="2">
        <v>6299.7123449120263</v>
      </c>
      <c r="G72" s="2">
        <v>0</v>
      </c>
      <c r="H72" s="2">
        <v>0</v>
      </c>
      <c r="I72" s="2">
        <v>0</v>
      </c>
      <c r="J72" s="2">
        <v>0</v>
      </c>
      <c r="K72" s="2">
        <v>1995.1007377909409</v>
      </c>
      <c r="L72" s="2">
        <v>0</v>
      </c>
      <c r="M72" s="2">
        <v>8815.4561735531388</v>
      </c>
      <c r="N72" s="2">
        <v>0</v>
      </c>
      <c r="O72" s="2">
        <v>0</v>
      </c>
      <c r="P72" s="2">
        <v>25005.954227550857</v>
      </c>
      <c r="Q72" s="2">
        <v>22478.837812778489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619.02031058915964</v>
      </c>
      <c r="X72" s="2">
        <v>164003.90446951584</v>
      </c>
      <c r="Y72" s="2">
        <v>2929.3986221427767</v>
      </c>
      <c r="Z72" s="2">
        <v>0</v>
      </c>
      <c r="AA72" s="2">
        <v>15689.040908240306</v>
      </c>
    </row>
    <row r="73" spans="1:27" x14ac:dyDescent="0.3">
      <c r="A73" s="1">
        <v>2042</v>
      </c>
      <c r="B73" s="2">
        <v>15186.307539867979</v>
      </c>
      <c r="C73" s="2">
        <v>26922.306606178798</v>
      </c>
      <c r="D73" s="2">
        <v>3667.7631600062905</v>
      </c>
      <c r="E73" s="2">
        <v>0</v>
      </c>
      <c r="F73" s="2">
        <v>6387.9589421799756</v>
      </c>
      <c r="G73" s="2">
        <v>0</v>
      </c>
      <c r="H73" s="2">
        <v>0</v>
      </c>
      <c r="I73" s="2">
        <v>0</v>
      </c>
      <c r="J73" s="2">
        <v>0</v>
      </c>
      <c r="K73" s="2">
        <v>2023.0481807339529</v>
      </c>
      <c r="L73" s="2">
        <v>0</v>
      </c>
      <c r="M73" s="2">
        <v>8921.7558766696857</v>
      </c>
      <c r="N73" s="2">
        <v>0</v>
      </c>
      <c r="O73" s="2">
        <v>0</v>
      </c>
      <c r="P73" s="2">
        <v>25307.484342181691</v>
      </c>
      <c r="Q73" s="2">
        <v>22749.895117001943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627.69156937978732</v>
      </c>
      <c r="X73" s="2">
        <v>165981.51810763538</v>
      </c>
      <c r="Y73" s="2">
        <v>2970.4337434772169</v>
      </c>
      <c r="Z73" s="2">
        <v>0</v>
      </c>
      <c r="AA73" s="2">
        <v>15908.813557965797</v>
      </c>
    </row>
    <row r="74" spans="1:27" x14ac:dyDescent="0.3">
      <c r="A74" s="1">
        <v>2043</v>
      </c>
      <c r="B74" s="2">
        <v>15372.545026722153</v>
      </c>
      <c r="C74" s="2">
        <v>27241.552426842783</v>
      </c>
      <c r="D74" s="2">
        <v>3711.2556466325514</v>
      </c>
      <c r="E74" s="2">
        <v>0</v>
      </c>
      <c r="F74" s="2">
        <v>6476.1558396914334</v>
      </c>
      <c r="G74" s="2">
        <v>0</v>
      </c>
      <c r="H74" s="2">
        <v>0</v>
      </c>
      <c r="I74" s="2">
        <v>0</v>
      </c>
      <c r="J74" s="2">
        <v>0</v>
      </c>
      <c r="K74" s="2">
        <v>2050.9798839073701</v>
      </c>
      <c r="L74" s="2">
        <v>0</v>
      </c>
      <c r="M74" s="2">
        <v>9027.5504253417312</v>
      </c>
      <c r="N74" s="2">
        <v>0</v>
      </c>
      <c r="O74" s="2">
        <v>0</v>
      </c>
      <c r="P74" s="2">
        <v>25607.581533924778</v>
      </c>
      <c r="Q74" s="2">
        <v>23019.66431036593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636.35794458890996</v>
      </c>
      <c r="X74" s="2">
        <v>167949.73378612276</v>
      </c>
      <c r="Y74" s="2">
        <v>3011.4457541694283</v>
      </c>
      <c r="Z74" s="2">
        <v>0</v>
      </c>
      <c r="AA74" s="2">
        <v>16128.462433545792</v>
      </c>
    </row>
    <row r="75" spans="1:27" x14ac:dyDescent="0.3">
      <c r="A75" s="1">
        <v>2044</v>
      </c>
      <c r="B75" s="2">
        <v>15557.89748105545</v>
      </c>
      <c r="C75" s="2">
        <v>27559.281136541555</v>
      </c>
      <c r="D75" s="2">
        <v>3754.5414494932174</v>
      </c>
      <c r="E75" s="2">
        <v>0</v>
      </c>
      <c r="F75" s="2">
        <v>6564.3030654369213</v>
      </c>
      <c r="G75" s="2">
        <v>0</v>
      </c>
      <c r="H75" s="2">
        <v>0</v>
      </c>
      <c r="I75" s="2">
        <v>0</v>
      </c>
      <c r="J75" s="2">
        <v>0</v>
      </c>
      <c r="K75" s="2">
        <v>2078.8958561757026</v>
      </c>
      <c r="L75" s="2">
        <v>0</v>
      </c>
      <c r="M75" s="2">
        <v>9132.8422201499488</v>
      </c>
      <c r="N75" s="2">
        <v>0</v>
      </c>
      <c r="O75" s="2">
        <v>0</v>
      </c>
      <c r="P75" s="2">
        <v>25906.252612275763</v>
      </c>
      <c r="Q75" s="2">
        <v>23288.151514194462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645.01943896691955</v>
      </c>
      <c r="X75" s="2">
        <v>169908.5961656961</v>
      </c>
      <c r="Y75" s="2">
        <v>3052.4346672351239</v>
      </c>
      <c r="Z75" s="2">
        <v>0</v>
      </c>
      <c r="AA75" s="2">
        <v>16347.987604688853</v>
      </c>
    </row>
    <row r="76" spans="1:27" x14ac:dyDescent="0.3">
      <c r="A76" s="1">
        <v>2045</v>
      </c>
      <c r="B76" s="2">
        <v>15742.369108694409</v>
      </c>
      <c r="C76" s="2">
        <v>27875.499944846961</v>
      </c>
      <c r="D76" s="2">
        <v>3797.6215507850393</v>
      </c>
      <c r="E76" s="2">
        <v>0</v>
      </c>
      <c r="F76" s="2">
        <v>6652.4006473911286</v>
      </c>
      <c r="G76" s="2">
        <v>0</v>
      </c>
      <c r="H76" s="2">
        <v>0</v>
      </c>
      <c r="I76" s="2">
        <v>0</v>
      </c>
      <c r="J76" s="2">
        <v>0</v>
      </c>
      <c r="K76" s="2">
        <v>2106.7961063984621</v>
      </c>
      <c r="L76" s="2">
        <v>0</v>
      </c>
      <c r="M76" s="2">
        <v>9237.6336502670383</v>
      </c>
      <c r="N76" s="2">
        <v>0</v>
      </c>
      <c r="O76" s="2">
        <v>0</v>
      </c>
      <c r="P76" s="2">
        <v>26203.504354370394</v>
      </c>
      <c r="Q76" s="2">
        <v>23555.362820721974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653.67605526266198</v>
      </c>
      <c r="X76" s="2">
        <v>171858.1496948381</v>
      </c>
      <c r="Y76" s="2">
        <v>3093.4004956827121</v>
      </c>
      <c r="Z76" s="2">
        <v>0</v>
      </c>
      <c r="AA76" s="2">
        <v>16567.389141064254</v>
      </c>
    </row>
    <row r="77" spans="1:27" x14ac:dyDescent="0.3">
      <c r="A77" s="1">
        <v>2046</v>
      </c>
      <c r="B77" s="2">
        <v>15925.964095478746</v>
      </c>
      <c r="C77" s="2">
        <v>28190.21602706972</v>
      </c>
      <c r="D77" s="2">
        <v>3840.496928037197</v>
      </c>
      <c r="E77" s="2">
        <v>0</v>
      </c>
      <c r="F77" s="2">
        <v>6740.4486135130574</v>
      </c>
      <c r="G77" s="2">
        <v>0</v>
      </c>
      <c r="H77" s="2">
        <v>0</v>
      </c>
      <c r="I77" s="2">
        <v>0</v>
      </c>
      <c r="J77" s="2">
        <v>0</v>
      </c>
      <c r="K77" s="2">
        <v>2134.6806434301761</v>
      </c>
      <c r="L77" s="2">
        <v>0</v>
      </c>
      <c r="M77" s="2">
        <v>9341.9270935119421</v>
      </c>
      <c r="N77" s="2">
        <v>0</v>
      </c>
      <c r="O77" s="2">
        <v>0</v>
      </c>
      <c r="P77" s="2">
        <v>26499.343505138306</v>
      </c>
      <c r="Q77" s="2">
        <v>23821.304293231551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662.32779622343151</v>
      </c>
      <c r="X77" s="2">
        <v>173798.43861080462</v>
      </c>
      <c r="Y77" s="2">
        <v>3134.3432525132521</v>
      </c>
      <c r="Z77" s="2">
        <v>0</v>
      </c>
      <c r="AA77" s="2">
        <v>16786.667112302093</v>
      </c>
    </row>
    <row r="78" spans="1:27" x14ac:dyDescent="0.3">
      <c r="A78" s="1">
        <v>2047</v>
      </c>
      <c r="B78" s="2">
        <v>16108.686607356351</v>
      </c>
      <c r="C78" s="2">
        <v>28503.436524422257</v>
      </c>
      <c r="D78" s="2">
        <v>3883.1685541334846</v>
      </c>
      <c r="E78" s="2">
        <v>0</v>
      </c>
      <c r="F78" s="2">
        <v>6828.4469917459355</v>
      </c>
      <c r="G78" s="2">
        <v>0</v>
      </c>
      <c r="H78" s="2">
        <v>0</v>
      </c>
      <c r="I78" s="2">
        <v>0</v>
      </c>
      <c r="J78" s="2">
        <v>0</v>
      </c>
      <c r="K78" s="2">
        <v>2162.5494761203881</v>
      </c>
      <c r="L78" s="2">
        <v>0</v>
      </c>
      <c r="M78" s="2">
        <v>9445.7249164037967</v>
      </c>
      <c r="N78" s="2">
        <v>0</v>
      </c>
      <c r="O78" s="2">
        <v>0</v>
      </c>
      <c r="P78" s="2">
        <v>26793.776777456078</v>
      </c>
      <c r="Q78" s="2">
        <v>24085.981966192528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670.97466459497809</v>
      </c>
      <c r="X78" s="2">
        <v>175729.50694062858</v>
      </c>
      <c r="Y78" s="2">
        <v>3175.2629507204838</v>
      </c>
      <c r="Z78" s="2">
        <v>0</v>
      </c>
      <c r="AA78" s="2">
        <v>17005.821587993298</v>
      </c>
    </row>
    <row r="79" spans="1:27" x14ac:dyDescent="0.3">
      <c r="A79" s="1">
        <v>2048</v>
      </c>
      <c r="B79" s="2">
        <v>16290.540790477811</v>
      </c>
      <c r="C79" s="2">
        <v>28815.168544180713</v>
      </c>
      <c r="D79" s="2">
        <v>3925.6373973343871</v>
      </c>
      <c r="E79" s="2">
        <v>0</v>
      </c>
      <c r="F79" s="2">
        <v>6916.3958100172458</v>
      </c>
      <c r="G79" s="2">
        <v>0</v>
      </c>
      <c r="H79" s="2">
        <v>0</v>
      </c>
      <c r="I79" s="2">
        <v>0</v>
      </c>
      <c r="J79" s="2">
        <v>0</v>
      </c>
      <c r="K79" s="2">
        <v>2190.4026133136504</v>
      </c>
      <c r="L79" s="2">
        <v>0</v>
      </c>
      <c r="M79" s="2">
        <v>9549.0294742156366</v>
      </c>
      <c r="N79" s="2">
        <v>0</v>
      </c>
      <c r="O79" s="2">
        <v>0</v>
      </c>
      <c r="P79" s="2">
        <v>27086.810852299546</v>
      </c>
      <c r="Q79" s="2">
        <v>24349.401845397399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679.61666312150192</v>
      </c>
      <c r="X79" s="2">
        <v>177651.39850211883</v>
      </c>
      <c r="Y79" s="2">
        <v>3216.1596032908419</v>
      </c>
      <c r="Z79" s="2">
        <v>0</v>
      </c>
      <c r="AA79" s="2">
        <v>17224.852637689444</v>
      </c>
    </row>
    <row r="80" spans="1:27" x14ac:dyDescent="0.3">
      <c r="A80" s="1">
        <v>2049</v>
      </c>
      <c r="B80" s="2">
        <v>16471.530771290505</v>
      </c>
      <c r="C80" s="2">
        <v>29125.419159846235</v>
      </c>
      <c r="D80" s="2">
        <v>3967.9044212990466</v>
      </c>
      <c r="E80" s="2">
        <v>0</v>
      </c>
      <c r="F80" s="2">
        <v>7004.2950962387549</v>
      </c>
      <c r="G80" s="2">
        <v>0</v>
      </c>
      <c r="H80" s="2">
        <v>0</v>
      </c>
      <c r="I80" s="2">
        <v>0</v>
      </c>
      <c r="J80" s="2">
        <v>0</v>
      </c>
      <c r="K80" s="2">
        <v>2218.2400638495383</v>
      </c>
      <c r="L80" s="2">
        <v>0</v>
      </c>
      <c r="M80" s="2">
        <v>9651.8431110278325</v>
      </c>
      <c r="N80" s="2">
        <v>0</v>
      </c>
      <c r="O80" s="2">
        <v>0</v>
      </c>
      <c r="P80" s="2">
        <v>27378.452378895396</v>
      </c>
      <c r="Q80" s="2">
        <v>24611.569908098092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688.25379454566064</v>
      </c>
      <c r="X80" s="2">
        <v>179564.1569048544</v>
      </c>
      <c r="Y80" s="2">
        <v>3257.0332232034416</v>
      </c>
      <c r="Z80" s="2">
        <v>0</v>
      </c>
      <c r="AA80" s="2">
        <v>17443.760330903111</v>
      </c>
    </row>
    <row r="81" spans="1:27" x14ac:dyDescent="0.3">
      <c r="A81" s="1">
        <v>2050</v>
      </c>
      <c r="B81" s="2">
        <v>16651.660656632215</v>
      </c>
      <c r="C81" s="2">
        <v>29434.195411305482</v>
      </c>
      <c r="D81" s="2">
        <v>4009.970585107134</v>
      </c>
      <c r="E81" s="2">
        <v>0</v>
      </c>
      <c r="F81" s="2">
        <v>7092.1448783065134</v>
      </c>
      <c r="G81" s="2">
        <v>0</v>
      </c>
      <c r="H81" s="2">
        <v>0</v>
      </c>
      <c r="I81" s="2">
        <v>0</v>
      </c>
      <c r="J81" s="2">
        <v>0</v>
      </c>
      <c r="K81" s="2">
        <v>2246.0618365626506</v>
      </c>
      <c r="L81" s="2">
        <v>0</v>
      </c>
      <c r="M81" s="2">
        <v>9754.1681597812822</v>
      </c>
      <c r="N81" s="2">
        <v>0</v>
      </c>
      <c r="O81" s="2">
        <v>0</v>
      </c>
      <c r="P81" s="2">
        <v>27668.707974872043</v>
      </c>
      <c r="Q81" s="2">
        <v>24872.492103141616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696.8860616085658</v>
      </c>
      <c r="X81" s="2">
        <v>181467.82555117417</v>
      </c>
      <c r="Y81" s="2">
        <v>3297.8838234300783</v>
      </c>
      <c r="Z81" s="2">
        <v>0</v>
      </c>
      <c r="AA81" s="2">
        <v>17662.544737107644</v>
      </c>
    </row>
    <row r="82" spans="1:27" x14ac:dyDescent="0.3">
      <c r="A82" s="1">
        <v>2051</v>
      </c>
      <c r="B82" s="2">
        <v>16830.934533824322</v>
      </c>
      <c r="C82" s="2">
        <v>29741.504304990362</v>
      </c>
      <c r="D82" s="2">
        <v>4051.8368432806074</v>
      </c>
      <c r="E82" s="2">
        <v>0</v>
      </c>
      <c r="F82" s="2">
        <v>7179.9451841008267</v>
      </c>
      <c r="G82" s="2">
        <v>0</v>
      </c>
      <c r="H82" s="2">
        <v>0</v>
      </c>
      <c r="I82" s="2">
        <v>0</v>
      </c>
      <c r="J82" s="2">
        <v>0</v>
      </c>
      <c r="K82" s="2">
        <v>2273.8679402826092</v>
      </c>
      <c r="L82" s="2">
        <v>0</v>
      </c>
      <c r="M82" s="2">
        <v>9856.0069423303503</v>
      </c>
      <c r="N82" s="2">
        <v>0</v>
      </c>
      <c r="O82" s="2">
        <v>0</v>
      </c>
      <c r="P82" s="2">
        <v>27957.584226409803</v>
      </c>
      <c r="Q82" s="2">
        <v>25132.174351105037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705.51346704978641</v>
      </c>
      <c r="X82" s="2">
        <v>183362.44763716171</v>
      </c>
      <c r="Y82" s="2">
        <v>3338.7114169352571</v>
      </c>
      <c r="Z82" s="2">
        <v>0</v>
      </c>
      <c r="AA82" s="2">
        <v>17881.205925737275</v>
      </c>
    </row>
    <row r="83" spans="1:27" x14ac:dyDescent="0.3">
      <c r="A83" s="1">
        <v>2052</v>
      </c>
      <c r="B83" s="2">
        <v>17009.356470764564</v>
      </c>
      <c r="C83" s="2">
        <v>30047.352814037011</v>
      </c>
      <c r="D83" s="2">
        <v>4093.5041458053729</v>
      </c>
      <c r="E83" s="2">
        <v>0</v>
      </c>
      <c r="F83" s="2">
        <v>7267.6960414863424</v>
      </c>
      <c r="G83" s="2">
        <v>0</v>
      </c>
      <c r="H83" s="2">
        <v>0</v>
      </c>
      <c r="I83" s="2">
        <v>0</v>
      </c>
      <c r="J83" s="2">
        <v>0</v>
      </c>
      <c r="K83" s="2">
        <v>2301.6583838340521</v>
      </c>
      <c r="L83" s="2">
        <v>0</v>
      </c>
      <c r="M83" s="2">
        <v>9957.3617694955465</v>
      </c>
      <c r="N83" s="2">
        <v>0</v>
      </c>
      <c r="O83" s="2">
        <v>0</v>
      </c>
      <c r="P83" s="2">
        <v>28245.087688390333</v>
      </c>
      <c r="Q83" s="2">
        <v>25390.622544429818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714.13601360734719</v>
      </c>
      <c r="X83" s="2">
        <v>185248.06615362526</v>
      </c>
      <c r="Y83" s="2">
        <v>3379.5160166761634</v>
      </c>
      <c r="Z83" s="2">
        <v>0</v>
      </c>
      <c r="AA83" s="2">
        <v>18099.743966187059</v>
      </c>
    </row>
    <row r="84" spans="1:27" x14ac:dyDescent="0.3">
      <c r="A84" s="1">
        <v>2053</v>
      </c>
      <c r="B84" s="2">
        <v>17186.930516019318</v>
      </c>
      <c r="C84" s="2">
        <v>30351.747878444032</v>
      </c>
      <c r="D84" s="2">
        <v>4134.9734381528415</v>
      </c>
      <c r="E84" s="2">
        <v>0</v>
      </c>
      <c r="F84" s="2">
        <v>7355.397478311992</v>
      </c>
      <c r="G84" s="2">
        <v>0</v>
      </c>
      <c r="H84" s="2">
        <v>0</v>
      </c>
      <c r="I84" s="2">
        <v>0</v>
      </c>
      <c r="J84" s="2">
        <v>0</v>
      </c>
      <c r="K84" s="2">
        <v>2329.4331760366695</v>
      </c>
      <c r="L84" s="2">
        <v>0</v>
      </c>
      <c r="M84" s="2">
        <v>10058.234941115967</v>
      </c>
      <c r="N84" s="2">
        <v>0</v>
      </c>
      <c r="O84" s="2">
        <v>0</v>
      </c>
      <c r="P84" s="2">
        <v>28531.224884545365</v>
      </c>
      <c r="Q84" s="2">
        <v>25647.842547555534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722.75370401773216</v>
      </c>
      <c r="X84" s="2">
        <v>187124.72388707346</v>
      </c>
      <c r="Y84" s="2">
        <v>3420.2976356027066</v>
      </c>
      <c r="Z84" s="2">
        <v>0</v>
      </c>
      <c r="AA84" s="2">
        <v>18318.158927813114</v>
      </c>
    </row>
    <row r="85" spans="1:27" x14ac:dyDescent="0.3">
      <c r="A85" s="1">
        <v>2054</v>
      </c>
      <c r="B85" s="2">
        <v>17363.66069891549</v>
      </c>
      <c r="C85" s="2">
        <v>30654.696405229959</v>
      </c>
      <c r="D85" s="2">
        <v>4176.2456613013801</v>
      </c>
      <c r="E85" s="2">
        <v>0</v>
      </c>
      <c r="F85" s="2">
        <v>7443.04952241102</v>
      </c>
      <c r="G85" s="2">
        <v>0</v>
      </c>
      <c r="H85" s="2">
        <v>0</v>
      </c>
      <c r="I85" s="2">
        <v>0</v>
      </c>
      <c r="J85" s="2">
        <v>0</v>
      </c>
      <c r="K85" s="2">
        <v>2357.1923257051603</v>
      </c>
      <c r="L85" s="2">
        <v>0</v>
      </c>
      <c r="M85" s="2">
        <v>10158.628746101476</v>
      </c>
      <c r="N85" s="2">
        <v>0</v>
      </c>
      <c r="O85" s="2">
        <v>0</v>
      </c>
      <c r="P85" s="2">
        <v>28816.002307604736</v>
      </c>
      <c r="Q85" s="2">
        <v>25903.840197052938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731.36654101588283</v>
      </c>
      <c r="X85" s="2">
        <v>188992.46342068608</v>
      </c>
      <c r="Y85" s="2">
        <v>3461.0562866574764</v>
      </c>
      <c r="Z85" s="2">
        <v>0</v>
      </c>
      <c r="AA85" s="2">
        <v>18536.450879932381</v>
      </c>
    </row>
    <row r="86" spans="1:27" x14ac:dyDescent="0.3">
      <c r="A86" s="1">
        <v>2055</v>
      </c>
      <c r="B86" s="2">
        <v>17539.551029631933</v>
      </c>
      <c r="C86" s="2">
        <v>30956.205268589983</v>
      </c>
      <c r="D86" s="2">
        <v>4217.3217517576668</v>
      </c>
      <c r="E86" s="2">
        <v>0</v>
      </c>
      <c r="F86" s="2">
        <v>7530.6522016010131</v>
      </c>
      <c r="G86" s="2">
        <v>0</v>
      </c>
      <c r="H86" s="2">
        <v>0</v>
      </c>
      <c r="I86" s="2">
        <v>0</v>
      </c>
      <c r="J86" s="2">
        <v>0</v>
      </c>
      <c r="K86" s="2">
        <v>2384.9358416492832</v>
      </c>
      <c r="L86" s="2">
        <v>0</v>
      </c>
      <c r="M86" s="2">
        <v>10258.545462484646</v>
      </c>
      <c r="N86" s="2">
        <v>0</v>
      </c>
      <c r="O86" s="2">
        <v>0</v>
      </c>
      <c r="P86" s="2">
        <v>29099.426419443713</v>
      </c>
      <c r="Q86" s="2">
        <v>26158.621301756386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739.97452733520004</v>
      </c>
      <c r="X86" s="2">
        <v>190851.32713528024</v>
      </c>
      <c r="Y86" s="2">
        <v>3501.7919827758014</v>
      </c>
      <c r="Z86" s="2">
        <v>0</v>
      </c>
      <c r="AA86" s="2">
        <v>18754.619891822804</v>
      </c>
    </row>
    <row r="87" spans="1:27" x14ac:dyDescent="0.3">
      <c r="A87" s="1">
        <v>2056</v>
      </c>
      <c r="B87" s="2">
        <v>17714.605499290432</v>
      </c>
      <c r="C87" s="2">
        <v>31256.281310051949</v>
      </c>
      <c r="D87" s="2">
        <v>4258.2026415779364</v>
      </c>
      <c r="E87" s="2">
        <v>0</v>
      </c>
      <c r="F87" s="2">
        <v>7618.2055436839</v>
      </c>
      <c r="G87" s="2">
        <v>0</v>
      </c>
      <c r="H87" s="2">
        <v>0</v>
      </c>
      <c r="I87" s="2">
        <v>0</v>
      </c>
      <c r="J87" s="2">
        <v>0</v>
      </c>
      <c r="K87" s="2">
        <v>2412.6637326738128</v>
      </c>
      <c r="L87" s="2">
        <v>0</v>
      </c>
      <c r="M87" s="2">
        <v>10357.987357472448</v>
      </c>
      <c r="N87" s="2">
        <v>0</v>
      </c>
      <c r="O87" s="2">
        <v>0</v>
      </c>
      <c r="P87" s="2">
        <v>29381.503651229628</v>
      </c>
      <c r="Q87" s="2">
        <v>26412.191642895661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748.57766570754757</v>
      </c>
      <c r="X87" s="2">
        <v>192701.35721027222</v>
      </c>
      <c r="Y87" s="2">
        <v>3542.5047368857195</v>
      </c>
      <c r="Z87" s="2">
        <v>0</v>
      </c>
      <c r="AA87" s="2">
        <v>18972.666032723326</v>
      </c>
    </row>
    <row r="88" spans="1:27" x14ac:dyDescent="0.3">
      <c r="A88" s="1">
        <v>2057</v>
      </c>
      <c r="B88" s="2">
        <v>17888.828080046274</v>
      </c>
      <c r="C88" s="2">
        <v>31554.931338631577</v>
      </c>
      <c r="D88" s="2">
        <v>4298.8892583891356</v>
      </c>
      <c r="E88" s="2">
        <v>0</v>
      </c>
      <c r="F88" s="2">
        <v>7705.7095764458936</v>
      </c>
      <c r="G88" s="2">
        <v>0</v>
      </c>
      <c r="H88" s="2">
        <v>0</v>
      </c>
      <c r="I88" s="2">
        <v>0</v>
      </c>
      <c r="J88" s="2">
        <v>0</v>
      </c>
      <c r="K88" s="2">
        <v>2440.3760075785831</v>
      </c>
      <c r="L88" s="2">
        <v>0</v>
      </c>
      <c r="M88" s="2">
        <v>10456.956687497699</v>
      </c>
      <c r="N88" s="2">
        <v>0</v>
      </c>
      <c r="O88" s="2">
        <v>0</v>
      </c>
      <c r="P88" s="2">
        <v>29662.240403567797</v>
      </c>
      <c r="Q88" s="2">
        <v>26664.556974227147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757.17595886324852</v>
      </c>
      <c r="X88" s="2">
        <v>194542.59562463447</v>
      </c>
      <c r="Y88" s="2">
        <v>3583.1945619079634</v>
      </c>
      <c r="Z88" s="2">
        <v>0</v>
      </c>
      <c r="AA88" s="2">
        <v>19190.589371833834</v>
      </c>
    </row>
    <row r="89" spans="1:27" x14ac:dyDescent="0.3">
      <c r="A89" s="1">
        <v>2058</v>
      </c>
      <c r="B89" s="2">
        <v>18062.222725178399</v>
      </c>
      <c r="C89" s="2">
        <v>31852.162130986981</v>
      </c>
      <c r="D89" s="2">
        <v>4339.3825254099647</v>
      </c>
      <c r="E89" s="2">
        <v>0</v>
      </c>
      <c r="F89" s="2">
        <v>7793.164327657636</v>
      </c>
      <c r="G89" s="2">
        <v>0</v>
      </c>
      <c r="H89" s="2">
        <v>0</v>
      </c>
      <c r="I89" s="2">
        <v>0</v>
      </c>
      <c r="J89" s="2">
        <v>0</v>
      </c>
      <c r="K89" s="2">
        <v>2468.0726751584589</v>
      </c>
      <c r="L89" s="2">
        <v>0</v>
      </c>
      <c r="M89" s="2">
        <v>10555.455698270252</v>
      </c>
      <c r="N89" s="2">
        <v>0</v>
      </c>
      <c r="O89" s="2">
        <v>0</v>
      </c>
      <c r="P89" s="2">
        <v>29941.643046646765</v>
      </c>
      <c r="Q89" s="2">
        <v>26915.723022164399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765.76940953108897</v>
      </c>
      <c r="X89" s="2">
        <v>196375.08415784815</v>
      </c>
      <c r="Y89" s="2">
        <v>3623.8614707560191</v>
      </c>
      <c r="Z89" s="2">
        <v>0</v>
      </c>
      <c r="AA89" s="2">
        <v>19408.389978315332</v>
      </c>
    </row>
    <row r="90" spans="1:27" x14ac:dyDescent="0.3">
      <c r="A90" s="1">
        <v>2059</v>
      </c>
      <c r="B90" s="2">
        <v>18234.793369179068</v>
      </c>
      <c r="C90" s="2">
        <v>32147.980431572432</v>
      </c>
      <c r="D90" s="2">
        <v>4379.6833614718325</v>
      </c>
      <c r="E90" s="2">
        <v>0</v>
      </c>
      <c r="F90" s="2">
        <v>7880.5698250740534</v>
      </c>
      <c r="G90" s="2">
        <v>0</v>
      </c>
      <c r="H90" s="2">
        <v>0</v>
      </c>
      <c r="I90" s="2">
        <v>0</v>
      </c>
      <c r="J90" s="2">
        <v>0</v>
      </c>
      <c r="K90" s="2">
        <v>2495.7537442033572</v>
      </c>
      <c r="L90" s="2">
        <v>0</v>
      </c>
      <c r="M90" s="2">
        <v>10653.486624827969</v>
      </c>
      <c r="N90" s="2">
        <v>0</v>
      </c>
      <c r="O90" s="2">
        <v>0</v>
      </c>
      <c r="P90" s="2">
        <v>30219.717920382842</v>
      </c>
      <c r="Q90" s="2">
        <v>27165.695485908058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774.35802043831791</v>
      </c>
      <c r="X90" s="2">
        <v>198198.86439085111</v>
      </c>
      <c r="Y90" s="2">
        <v>3664.5054763360822</v>
      </c>
      <c r="Z90" s="2">
        <v>0</v>
      </c>
      <c r="AA90" s="2">
        <v>19626.067921289825</v>
      </c>
    </row>
    <row r="91" spans="1:27" x14ac:dyDescent="0.3">
      <c r="A91" s="1">
        <v>2060</v>
      </c>
      <c r="B91" s="2">
        <v>18406.543927843173</v>
      </c>
      <c r="C91" s="2">
        <v>32442.392952791386</v>
      </c>
      <c r="D91" s="2">
        <v>4419.7926810397039</v>
      </c>
      <c r="E91" s="2">
        <v>0</v>
      </c>
      <c r="F91" s="2">
        <v>7967.9260964345012</v>
      </c>
      <c r="G91" s="2">
        <v>0</v>
      </c>
      <c r="H91" s="2">
        <v>0</v>
      </c>
      <c r="I91" s="2">
        <v>0</v>
      </c>
      <c r="J91" s="2">
        <v>0</v>
      </c>
      <c r="K91" s="2">
        <v>2523.4192234982402</v>
      </c>
      <c r="L91" s="2">
        <v>0</v>
      </c>
      <c r="M91" s="2">
        <v>10751.051691587425</v>
      </c>
      <c r="N91" s="2">
        <v>0</v>
      </c>
      <c r="O91" s="2">
        <v>0</v>
      </c>
      <c r="P91" s="2">
        <v>30496.471334563961</v>
      </c>
      <c r="Q91" s="2">
        <v>27414.480037575195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782.94179431064913</v>
      </c>
      <c r="X91" s="2">
        <v>200013.97770698147</v>
      </c>
      <c r="Y91" s="2">
        <v>3705.1265915470867</v>
      </c>
      <c r="Z91" s="2">
        <v>0</v>
      </c>
      <c r="AA91" s="2">
        <v>19843.623269840376</v>
      </c>
    </row>
    <row r="92" spans="1:27" x14ac:dyDescent="0.3">
      <c r="A92" s="1">
        <v>2061</v>
      </c>
      <c r="B92" s="2">
        <v>18577.478298357062</v>
      </c>
      <c r="C92" s="2">
        <v>32735.406375148821</v>
      </c>
      <c r="D92" s="2">
        <v>4459.7113942328488</v>
      </c>
      <c r="E92" s="2">
        <v>0</v>
      </c>
      <c r="F92" s="2">
        <v>8055.2331694626773</v>
      </c>
      <c r="G92" s="2">
        <v>0</v>
      </c>
      <c r="H92" s="2">
        <v>0</v>
      </c>
      <c r="I92" s="2">
        <v>0</v>
      </c>
      <c r="J92" s="2">
        <v>0</v>
      </c>
      <c r="K92" s="2">
        <v>2551.0691218231368</v>
      </c>
      <c r="L92" s="2">
        <v>0</v>
      </c>
      <c r="M92" s="2">
        <v>10848.153112394382</v>
      </c>
      <c r="N92" s="2">
        <v>0</v>
      </c>
      <c r="O92" s="2">
        <v>0</v>
      </c>
      <c r="P92" s="2">
        <v>30771.90956899288</v>
      </c>
      <c r="Q92" s="2">
        <v>27662.082322328002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791.52073387226119</v>
      </c>
      <c r="X92" s="2">
        <v>201820.46529291657</v>
      </c>
      <c r="Y92" s="2">
        <v>3745.7248292806908</v>
      </c>
      <c r="Z92" s="2">
        <v>0</v>
      </c>
      <c r="AA92" s="2">
        <v>20061.056093011168</v>
      </c>
    </row>
    <row r="93" spans="1:27" x14ac:dyDescent="0.3">
      <c r="A93" s="1">
        <v>2062</v>
      </c>
      <c r="B93" s="2">
        <v>18747.600359386997</v>
      </c>
      <c r="C93" s="2">
        <v>33027.027347402793</v>
      </c>
      <c r="D93" s="2">
        <v>4499.4404068454933</v>
      </c>
      <c r="E93" s="2">
        <v>0</v>
      </c>
      <c r="F93" s="2">
        <v>8142.4910718666797</v>
      </c>
      <c r="G93" s="2">
        <v>0</v>
      </c>
      <c r="H93" s="2">
        <v>0</v>
      </c>
      <c r="I93" s="2">
        <v>0</v>
      </c>
      <c r="J93" s="2">
        <v>0</v>
      </c>
      <c r="K93" s="2">
        <v>2578.7034479531139</v>
      </c>
      <c r="L93" s="2">
        <v>0</v>
      </c>
      <c r="M93" s="2">
        <v>10944.793090574036</v>
      </c>
      <c r="N93" s="2">
        <v>0</v>
      </c>
      <c r="O93" s="2">
        <v>0</v>
      </c>
      <c r="P93" s="2">
        <v>31046.038873629637</v>
      </c>
      <c r="Q93" s="2">
        <v>27908.50795850189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800.09484184579742</v>
      </c>
      <c r="X93" s="2">
        <v>203618.36813960766</v>
      </c>
      <c r="Y93" s="2">
        <v>3786.3002024213056</v>
      </c>
      <c r="Z93" s="2">
        <v>0</v>
      </c>
      <c r="AA93" s="2">
        <v>20278.366459807439</v>
      </c>
    </row>
    <row r="94" spans="1:27" x14ac:dyDescent="0.3">
      <c r="A94" s="1">
        <v>2063</v>
      </c>
      <c r="B94" s="2">
        <v>18916.913971167152</v>
      </c>
      <c r="C94" s="2">
        <v>33317.262486715328</v>
      </c>
      <c r="D94" s="2">
        <v>4538.9806203673725</v>
      </c>
      <c r="E94" s="2">
        <v>0</v>
      </c>
      <c r="F94" s="2">
        <v>8229.6998313390068</v>
      </c>
      <c r="G94" s="2">
        <v>0</v>
      </c>
      <c r="H94" s="2">
        <v>0</v>
      </c>
      <c r="I94" s="2">
        <v>0</v>
      </c>
      <c r="J94" s="2">
        <v>0</v>
      </c>
      <c r="K94" s="2">
        <v>2606.3222106583053</v>
      </c>
      <c r="L94" s="2">
        <v>0</v>
      </c>
      <c r="M94" s="2">
        <v>11040.97381898099</v>
      </c>
      <c r="N94" s="2">
        <v>0</v>
      </c>
      <c r="O94" s="2">
        <v>0</v>
      </c>
      <c r="P94" s="2">
        <v>31318.865468733391</v>
      </c>
      <c r="Q94" s="2">
        <v>28153.762537732975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808.66412095236774</v>
      </c>
      <c r="X94" s="2">
        <v>205407.72704320995</v>
      </c>
      <c r="Y94" s="2">
        <v>3826.8527238460956</v>
      </c>
      <c r="Z94" s="2">
        <v>0</v>
      </c>
      <c r="AA94" s="2">
        <v>20495.554439195665</v>
      </c>
    </row>
    <row r="95" spans="1:27" x14ac:dyDescent="0.3">
      <c r="A95" s="1">
        <v>2064</v>
      </c>
      <c r="B95" s="2">
        <v>19085.422975587193</v>
      </c>
      <c r="C95" s="2">
        <v>33606.118378802566</v>
      </c>
      <c r="D95" s="2">
        <v>4578.3329320041903</v>
      </c>
      <c r="E95" s="2">
        <v>0</v>
      </c>
      <c r="F95" s="2">
        <v>8316.8594755565573</v>
      </c>
      <c r="G95" s="2">
        <v>0</v>
      </c>
      <c r="H95" s="2">
        <v>0</v>
      </c>
      <c r="I95" s="2">
        <v>0</v>
      </c>
      <c r="J95" s="2">
        <v>0</v>
      </c>
      <c r="K95" s="2">
        <v>2633.9254187039041</v>
      </c>
      <c r="L95" s="2">
        <v>0</v>
      </c>
      <c r="M95" s="2">
        <v>11136.697480049039</v>
      </c>
      <c r="N95" s="2">
        <v>0</v>
      </c>
      <c r="O95" s="2">
        <v>0</v>
      </c>
      <c r="P95" s="2">
        <v>31590.395545003557</v>
      </c>
      <c r="Q95" s="2">
        <v>28397.851625084964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817.22857391155048</v>
      </c>
      <c r="X95" s="2">
        <v>207188.58260600822</v>
      </c>
      <c r="Y95" s="2">
        <v>3867.3824064249493</v>
      </c>
      <c r="Z95" s="2">
        <v>0</v>
      </c>
      <c r="AA95" s="2">
        <v>20712.620100103377</v>
      </c>
    </row>
    <row r="96" spans="1:27" x14ac:dyDescent="0.3">
      <c r="A96" s="1">
        <v>2065</v>
      </c>
      <c r="B96" s="2">
        <v>19253.131196279479</v>
      </c>
      <c r="C96" s="2">
        <v>33893.601578084177</v>
      </c>
      <c r="D96" s="2">
        <v>4617.4982346979741</v>
      </c>
      <c r="E96" s="2">
        <v>0</v>
      </c>
      <c r="F96" s="2">
        <v>8403.9700321806304</v>
      </c>
      <c r="G96" s="2">
        <v>0</v>
      </c>
      <c r="H96" s="2">
        <v>0</v>
      </c>
      <c r="I96" s="2">
        <v>0</v>
      </c>
      <c r="J96" s="2">
        <v>0</v>
      </c>
      <c r="K96" s="2">
        <v>2661.5130808501635</v>
      </c>
      <c r="L96" s="2">
        <v>0</v>
      </c>
      <c r="M96" s="2">
        <v>11231.966245840667</v>
      </c>
      <c r="N96" s="2">
        <v>0</v>
      </c>
      <c r="O96" s="2">
        <v>0</v>
      </c>
      <c r="P96" s="2">
        <v>31860.635263720302</v>
      </c>
      <c r="Q96" s="2">
        <v>28640.780759175417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825.78820344139422</v>
      </c>
      <c r="X96" s="2">
        <v>208960.97523733834</v>
      </c>
      <c r="Y96" s="2">
        <v>3907.8892630205082</v>
      </c>
      <c r="Z96" s="2">
        <v>0</v>
      </c>
      <c r="AA96" s="2">
        <v>20929.563511419343</v>
      </c>
    </row>
    <row r="97" spans="1:27" x14ac:dyDescent="0.3">
      <c r="A97" s="1">
        <v>2066</v>
      </c>
      <c r="B97" s="2">
        <v>19420.042438705801</v>
      </c>
      <c r="C97" s="2">
        <v>34179.71860783211</v>
      </c>
      <c r="D97" s="2">
        <v>4656.4774171473355</v>
      </c>
      <c r="E97" s="2">
        <v>0</v>
      </c>
      <c r="F97" s="2">
        <v>8491.0315288569545</v>
      </c>
      <c r="G97" s="2">
        <v>0</v>
      </c>
      <c r="H97" s="2">
        <v>0</v>
      </c>
      <c r="I97" s="2">
        <v>0</v>
      </c>
      <c r="J97" s="2">
        <v>0</v>
      </c>
      <c r="K97" s="2">
        <v>2689.0852058524106</v>
      </c>
      <c r="L97" s="2">
        <v>0</v>
      </c>
      <c r="M97" s="2">
        <v>11326.782278096354</v>
      </c>
      <c r="N97" s="2">
        <v>0</v>
      </c>
      <c r="O97" s="2">
        <v>0</v>
      </c>
      <c r="P97" s="2">
        <v>32129.59075688431</v>
      </c>
      <c r="Q97" s="2">
        <v>28882.555452301443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834.34301225841227</v>
      </c>
      <c r="X97" s="2">
        <v>210724.94515450398</v>
      </c>
      <c r="Y97" s="2">
        <v>3948.3733064881817</v>
      </c>
      <c r="Z97" s="2">
        <v>0</v>
      </c>
      <c r="AA97" s="2">
        <v>21146.384741993563</v>
      </c>
    </row>
    <row r="98" spans="1:27" x14ac:dyDescent="0.3">
      <c r="A98" s="1">
        <v>2067</v>
      </c>
      <c r="B98" s="2">
        <v>19586.160490243747</v>
      </c>
      <c r="C98" s="2">
        <v>34464.47596031861</v>
      </c>
      <c r="D98" s="2">
        <v>4695.27136382764</v>
      </c>
      <c r="E98" s="2">
        <v>0</v>
      </c>
      <c r="F98" s="2">
        <v>8578.0439932156878</v>
      </c>
      <c r="G98" s="2">
        <v>0</v>
      </c>
      <c r="H98" s="2">
        <v>0</v>
      </c>
      <c r="I98" s="2">
        <v>0</v>
      </c>
      <c r="J98" s="2">
        <v>0</v>
      </c>
      <c r="K98" s="2">
        <v>2716.6418024610321</v>
      </c>
      <c r="L98" s="2">
        <v>0</v>
      </c>
      <c r="M98" s="2">
        <v>11421.147728283609</v>
      </c>
      <c r="N98" s="2">
        <v>0</v>
      </c>
      <c r="O98" s="2">
        <v>0</v>
      </c>
      <c r="P98" s="2">
        <v>32397.26812735595</v>
      </c>
      <c r="Q98" s="2">
        <v>29123.181190564756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842.89300307759186</v>
      </c>
      <c r="X98" s="2">
        <v>212480.53238368937</v>
      </c>
      <c r="Y98" s="2">
        <v>3988.8345496761467</v>
      </c>
      <c r="Z98" s="2">
        <v>0</v>
      </c>
      <c r="AA98" s="2">
        <v>21363.083860637213</v>
      </c>
    </row>
    <row r="99" spans="1:27" x14ac:dyDescent="0.3">
      <c r="A99" s="1">
        <v>2068</v>
      </c>
      <c r="B99" s="2">
        <v>19751.489120272643</v>
      </c>
      <c r="C99" s="2">
        <v>34747.880096963527</v>
      </c>
      <c r="D99" s="2">
        <v>4733.8809550110736</v>
      </c>
      <c r="E99" s="2">
        <v>0</v>
      </c>
      <c r="F99" s="2">
        <v>8665.0074528714176</v>
      </c>
      <c r="G99" s="2">
        <v>0</v>
      </c>
      <c r="H99" s="2">
        <v>0</v>
      </c>
      <c r="I99" s="2">
        <v>0</v>
      </c>
      <c r="J99" s="2">
        <v>0</v>
      </c>
      <c r="K99" s="2">
        <v>2744.1828794214962</v>
      </c>
      <c r="L99" s="2">
        <v>0</v>
      </c>
      <c r="M99" s="2">
        <v>11515.064737645804</v>
      </c>
      <c r="N99" s="2">
        <v>0</v>
      </c>
      <c r="O99" s="2">
        <v>0</v>
      </c>
      <c r="P99" s="2">
        <v>32663.673448993759</v>
      </c>
      <c r="Q99" s="2">
        <v>29362.663433996182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851.43817861238858</v>
      </c>
      <c r="X99" s="2">
        <v>214227.77676086733</v>
      </c>
      <c r="Y99" s="2">
        <v>4029.2730054253188</v>
      </c>
      <c r="Z99" s="2">
        <v>0</v>
      </c>
      <c r="AA99" s="2">
        <v>21579.660936122702</v>
      </c>
    </row>
    <row r="100" spans="1:27" x14ac:dyDescent="0.3">
      <c r="A100" s="1">
        <v>2069</v>
      </c>
      <c r="B100" s="2">
        <v>19916.032080259065</v>
      </c>
      <c r="C100" s="2">
        <v>35029.937448480938</v>
      </c>
      <c r="D100" s="2">
        <v>4772.3070667866177</v>
      </c>
      <c r="E100" s="2">
        <v>0</v>
      </c>
      <c r="F100" s="2">
        <v>8751.92193542319</v>
      </c>
      <c r="G100" s="2">
        <v>0</v>
      </c>
      <c r="H100" s="2">
        <v>0</v>
      </c>
      <c r="I100" s="2">
        <v>0</v>
      </c>
      <c r="J100" s="2">
        <v>0</v>
      </c>
      <c r="K100" s="2">
        <v>2771.7084454743381</v>
      </c>
      <c r="L100" s="2">
        <v>0</v>
      </c>
      <c r="M100" s="2">
        <v>11608.535437250746</v>
      </c>
      <c r="N100" s="2">
        <v>0</v>
      </c>
      <c r="O100" s="2">
        <v>0</v>
      </c>
      <c r="P100" s="2">
        <v>32928.812766792253</v>
      </c>
      <c r="Q100" s="2">
        <v>29601.007616679541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859.97854157473012</v>
      </c>
      <c r="X100" s="2">
        <v>215966.71793270338</v>
      </c>
      <c r="Y100" s="2">
        <v>4069.6886865694105</v>
      </c>
      <c r="Z100" s="2">
        <v>0</v>
      </c>
      <c r="AA100" s="2">
        <v>21796.116037183732</v>
      </c>
    </row>
    <row r="101" spans="1:27" x14ac:dyDescent="0.3">
      <c r="A101" s="1">
        <v>2070</v>
      </c>
      <c r="B101" s="2">
        <v>20079.793103841985</v>
      </c>
      <c r="C101" s="2">
        <v>35310.654415025048</v>
      </c>
      <c r="D101" s="2">
        <v>4810.550571079928</v>
      </c>
      <c r="E101" s="2">
        <v>0</v>
      </c>
      <c r="F101" s="2">
        <v>8838.7874684545095</v>
      </c>
      <c r="G101" s="2">
        <v>0</v>
      </c>
      <c r="H101" s="2">
        <v>0</v>
      </c>
      <c r="I101" s="2">
        <v>0</v>
      </c>
      <c r="J101" s="2">
        <v>0</v>
      </c>
      <c r="K101" s="2">
        <v>2799.2185093551743</v>
      </c>
      <c r="L101" s="2">
        <v>0</v>
      </c>
      <c r="M101" s="2">
        <v>11701.561948039056</v>
      </c>
      <c r="N101" s="2">
        <v>0</v>
      </c>
      <c r="O101" s="2">
        <v>0</v>
      </c>
      <c r="P101" s="2">
        <v>33192.692097019084</v>
      </c>
      <c r="Q101" s="2">
        <v>29838.219146874944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868.51409467501981</v>
      </c>
      <c r="X101" s="2">
        <v>217697.39535745524</v>
      </c>
      <c r="Y101" s="2">
        <v>4110.0816059348726</v>
      </c>
      <c r="Z101" s="2">
        <v>0</v>
      </c>
      <c r="AA101" s="2">
        <v>22012.449232515297</v>
      </c>
    </row>
    <row r="102" spans="1:27" x14ac:dyDescent="0.3">
      <c r="A102" s="1">
        <v>2071</v>
      </c>
      <c r="B102" s="2">
        <v>20242.775906917472</v>
      </c>
      <c r="C102" s="2">
        <v>35590.037366335448</v>
      </c>
      <c r="D102" s="2">
        <v>4848.6123356731205</v>
      </c>
      <c r="E102" s="2">
        <v>0</v>
      </c>
      <c r="F102" s="2">
        <v>8925.6040795333683</v>
      </c>
      <c r="G102" s="2">
        <v>0</v>
      </c>
      <c r="H102" s="2">
        <v>0</v>
      </c>
      <c r="I102" s="2">
        <v>0</v>
      </c>
      <c r="J102" s="2">
        <v>0</v>
      </c>
      <c r="K102" s="2">
        <v>2826.7130797946957</v>
      </c>
      <c r="L102" s="2">
        <v>0</v>
      </c>
      <c r="M102" s="2">
        <v>11794.146380872269</v>
      </c>
      <c r="N102" s="2">
        <v>0</v>
      </c>
      <c r="O102" s="2">
        <v>0</v>
      </c>
      <c r="P102" s="2">
        <v>33455.317427351583</v>
      </c>
      <c r="Q102" s="2">
        <v>30074.303407141531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877.04484062213123</v>
      </c>
      <c r="X102" s="2">
        <v>219419.84830586828</v>
      </c>
      <c r="Y102" s="2">
        <v>4150.4517763409676</v>
      </c>
      <c r="Z102" s="2">
        <v>0</v>
      </c>
      <c r="AA102" s="2">
        <v>22228.660590773739</v>
      </c>
    </row>
    <row r="103" spans="1:27" x14ac:dyDescent="0.3">
      <c r="A103" s="1">
        <v>2072</v>
      </c>
      <c r="B103" s="2">
        <v>20404.984187723028</v>
      </c>
      <c r="C103" s="2">
        <v>35868.092641881623</v>
      </c>
      <c r="D103" s="2">
        <v>4886.4932242244604</v>
      </c>
      <c r="E103" s="2">
        <v>0</v>
      </c>
      <c r="F103" s="2">
        <v>9012.3717962121591</v>
      </c>
      <c r="G103" s="2">
        <v>0</v>
      </c>
      <c r="H103" s="2">
        <v>0</v>
      </c>
      <c r="I103" s="2">
        <v>0</v>
      </c>
      <c r="J103" s="2">
        <v>0</v>
      </c>
      <c r="K103" s="2">
        <v>2854.1921655186889</v>
      </c>
      <c r="L103" s="2">
        <v>0</v>
      </c>
      <c r="M103" s="2">
        <v>11886.290836580745</v>
      </c>
      <c r="N103" s="2">
        <v>0</v>
      </c>
      <c r="O103" s="2">
        <v>0</v>
      </c>
      <c r="P103" s="2">
        <v>33716.6947170126</v>
      </c>
      <c r="Q103" s="2">
        <v>30309.2657544596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885.57078212341366</v>
      </c>
      <c r="X103" s="2">
        <v>221134.11586206639</v>
      </c>
      <c r="Y103" s="2">
        <v>4190.7992105997109</v>
      </c>
      <c r="Z103" s="2">
        <v>0</v>
      </c>
      <c r="AA103" s="2">
        <v>22444.750180576637</v>
      </c>
    </row>
    <row r="104" spans="1:27" x14ac:dyDescent="0.3">
      <c r="A104" s="1">
        <v>2073</v>
      </c>
      <c r="B104" s="2">
        <v>20566.421626921496</v>
      </c>
      <c r="C104" s="2">
        <v>36144.826551006809</v>
      </c>
      <c r="D104" s="2">
        <v>4924.1940962879617</v>
      </c>
      <c r="E104" s="2">
        <v>0</v>
      </c>
      <c r="F104" s="2">
        <v>9099.0906460278493</v>
      </c>
      <c r="G104" s="2">
        <v>0</v>
      </c>
      <c r="H104" s="2">
        <v>0</v>
      </c>
      <c r="I104" s="2">
        <v>0</v>
      </c>
      <c r="J104" s="2">
        <v>0</v>
      </c>
      <c r="K104" s="2">
        <v>2881.6557752480076</v>
      </c>
      <c r="L104" s="2">
        <v>0</v>
      </c>
      <c r="M104" s="2">
        <v>11977.997406011345</v>
      </c>
      <c r="N104" s="2">
        <v>0</v>
      </c>
      <c r="O104" s="2">
        <v>0</v>
      </c>
      <c r="P104" s="2">
        <v>33976.829896905736</v>
      </c>
      <c r="Q104" s="2">
        <v>30543.111520352148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894.09192188469024</v>
      </c>
      <c r="X104" s="2">
        <v>222840.23692443914</v>
      </c>
      <c r="Y104" s="2">
        <v>4231.1239215159294</v>
      </c>
      <c r="Z104" s="2">
        <v>0</v>
      </c>
      <c r="AA104" s="2">
        <v>22660.718070503033</v>
      </c>
    </row>
    <row r="105" spans="1:27" x14ac:dyDescent="0.3">
      <c r="A105" s="1">
        <v>2074</v>
      </c>
      <c r="B105" s="2">
        <v>20727.091887684568</v>
      </c>
      <c r="C105" s="2">
        <v>36420.245373071164</v>
      </c>
      <c r="D105" s="2">
        <v>4961.7158073328892</v>
      </c>
      <c r="E105" s="2">
        <v>0</v>
      </c>
      <c r="F105" s="2">
        <v>9185.7606565018359</v>
      </c>
      <c r="G105" s="2">
        <v>0</v>
      </c>
      <c r="H105" s="2">
        <v>0</v>
      </c>
      <c r="I105" s="2">
        <v>0</v>
      </c>
      <c r="J105" s="2">
        <v>0</v>
      </c>
      <c r="K105" s="2">
        <v>2909.103917698616</v>
      </c>
      <c r="L105" s="2">
        <v>0</v>
      </c>
      <c r="M105" s="2">
        <v>12069.268170074858</v>
      </c>
      <c r="N105" s="2">
        <v>0</v>
      </c>
      <c r="O105" s="2">
        <v>0</v>
      </c>
      <c r="P105" s="2">
        <v>34235.728869749917</v>
      </c>
      <c r="Q105" s="2">
        <v>30775.846011005866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902.60826261026341</v>
      </c>
      <c r="X105" s="2">
        <v>224538.25020652422</v>
      </c>
      <c r="Y105" s="2">
        <v>4271.425921887203</v>
      </c>
      <c r="Z105" s="2">
        <v>0</v>
      </c>
      <c r="AA105" s="2">
        <v>22876.564329093264</v>
      </c>
    </row>
    <row r="106" spans="1:27" x14ac:dyDescent="0.3">
      <c r="A106" s="1">
        <v>2075</v>
      </c>
      <c r="B106" s="2">
        <v>20886.998615775919</v>
      </c>
      <c r="C106" s="2">
        <v>36694.35535759425</v>
      </c>
      <c r="D106" s="2">
        <v>4999.0592087631712</v>
      </c>
      <c r="E106" s="2">
        <v>0</v>
      </c>
      <c r="F106" s="2">
        <v>9272.3818551400327</v>
      </c>
      <c r="G106" s="2">
        <v>0</v>
      </c>
      <c r="H106" s="2">
        <v>0</v>
      </c>
      <c r="I106" s="2">
        <v>0</v>
      </c>
      <c r="J106" s="2">
        <v>0</v>
      </c>
      <c r="K106" s="2">
        <v>2936.5366015815525</v>
      </c>
      <c r="L106" s="2">
        <v>0</v>
      </c>
      <c r="M106" s="2">
        <v>12160.105199793234</v>
      </c>
      <c r="N106" s="2">
        <v>0</v>
      </c>
      <c r="O106" s="2">
        <v>0</v>
      </c>
      <c r="P106" s="2">
        <v>34493.397510213341</v>
      </c>
      <c r="Q106" s="2">
        <v>31007.474507391533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911.11980700290951</v>
      </c>
      <c r="X106" s="2">
        <v>226228.19423788594</v>
      </c>
      <c r="Y106" s="2">
        <v>4311.7052245039376</v>
      </c>
      <c r="Z106" s="2">
        <v>0</v>
      </c>
      <c r="AA106" s="2">
        <v>23092.289024849073</v>
      </c>
    </row>
    <row r="107" spans="1:27" x14ac:dyDescent="0.3">
      <c r="A107" s="1">
        <v>2076</v>
      </c>
      <c r="B107" s="2">
        <v>21046.145439633932</v>
      </c>
      <c r="C107" s="2">
        <v>36967.162724396832</v>
      </c>
      <c r="D107" s="2">
        <v>5036.2251479367187</v>
      </c>
      <c r="E107" s="2">
        <v>0</v>
      </c>
      <c r="F107" s="2">
        <v>9358.9542694328702</v>
      </c>
      <c r="G107" s="2">
        <v>0</v>
      </c>
      <c r="H107" s="2">
        <v>0</v>
      </c>
      <c r="I107" s="2">
        <v>0</v>
      </c>
      <c r="J107" s="2">
        <v>0</v>
      </c>
      <c r="K107" s="2">
        <v>2963.9538356029516</v>
      </c>
      <c r="L107" s="2">
        <v>0</v>
      </c>
      <c r="M107" s="2">
        <v>12250.510556346566</v>
      </c>
      <c r="N107" s="2">
        <v>0</v>
      </c>
      <c r="O107" s="2">
        <v>0</v>
      </c>
      <c r="P107" s="2">
        <v>34749.841665046777</v>
      </c>
      <c r="Q107" s="2">
        <v>31238.002265383853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919.62655776388419</v>
      </c>
      <c r="X107" s="2">
        <v>227910.10736498947</v>
      </c>
      <c r="Y107" s="2">
        <v>4351.9618421493069</v>
      </c>
      <c r="Z107" s="2">
        <v>0</v>
      </c>
      <c r="AA107" s="2">
        <v>23307.892226233671</v>
      </c>
    </row>
    <row r="108" spans="1:27" x14ac:dyDescent="0.3">
      <c r="A108" s="1">
        <v>2077</v>
      </c>
      <c r="B108" s="2">
        <v>21204.535970454024</v>
      </c>
      <c r="C108" s="2">
        <v>37238.673663742018</v>
      </c>
      <c r="D108" s="2">
        <v>5073.2144681846512</v>
      </c>
      <c r="E108" s="2">
        <v>0</v>
      </c>
      <c r="F108" s="2">
        <v>9445.4779268552666</v>
      </c>
      <c r="G108" s="2">
        <v>0</v>
      </c>
      <c r="H108" s="2">
        <v>0</v>
      </c>
      <c r="I108" s="2">
        <v>0</v>
      </c>
      <c r="J108" s="2">
        <v>0</v>
      </c>
      <c r="K108" s="2">
        <v>2991.3556284640508</v>
      </c>
      <c r="L108" s="2">
        <v>0</v>
      </c>
      <c r="M108" s="2">
        <v>12340.486291119865</v>
      </c>
      <c r="N108" s="2">
        <v>0</v>
      </c>
      <c r="O108" s="2">
        <v>0</v>
      </c>
      <c r="P108" s="2">
        <v>35005.067153216216</v>
      </c>
      <c r="Q108" s="2">
        <v>31467.434515880697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928.12851759292062</v>
      </c>
      <c r="X108" s="2">
        <v>229584.0277520711</v>
      </c>
      <c r="Y108" s="2">
        <v>4392.1957875993103</v>
      </c>
      <c r="Z108" s="2">
        <v>0</v>
      </c>
      <c r="AA108" s="2">
        <v>23523.374001671735</v>
      </c>
    </row>
    <row r="109" spans="1:27" x14ac:dyDescent="0.3">
      <c r="A109" s="1">
        <v>2078</v>
      </c>
      <c r="B109" s="2">
        <v>21362.17380227059</v>
      </c>
      <c r="C109" s="2">
        <v>37508.894336475729</v>
      </c>
      <c r="D109" s="2">
        <v>5110.0280088304353</v>
      </c>
      <c r="E109" s="2">
        <v>0</v>
      </c>
      <c r="F109" s="2">
        <v>9531.9528548667149</v>
      </c>
      <c r="G109" s="2">
        <v>0</v>
      </c>
      <c r="H109" s="2">
        <v>0</v>
      </c>
      <c r="I109" s="2">
        <v>0</v>
      </c>
      <c r="J109" s="2">
        <v>0</v>
      </c>
      <c r="K109" s="2">
        <v>3018.7419888611839</v>
      </c>
      <c r="L109" s="2">
        <v>0</v>
      </c>
      <c r="M109" s="2">
        <v>12430.034445749614</v>
      </c>
      <c r="N109" s="2">
        <v>0</v>
      </c>
      <c r="O109" s="2">
        <v>0</v>
      </c>
      <c r="P109" s="2">
        <v>35259.079766034942</v>
      </c>
      <c r="Q109" s="2">
        <v>31695.776464921822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936.62568918823126</v>
      </c>
      <c r="X109" s="2">
        <v>231249.99338200397</v>
      </c>
      <c r="Y109" s="2">
        <v>4432.4070736227441</v>
      </c>
      <c r="Z109" s="2">
        <v>0</v>
      </c>
      <c r="AA109" s="2">
        <v>23738.734419549291</v>
      </c>
    </row>
    <row r="110" spans="1:27" x14ac:dyDescent="0.3">
      <c r="A110" s="1">
        <v>2079</v>
      </c>
      <c r="B110" s="2">
        <v>21519.062512038559</v>
      </c>
      <c r="C110" s="2">
        <v>37777.830874166488</v>
      </c>
      <c r="D110" s="2">
        <v>5146.6666052089276</v>
      </c>
      <c r="E110" s="2">
        <v>0</v>
      </c>
      <c r="F110" s="2">
        <v>9618.3790809111961</v>
      </c>
      <c r="G110" s="2">
        <v>0</v>
      </c>
      <c r="H110" s="2">
        <v>0</v>
      </c>
      <c r="I110" s="2">
        <v>0</v>
      </c>
      <c r="J110" s="2">
        <v>0</v>
      </c>
      <c r="K110" s="2">
        <v>3046.1129254857951</v>
      </c>
      <c r="L110" s="2">
        <v>0</v>
      </c>
      <c r="M110" s="2">
        <v>12519.157052170085</v>
      </c>
      <c r="N110" s="2">
        <v>0</v>
      </c>
      <c r="O110" s="2">
        <v>0</v>
      </c>
      <c r="P110" s="2">
        <v>35511.885267294907</v>
      </c>
      <c r="Q110" s="2">
        <v>31923.033293806991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945.11807524651158</v>
      </c>
      <c r="X110" s="2">
        <v>232908.04205716017</v>
      </c>
      <c r="Y110" s="2">
        <v>4472.5957129812014</v>
      </c>
      <c r="Z110" s="2">
        <v>0</v>
      </c>
      <c r="AA110" s="2">
        <v>23953.973548213951</v>
      </c>
    </row>
    <row r="111" spans="1:27" x14ac:dyDescent="0.3">
      <c r="A111" s="1">
        <v>2080</v>
      </c>
      <c r="B111" s="2">
        <v>21675.205659714564</v>
      </c>
      <c r="C111" s="2">
        <v>38045.489379244551</v>
      </c>
      <c r="D111" s="2">
        <v>5183.1310886853307</v>
      </c>
      <c r="E111" s="2">
        <v>0</v>
      </c>
      <c r="F111" s="2">
        <v>9704.7566324172949</v>
      </c>
      <c r="G111" s="2">
        <v>0</v>
      </c>
      <c r="H111" s="2">
        <v>0</v>
      </c>
      <c r="I111" s="2">
        <v>0</v>
      </c>
      <c r="J111" s="2">
        <v>0</v>
      </c>
      <c r="K111" s="2">
        <v>3073.4684470244174</v>
      </c>
      <c r="L111" s="2">
        <v>0</v>
      </c>
      <c r="M111" s="2">
        <v>12607.85613265945</v>
      </c>
      <c r="N111" s="2">
        <v>0</v>
      </c>
      <c r="O111" s="2">
        <v>0</v>
      </c>
      <c r="P111" s="2">
        <v>35763.48939339754</v>
      </c>
      <c r="Q111" s="2">
        <v>32149.210159213537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953.60567846293634</v>
      </c>
      <c r="X111" s="2">
        <v>234558.21140026842</v>
      </c>
      <c r="Y111" s="2">
        <v>4512.7617184291157</v>
      </c>
      <c r="Z111" s="2">
        <v>0</v>
      </c>
      <c r="AA111" s="2">
        <v>24169.091455974791</v>
      </c>
    </row>
    <row r="112" spans="1:27" x14ac:dyDescent="0.3">
      <c r="A112" s="1">
        <v>2081</v>
      </c>
      <c r="B112" s="2">
        <v>21830.606788337696</v>
      </c>
      <c r="C112" s="2">
        <v>38311.875925140368</v>
      </c>
      <c r="D112" s="2">
        <v>5219.4222866740565</v>
      </c>
      <c r="E112" s="2">
        <v>0</v>
      </c>
      <c r="F112" s="2">
        <v>9791.0855367980839</v>
      </c>
      <c r="G112" s="2">
        <v>0</v>
      </c>
      <c r="H112" s="2">
        <v>0</v>
      </c>
      <c r="I112" s="2">
        <v>0</v>
      </c>
      <c r="J112" s="2">
        <v>0</v>
      </c>
      <c r="K112" s="2">
        <v>3100.8085621587015</v>
      </c>
      <c r="L112" s="2">
        <v>0</v>
      </c>
      <c r="M112" s="2">
        <v>12696.133699885668</v>
      </c>
      <c r="N112" s="2">
        <v>0</v>
      </c>
      <c r="O112" s="2">
        <v>0</v>
      </c>
      <c r="P112" s="2">
        <v>36013.897853483912</v>
      </c>
      <c r="Q112" s="2">
        <v>32374.312193313373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962.08850153116327</v>
      </c>
      <c r="X112" s="2">
        <v>236200.53885526775</v>
      </c>
      <c r="Y112" s="2">
        <v>4552.9051027137029</v>
      </c>
      <c r="Z112" s="2">
        <v>0</v>
      </c>
      <c r="AA112" s="2">
        <v>24384.088211102411</v>
      </c>
    </row>
    <row r="113" spans="1:27" x14ac:dyDescent="0.3">
      <c r="A113" s="1">
        <v>2082</v>
      </c>
      <c r="B113" s="2">
        <v>21985.269424109927</v>
      </c>
      <c r="C113" s="2">
        <v>38576.996556422419</v>
      </c>
      <c r="D113" s="2">
        <v>5255.5410226575013</v>
      </c>
      <c r="E113" s="2">
        <v>0</v>
      </c>
      <c r="F113" s="2">
        <v>9877.3658214512106</v>
      </c>
      <c r="G113" s="2">
        <v>0</v>
      </c>
      <c r="H113" s="2">
        <v>0</v>
      </c>
      <c r="I113" s="2">
        <v>0</v>
      </c>
      <c r="J113" s="2">
        <v>0</v>
      </c>
      <c r="K113" s="2">
        <v>3128.1332795654089</v>
      </c>
      <c r="L113" s="2">
        <v>0</v>
      </c>
      <c r="M113" s="2">
        <v>12783.991756952149</v>
      </c>
      <c r="N113" s="2">
        <v>0</v>
      </c>
      <c r="O113" s="2">
        <v>0</v>
      </c>
      <c r="P113" s="2">
        <v>36263.116329564262</v>
      </c>
      <c r="Q113" s="2">
        <v>32598.344503889457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970.56654714333126</v>
      </c>
      <c r="X113" s="2">
        <v>237835.06168815721</v>
      </c>
      <c r="Y113" s="2">
        <v>4593.0258785750193</v>
      </c>
      <c r="Z113" s="2">
        <v>0</v>
      </c>
      <c r="AA113" s="2">
        <v>24598.963881828997</v>
      </c>
    </row>
    <row r="114" spans="1:27" x14ac:dyDescent="0.3">
      <c r="A114" s="1">
        <v>2083</v>
      </c>
      <c r="B114" s="2">
        <v>22139.19707647611</v>
      </c>
      <c r="C114" s="2">
        <v>38840.857288934341</v>
      </c>
      <c r="D114" s="2">
        <v>5291.4881162047313</v>
      </c>
      <c r="E114" s="2">
        <v>0</v>
      </c>
      <c r="F114" s="2">
        <v>9963.5975137589267</v>
      </c>
      <c r="G114" s="2">
        <v>0</v>
      </c>
      <c r="H114" s="2">
        <v>0</v>
      </c>
      <c r="I114" s="2">
        <v>0</v>
      </c>
      <c r="J114" s="2">
        <v>0</v>
      </c>
      <c r="K114" s="2">
        <v>3155.4426079164114</v>
      </c>
      <c r="L114" s="2">
        <v>0</v>
      </c>
      <c r="M114" s="2">
        <v>12871.432297443222</v>
      </c>
      <c r="N114" s="2">
        <v>0</v>
      </c>
      <c r="O114" s="2">
        <v>0</v>
      </c>
      <c r="P114" s="2">
        <v>36511.150476646952</v>
      </c>
      <c r="Q114" s="2">
        <v>32821.312174451683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979.03981799006397</v>
      </c>
      <c r="X114" s="2">
        <v>239461.81698784133</v>
      </c>
      <c r="Y114" s="2">
        <v>4633.1240587459324</v>
      </c>
      <c r="Z114" s="2">
        <v>0</v>
      </c>
      <c r="AA114" s="2">
        <v>24813.718536348257</v>
      </c>
    </row>
    <row r="115" spans="1:27" x14ac:dyDescent="0.3">
      <c r="A115" s="1">
        <v>2084</v>
      </c>
      <c r="B115" s="2">
        <v>22292.393238203611</v>
      </c>
      <c r="C115" s="2">
        <v>39103.464109931469</v>
      </c>
      <c r="D115" s="2">
        <v>5327.2643829900808</v>
      </c>
      <c r="E115" s="2">
        <v>0</v>
      </c>
      <c r="F115" s="2">
        <v>10049.780641088029</v>
      </c>
      <c r="G115" s="2">
        <v>0</v>
      </c>
      <c r="H115" s="2">
        <v>0</v>
      </c>
      <c r="I115" s="2">
        <v>0</v>
      </c>
      <c r="J115" s="2">
        <v>0</v>
      </c>
      <c r="K115" s="2">
        <v>3182.7365558786987</v>
      </c>
      <c r="L115" s="2">
        <v>0</v>
      </c>
      <c r="M115" s="2">
        <v>12958.457305469354</v>
      </c>
      <c r="N115" s="2">
        <v>0</v>
      </c>
      <c r="O115" s="2">
        <v>0</v>
      </c>
      <c r="P115" s="2">
        <v>36758.005922866767</v>
      </c>
      <c r="Q115" s="2">
        <v>33043.220264352225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987.50831676046982</v>
      </c>
      <c r="X115" s="2">
        <v>241080.84166697186</v>
      </c>
      <c r="Y115" s="2">
        <v>4673.1996559521649</v>
      </c>
      <c r="Z115" s="2">
        <v>0</v>
      </c>
      <c r="AA115" s="2">
        <v>25028.352242815541</v>
      </c>
    </row>
    <row r="116" spans="1:27" x14ac:dyDescent="0.3">
      <c r="A116" s="1">
        <v>2085</v>
      </c>
      <c r="B116" s="2">
        <v>22444.861385461569</v>
      </c>
      <c r="C116" s="2">
        <v>39364.822978216653</v>
      </c>
      <c r="D116" s="2">
        <v>5362.8706348116584</v>
      </c>
      <c r="E116" s="2">
        <v>0</v>
      </c>
      <c r="F116" s="2">
        <v>10135.91523078992</v>
      </c>
      <c r="G116" s="2">
        <v>0</v>
      </c>
      <c r="H116" s="2">
        <v>0</v>
      </c>
      <c r="I116" s="2">
        <v>0</v>
      </c>
      <c r="J116" s="2">
        <v>0</v>
      </c>
      <c r="K116" s="2">
        <v>3210.0151321143785</v>
      </c>
      <c r="L116" s="2">
        <v>0</v>
      </c>
      <c r="M116" s="2">
        <v>13045.068755712178</v>
      </c>
      <c r="N116" s="2">
        <v>0</v>
      </c>
      <c r="O116" s="2">
        <v>0</v>
      </c>
      <c r="P116" s="2">
        <v>37003.688269612627</v>
      </c>
      <c r="Q116" s="2">
        <v>33264.073808900357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995.97204614214388</v>
      </c>
      <c r="X116" s="2">
        <v>242692.17246278533</v>
      </c>
      <c r="Y116" s="2">
        <v>4713.2526829122507</v>
      </c>
      <c r="Z116" s="2">
        <v>0</v>
      </c>
      <c r="AA116" s="2">
        <v>25242.865069347841</v>
      </c>
    </row>
    <row r="117" spans="1:27" x14ac:dyDescent="0.3">
      <c r="A117" s="1">
        <v>2086</v>
      </c>
      <c r="B117" s="2">
        <v>22596.604977899766</v>
      </c>
      <c r="C117" s="2">
        <v>39624.939824275498</v>
      </c>
      <c r="D117" s="2">
        <v>5398.3076796097703</v>
      </c>
      <c r="E117" s="2">
        <v>0</v>
      </c>
      <c r="F117" s="2">
        <v>10222.001310200576</v>
      </c>
      <c r="G117" s="2">
        <v>0</v>
      </c>
      <c r="H117" s="2">
        <v>0</v>
      </c>
      <c r="I117" s="2">
        <v>0</v>
      </c>
      <c r="J117" s="2">
        <v>0</v>
      </c>
      <c r="K117" s="2">
        <v>3237.2783452806834</v>
      </c>
      <c r="L117" s="2">
        <v>0</v>
      </c>
      <c r="M117" s="2">
        <v>13131.268613469303</v>
      </c>
      <c r="N117" s="2">
        <v>0</v>
      </c>
      <c r="O117" s="2">
        <v>0</v>
      </c>
      <c r="P117" s="2">
        <v>37248.203091654701</v>
      </c>
      <c r="Q117" s="2">
        <v>33483.8778194767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1004.4310088211678</v>
      </c>
      <c r="X117" s="2">
        <v>244295.84593793651</v>
      </c>
      <c r="Y117" s="2">
        <v>4753.2831523375644</v>
      </c>
      <c r="Z117" s="2">
        <v>0</v>
      </c>
      <c r="AA117" s="2">
        <v>25457.257084023673</v>
      </c>
    </row>
    <row r="118" spans="1:27" x14ac:dyDescent="0.3">
      <c r="A118" s="1">
        <v>2087</v>
      </c>
      <c r="B118" s="2">
        <v>22747.627458727136</v>
      </c>
      <c r="C118" s="2">
        <v>39883.820550410921</v>
      </c>
      <c r="D118" s="2">
        <v>5433.5763214852495</v>
      </c>
      <c r="E118" s="2">
        <v>0</v>
      </c>
      <c r="F118" s="2">
        <v>10308.038906640606</v>
      </c>
      <c r="G118" s="2">
        <v>0</v>
      </c>
      <c r="H118" s="2">
        <v>0</v>
      </c>
      <c r="I118" s="2">
        <v>0</v>
      </c>
      <c r="J118" s="2">
        <v>0</v>
      </c>
      <c r="K118" s="2">
        <v>3264.526204029964</v>
      </c>
      <c r="L118" s="2">
        <v>0</v>
      </c>
      <c r="M118" s="2">
        <v>13217.058834698903</v>
      </c>
      <c r="N118" s="2">
        <v>0</v>
      </c>
      <c r="O118" s="2">
        <v>0</v>
      </c>
      <c r="P118" s="2">
        <v>37491.555937270881</v>
      </c>
      <c r="Q118" s="2">
        <v>33702.637283646924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1012.8852074821061</v>
      </c>
      <c r="X118" s="2">
        <v>245891.89848132827</v>
      </c>
      <c r="Y118" s="2">
        <v>4793.2910769323207</v>
      </c>
      <c r="Z118" s="2">
        <v>0</v>
      </c>
      <c r="AA118" s="2">
        <v>25671.52835488331</v>
      </c>
    </row>
    <row r="119" spans="1:27" x14ac:dyDescent="0.3">
      <c r="A119" s="1">
        <v>2088</v>
      </c>
      <c r="B119" s="2">
        <v>22897.932254789896</v>
      </c>
      <c r="C119" s="2">
        <v>40141.471030877081</v>
      </c>
      <c r="D119" s="2">
        <v>5468.6773607177056</v>
      </c>
      <c r="E119" s="2">
        <v>0</v>
      </c>
      <c r="F119" s="2">
        <v>10394.028047415224</v>
      </c>
      <c r="G119" s="2">
        <v>0</v>
      </c>
      <c r="H119" s="2">
        <v>0</v>
      </c>
      <c r="I119" s="2">
        <v>0</v>
      </c>
      <c r="J119" s="2">
        <v>0</v>
      </c>
      <c r="K119" s="2">
        <v>3291.7587170097031</v>
      </c>
      <c r="L119" s="2">
        <v>0</v>
      </c>
      <c r="M119" s="2">
        <v>13302.441366064108</v>
      </c>
      <c r="N119" s="2">
        <v>0</v>
      </c>
      <c r="O119" s="2">
        <v>0</v>
      </c>
      <c r="P119" s="2">
        <v>37733.752328372691</v>
      </c>
      <c r="Q119" s="2">
        <v>33920.357165274938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1021.3346448080174</v>
      </c>
      <c r="X119" s="2">
        <v>247480.36630893708</v>
      </c>
      <c r="Y119" s="2">
        <v>4833.2764693935897</v>
      </c>
      <c r="Z119" s="2">
        <v>0</v>
      </c>
      <c r="AA119" s="2">
        <v>25885.678949928668</v>
      </c>
    </row>
    <row r="120" spans="1:27" x14ac:dyDescent="0.3">
      <c r="A120" s="1">
        <v>2089</v>
      </c>
      <c r="B120" s="2">
        <v>23047.522776649294</v>
      </c>
      <c r="C120" s="2">
        <v>40397.897112012673</v>
      </c>
      <c r="D120" s="2">
        <v>5503.6115937836812</v>
      </c>
      <c r="E120" s="2">
        <v>0</v>
      </c>
      <c r="F120" s="2">
        <v>10479.968759814248</v>
      </c>
      <c r="G120" s="2">
        <v>0</v>
      </c>
      <c r="H120" s="2">
        <v>0</v>
      </c>
      <c r="I120" s="2">
        <v>0</v>
      </c>
      <c r="J120" s="2">
        <v>0</v>
      </c>
      <c r="K120" s="2">
        <v>3318.975892862516</v>
      </c>
      <c r="L120" s="2">
        <v>0</v>
      </c>
      <c r="M120" s="2">
        <v>13387.418144977168</v>
      </c>
      <c r="N120" s="2">
        <v>0</v>
      </c>
      <c r="O120" s="2">
        <v>0</v>
      </c>
      <c r="P120" s="2">
        <v>37974.797760630587</v>
      </c>
      <c r="Q120" s="2">
        <v>34137.042404635511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1029.7793234804449</v>
      </c>
      <c r="X120" s="2">
        <v>249061.28546463489</v>
      </c>
      <c r="Y120" s="2">
        <v>4873.2393424112815</v>
      </c>
      <c r="Z120" s="2">
        <v>0</v>
      </c>
      <c r="AA120" s="2">
        <v>26099.70893712336</v>
      </c>
    </row>
    <row r="121" spans="1:27" x14ac:dyDescent="0.3">
      <c r="A121" s="1">
        <v>2090</v>
      </c>
      <c r="B121" s="2">
        <v>23196.402418659014</v>
      </c>
      <c r="C121" s="2">
        <v>40653.104612373594</v>
      </c>
      <c r="D121" s="2">
        <v>5538.3798133747259</v>
      </c>
      <c r="E121" s="2">
        <v>0</v>
      </c>
      <c r="F121" s="2">
        <v>10565.861071112158</v>
      </c>
      <c r="G121" s="2">
        <v>0</v>
      </c>
      <c r="H121" s="2">
        <v>0</v>
      </c>
      <c r="I121" s="2">
        <v>0</v>
      </c>
      <c r="J121" s="2">
        <v>0</v>
      </c>
      <c r="K121" s="2">
        <v>3346.1777402261432</v>
      </c>
      <c r="L121" s="2">
        <v>0</v>
      </c>
      <c r="M121" s="2">
        <v>13471.991099643416</v>
      </c>
      <c r="N121" s="2">
        <v>0</v>
      </c>
      <c r="O121" s="2">
        <v>0</v>
      </c>
      <c r="P121" s="2">
        <v>38214.697703598657</v>
      </c>
      <c r="Q121" s="2">
        <v>34352.697918526384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1038.219246179422</v>
      </c>
      <c r="X121" s="2">
        <v>250634.691821007</v>
      </c>
      <c r="Y121" s="2">
        <v>4913.1797086681618</v>
      </c>
      <c r="Z121" s="2">
        <v>0</v>
      </c>
      <c r="AA121" s="2">
        <v>26313.618384392757</v>
      </c>
    </row>
    <row r="122" spans="1:27" x14ac:dyDescent="0.3">
      <c r="A122" s="1">
        <v>2091</v>
      </c>
      <c r="B122" s="2">
        <v>23344.574559042179</v>
      </c>
      <c r="C122" s="2">
        <v>40907.099322864946</v>
      </c>
      <c r="D122" s="2">
        <v>5572.9828084153833</v>
      </c>
      <c r="E122" s="2">
        <v>0</v>
      </c>
      <c r="F122" s="2">
        <v>10651.705008568038</v>
      </c>
      <c r="G122" s="2">
        <v>0</v>
      </c>
      <c r="H122" s="2">
        <v>0</v>
      </c>
      <c r="I122" s="2">
        <v>0</v>
      </c>
      <c r="J122" s="2">
        <v>0</v>
      </c>
      <c r="K122" s="2">
        <v>3373.3642677334574</v>
      </c>
      <c r="L122" s="2">
        <v>0</v>
      </c>
      <c r="M122" s="2">
        <v>13556.162149105025</v>
      </c>
      <c r="N122" s="2">
        <v>0</v>
      </c>
      <c r="O122" s="2">
        <v>0</v>
      </c>
      <c r="P122" s="2">
        <v>38453.45760083873</v>
      </c>
      <c r="Q122" s="2">
        <v>34567.328600379828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1046.6544155834763</v>
      </c>
      <c r="X122" s="2">
        <v>252200.62108016596</v>
      </c>
      <c r="Y122" s="2">
        <v>4953.0975808398507</v>
      </c>
      <c r="Z122" s="2">
        <v>0</v>
      </c>
      <c r="AA122" s="2">
        <v>26527.407359623932</v>
      </c>
    </row>
    <row r="123" spans="1:27" x14ac:dyDescent="0.3">
      <c r="A123" s="1">
        <v>2092</v>
      </c>
      <c r="B123" s="2">
        <v>23492.042559968027</v>
      </c>
      <c r="C123" s="2">
        <v>41159.887006872472</v>
      </c>
      <c r="D123" s="2">
        <v>5607.4213640810904</v>
      </c>
      <c r="E123" s="2">
        <v>0</v>
      </c>
      <c r="F123" s="2">
        <v>10737.500599425664</v>
      </c>
      <c r="G123" s="2">
        <v>0</v>
      </c>
      <c r="H123" s="2">
        <v>0</v>
      </c>
      <c r="I123" s="2">
        <v>0</v>
      </c>
      <c r="J123" s="2">
        <v>0</v>
      </c>
      <c r="K123" s="2">
        <v>3400.5354840124855</v>
      </c>
      <c r="L123" s="2">
        <v>0</v>
      </c>
      <c r="M123" s="2">
        <v>13639.933203284545</v>
      </c>
      <c r="N123" s="2">
        <v>0</v>
      </c>
      <c r="O123" s="2">
        <v>0</v>
      </c>
      <c r="P123" s="2">
        <v>38691.08287004388</v>
      </c>
      <c r="Q123" s="2">
        <v>34780.939320373676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1055.0848343696234</v>
      </c>
      <c r="X123" s="2">
        <v>253759.10877456184</v>
      </c>
      <c r="Y123" s="2">
        <v>4992.9929715948383</v>
      </c>
      <c r="Z123" s="2">
        <v>0</v>
      </c>
      <c r="AA123" s="2">
        <v>26741.075930665771</v>
      </c>
    </row>
    <row r="124" spans="1:27" x14ac:dyDescent="0.3">
      <c r="A124" s="1">
        <v>2093</v>
      </c>
      <c r="B124" s="2">
        <v>23638.80976762818</v>
      </c>
      <c r="C124" s="2">
        <v>41411.473400393312</v>
      </c>
      <c r="D124" s="2">
        <v>5641.6962618159978</v>
      </c>
      <c r="E124" s="2">
        <v>0</v>
      </c>
      <c r="F124" s="2">
        <v>10823.247870913416</v>
      </c>
      <c r="G124" s="2">
        <v>0</v>
      </c>
      <c r="H124" s="2">
        <v>0</v>
      </c>
      <c r="I124" s="2">
        <v>0</v>
      </c>
      <c r="J124" s="2">
        <v>0</v>
      </c>
      <c r="K124" s="2">
        <v>3427.6913976863798</v>
      </c>
      <c r="L124" s="2">
        <v>0</v>
      </c>
      <c r="M124" s="2">
        <v>13723.306163028254</v>
      </c>
      <c r="N124" s="2">
        <v>0</v>
      </c>
      <c r="O124" s="2">
        <v>0</v>
      </c>
      <c r="P124" s="2">
        <v>38927.578903161389</v>
      </c>
      <c r="Q124" s="2">
        <v>34993.534925541855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1063.5105052133713</v>
      </c>
      <c r="X124" s="2">
        <v>255310.19026778836</v>
      </c>
      <c r="Y124" s="2">
        <v>5032.865893594455</v>
      </c>
      <c r="Z124" s="2">
        <v>0</v>
      </c>
      <c r="AA124" s="2">
        <v>26954.62416532886</v>
      </c>
    </row>
    <row r="125" spans="1:27" x14ac:dyDescent="0.3">
      <c r="A125" s="1">
        <v>2094</v>
      </c>
      <c r="B125" s="2">
        <v>23784.879512312586</v>
      </c>
      <c r="C125" s="2">
        <v>41661.864212166161</v>
      </c>
      <c r="D125" s="2">
        <v>5675.8082793506974</v>
      </c>
      <c r="E125" s="2">
        <v>0</v>
      </c>
      <c r="F125" s="2">
        <v>10908.946850244363</v>
      </c>
      <c r="G125" s="2">
        <v>0</v>
      </c>
      <c r="H125" s="2">
        <v>0</v>
      </c>
      <c r="I125" s="2">
        <v>0</v>
      </c>
      <c r="J125" s="2">
        <v>0</v>
      </c>
      <c r="K125" s="2">
        <v>3454.8320173734392</v>
      </c>
      <c r="L125" s="2">
        <v>0</v>
      </c>
      <c r="M125" s="2">
        <v>13806.282920149275</v>
      </c>
      <c r="N125" s="2">
        <v>0</v>
      </c>
      <c r="O125" s="2">
        <v>0</v>
      </c>
      <c r="P125" s="2">
        <v>39162.951066515074</v>
      </c>
      <c r="Q125" s="2">
        <v>35205.120239884345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1071.9314307887216</v>
      </c>
      <c r="X125" s="2">
        <v>256853.9007553854</v>
      </c>
      <c r="Y125" s="2">
        <v>5072.7163594929298</v>
      </c>
      <c r="Z125" s="2">
        <v>0</v>
      </c>
      <c r="AA125" s="2">
        <v>27168.052131385717</v>
      </c>
    </row>
    <row r="126" spans="1:27" x14ac:dyDescent="0.3">
      <c r="A126" s="1">
        <v>2095</v>
      </c>
      <c r="B126" s="2">
        <v>23930.255108485086</v>
      </c>
      <c r="C126" s="2">
        <v>41911.065123800807</v>
      </c>
      <c r="D126" s="2">
        <v>5709.7581907198728</v>
      </c>
      <c r="E126" s="2">
        <v>0</v>
      </c>
      <c r="F126" s="2">
        <v>10994.59756461627</v>
      </c>
      <c r="G126" s="2">
        <v>0</v>
      </c>
      <c r="H126" s="2">
        <v>0</v>
      </c>
      <c r="I126" s="2">
        <v>0</v>
      </c>
      <c r="J126" s="2">
        <v>0</v>
      </c>
      <c r="K126" s="2">
        <v>3481.9573516871096</v>
      </c>
      <c r="L126" s="2">
        <v>0</v>
      </c>
      <c r="M126" s="2">
        <v>13888.865357470509</v>
      </c>
      <c r="N126" s="2">
        <v>0</v>
      </c>
      <c r="O126" s="2">
        <v>0</v>
      </c>
      <c r="P126" s="2">
        <v>39397.204700927061</v>
      </c>
      <c r="Q126" s="2">
        <v>35415.700064476652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1080.3476137681719</v>
      </c>
      <c r="X126" s="2">
        <v>258390.27526563755</v>
      </c>
      <c r="Y126" s="2">
        <v>5112.5443819373613</v>
      </c>
      <c r="Z126" s="2">
        <v>0</v>
      </c>
      <c r="AA126" s="2">
        <v>27381.359896570619</v>
      </c>
    </row>
    <row r="127" spans="1:27" x14ac:dyDescent="0.3">
      <c r="A127" s="1">
        <v>2096</v>
      </c>
      <c r="B127" s="2">
        <v>24074.939854858618</v>
      </c>
      <c r="C127" s="2">
        <v>42159.081789907053</v>
      </c>
      <c r="D127" s="2">
        <v>5743.5467662798628</v>
      </c>
      <c r="E127" s="2">
        <v>0</v>
      </c>
      <c r="F127" s="2">
        <v>11080.200041211559</v>
      </c>
      <c r="G127" s="2">
        <v>0</v>
      </c>
      <c r="H127" s="2">
        <v>0</v>
      </c>
      <c r="I127" s="2">
        <v>0</v>
      </c>
      <c r="J127" s="2">
        <v>0</v>
      </c>
      <c r="K127" s="2">
        <v>3509.0674092359914</v>
      </c>
      <c r="L127" s="2">
        <v>0</v>
      </c>
      <c r="M127" s="2">
        <v>13971.055348867369</v>
      </c>
      <c r="N127" s="2">
        <v>0</v>
      </c>
      <c r="O127" s="2">
        <v>0</v>
      </c>
      <c r="P127" s="2">
        <v>39630.345121838967</v>
      </c>
      <c r="Q127" s="2">
        <v>35625.279177578748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1088.7590568227133</v>
      </c>
      <c r="X127" s="2">
        <v>259919.34866036894</v>
      </c>
      <c r="Y127" s="2">
        <v>5152.3499735677178</v>
      </c>
      <c r="Z127" s="2">
        <v>0</v>
      </c>
      <c r="AA127" s="2">
        <v>27594.547528579715</v>
      </c>
    </row>
    <row r="128" spans="1:27" x14ac:dyDescent="0.3">
      <c r="A128" s="1">
        <v>2097</v>
      </c>
      <c r="B128" s="2">
        <v>24218.937034470069</v>
      </c>
      <c r="C128" s="2">
        <v>42405.919838223032</v>
      </c>
      <c r="D128" s="2">
        <v>5777.1747727261381</v>
      </c>
      <c r="E128" s="2">
        <v>0</v>
      </c>
      <c r="F128" s="2">
        <v>11165.754307197349</v>
      </c>
      <c r="G128" s="2">
        <v>0</v>
      </c>
      <c r="H128" s="2">
        <v>0</v>
      </c>
      <c r="I128" s="2">
        <v>0</v>
      </c>
      <c r="J128" s="2">
        <v>0</v>
      </c>
      <c r="K128" s="2">
        <v>3536.1621986238388</v>
      </c>
      <c r="L128" s="2">
        <v>0</v>
      </c>
      <c r="M128" s="2">
        <v>14052.854759310281</v>
      </c>
      <c r="N128" s="2">
        <v>0</v>
      </c>
      <c r="O128" s="2">
        <v>0</v>
      </c>
      <c r="P128" s="2">
        <v>39862.377619432526</v>
      </c>
      <c r="Q128" s="2">
        <v>35833.862334743484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1097.1657626218312</v>
      </c>
      <c r="X128" s="2">
        <v>261441.15563573444</v>
      </c>
      <c r="Y128" s="2">
        <v>5192.133147016837</v>
      </c>
      <c r="Z128" s="2">
        <v>0</v>
      </c>
      <c r="AA128" s="2">
        <v>27807.615095070971</v>
      </c>
    </row>
    <row r="129" spans="1:27" x14ac:dyDescent="0.3">
      <c r="A129" s="1">
        <v>2098</v>
      </c>
      <c r="B129" s="2">
        <v>24362.249914754768</v>
      </c>
      <c r="C129" s="2">
        <v>42651.584869742881</v>
      </c>
      <c r="D129" s="2">
        <v>5810.6429731107037</v>
      </c>
      <c r="E129" s="2">
        <v>0</v>
      </c>
      <c r="F129" s="2">
        <v>11251.260389725445</v>
      </c>
      <c r="G129" s="2">
        <v>0</v>
      </c>
      <c r="H129" s="2">
        <v>0</v>
      </c>
      <c r="I129" s="2">
        <v>0</v>
      </c>
      <c r="J129" s="2">
        <v>0</v>
      </c>
      <c r="K129" s="2">
        <v>3563.2417284495459</v>
      </c>
      <c r="L129" s="2">
        <v>0</v>
      </c>
      <c r="M129" s="2">
        <v>14134.265444907014</v>
      </c>
      <c r="N129" s="2">
        <v>0</v>
      </c>
      <c r="O129" s="2">
        <v>0</v>
      </c>
      <c r="P129" s="2">
        <v>40093.307458749608</v>
      </c>
      <c r="Q129" s="2">
        <v>36041.454268924521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1105.5677338335099</v>
      </c>
      <c r="X129" s="2">
        <v>262955.73072300677</v>
      </c>
      <c r="Y129" s="2">
        <v>5231.8939149104554</v>
      </c>
      <c r="Z129" s="2">
        <v>0</v>
      </c>
      <c r="AA129" s="2">
        <v>28020.562663664343</v>
      </c>
    </row>
    <row r="130" spans="1:27" x14ac:dyDescent="0.3">
      <c r="A130" s="1">
        <v>2099</v>
      </c>
      <c r="B130" s="2">
        <v>24504.881747620635</v>
      </c>
      <c r="C130" s="2">
        <v>42896.08245884387</v>
      </c>
      <c r="D130" s="2">
        <v>5843.9521268594081</v>
      </c>
      <c r="E130" s="2">
        <v>0</v>
      </c>
      <c r="F130" s="2">
        <v>11336.718315932376</v>
      </c>
      <c r="G130" s="2">
        <v>0</v>
      </c>
      <c r="H130" s="2">
        <v>0</v>
      </c>
      <c r="I130" s="2">
        <v>0</v>
      </c>
      <c r="J130" s="2">
        <v>0</v>
      </c>
      <c r="K130" s="2">
        <v>3590.3060073071756</v>
      </c>
      <c r="L130" s="2">
        <v>0</v>
      </c>
      <c r="M130" s="2">
        <v>14215.289252944796</v>
      </c>
      <c r="N130" s="2">
        <v>0</v>
      </c>
      <c r="O130" s="2">
        <v>0</v>
      </c>
      <c r="P130" s="2">
        <v>40323.139879811715</v>
      </c>
      <c r="Q130" s="2">
        <v>36248.059690583701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1113.964973124228</v>
      </c>
      <c r="X130" s="2">
        <v>264463.10828936007</v>
      </c>
      <c r="Y130" s="2">
        <v>5271.6322898672079</v>
      </c>
      <c r="Z130" s="2">
        <v>0</v>
      </c>
      <c r="AA130" s="2">
        <v>28233.390301941661</v>
      </c>
    </row>
    <row r="131" spans="1:27" x14ac:dyDescent="0.3">
      <c r="A131" s="1">
        <v>2100</v>
      </c>
      <c r="B131" s="2">
        <v>24646.835769521967</v>
      </c>
      <c r="C131" s="2">
        <v>43139.418153412858</v>
      </c>
      <c r="D131" s="2">
        <v>5877.1029897891785</v>
      </c>
      <c r="E131" s="2">
        <v>0</v>
      </c>
      <c r="F131" s="2">
        <v>11422.12811293939</v>
      </c>
      <c r="G131" s="2">
        <v>0</v>
      </c>
      <c r="H131" s="2">
        <v>0</v>
      </c>
      <c r="I131" s="2">
        <v>0</v>
      </c>
      <c r="J131" s="2">
        <v>0</v>
      </c>
      <c r="K131" s="2">
        <v>3617.3550437859449</v>
      </c>
      <c r="L131" s="2">
        <v>0</v>
      </c>
      <c r="M131" s="2">
        <v>14295.928021932225</v>
      </c>
      <c r="N131" s="2">
        <v>0</v>
      </c>
      <c r="O131" s="2">
        <v>0</v>
      </c>
      <c r="P131" s="2">
        <v>40551.880097738853</v>
      </c>
      <c r="Q131" s="2">
        <v>36453.683287797947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1122.3574831589667</v>
      </c>
      <c r="X131" s="2">
        <v>265963.32253864984</v>
      </c>
      <c r="Y131" s="2">
        <v>5311.3482844985992</v>
      </c>
      <c r="Z131" s="2">
        <v>0</v>
      </c>
      <c r="AA131" s="2">
        <v>28446.098077446688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Martijn van Engelenburg</dc:creator>
  <cp:lastModifiedBy>Martijn van Engelenburg</cp:lastModifiedBy>
  <dcterms:created xsi:type="dcterms:W3CDTF">2025-06-17T09:06:38Z</dcterms:created>
  <dcterms:modified xsi:type="dcterms:W3CDTF">2025-06-17T20:06:35Z</dcterms:modified>
</cp:coreProperties>
</file>