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13_ncr:1_{E2A721D7-A652-4FE0-B984-9DC31D2FD0D9}" xr6:coauthVersionLast="47" xr6:coauthVersionMax="47" xr10:uidLastSave="{00000000-0000-0000-0000-000000000000}"/>
  <bookViews>
    <workbookView xWindow="-20" yWindow="14290" windowWidth="25820" windowHeight="13900" activeTab="1" xr2:uid="{1EC1B070-8570-43D6-A016-19AF9BD55151}"/>
  </bookViews>
  <sheets>
    <sheet name="vkm_rail" sheetId="1" r:id="rId1"/>
    <sheet name="Sheet1" sheetId="3" r:id="rId2"/>
    <sheet name="vkm_roa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3" l="1"/>
  <c r="C52" i="3" s="1"/>
  <c r="D51" i="3"/>
  <c r="D52" i="3" s="1"/>
  <c r="E51" i="3"/>
  <c r="F51" i="3"/>
  <c r="F52" i="3" s="1"/>
  <c r="G51" i="3"/>
  <c r="G52" i="3" s="1"/>
  <c r="H51" i="3"/>
  <c r="H52" i="3" s="1"/>
  <c r="I51" i="3"/>
  <c r="I52" i="3" s="1"/>
  <c r="J51" i="3"/>
  <c r="K51" i="3"/>
  <c r="K52" i="3" s="1"/>
  <c r="L51" i="3"/>
  <c r="M51" i="3"/>
  <c r="N51" i="3"/>
  <c r="O51" i="3"/>
  <c r="P51" i="3"/>
  <c r="Q51" i="3"/>
  <c r="R51" i="3"/>
  <c r="S51" i="3"/>
  <c r="T51" i="3"/>
  <c r="T52" i="3" s="1"/>
  <c r="U51" i="3"/>
  <c r="U52" i="3" s="1"/>
  <c r="V51" i="3"/>
  <c r="V52" i="3" s="1"/>
  <c r="W51" i="3"/>
  <c r="W52" i="3" s="1"/>
  <c r="X51" i="3"/>
  <c r="X52" i="3" s="1"/>
  <c r="Y51" i="3"/>
  <c r="Z51" i="3"/>
  <c r="AA51" i="3"/>
  <c r="AA52" i="3" s="1"/>
  <c r="E52" i="3"/>
  <c r="J52" i="3"/>
  <c r="L52" i="3"/>
  <c r="M52" i="3"/>
  <c r="N52" i="3"/>
  <c r="O52" i="3"/>
  <c r="P52" i="3"/>
  <c r="Q52" i="3"/>
  <c r="R52" i="3"/>
  <c r="S52" i="3"/>
  <c r="Y52" i="3"/>
  <c r="Z52" i="3"/>
  <c r="B52" i="3"/>
  <c r="B51" i="3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Q24" i="2"/>
  <c r="O24" i="2"/>
  <c r="Q23" i="2"/>
  <c r="O23" i="2"/>
  <c r="Q22" i="2"/>
  <c r="O22" i="2"/>
  <c r="Q21" i="2"/>
  <c r="O21" i="2"/>
  <c r="Q20" i="2"/>
  <c r="O20" i="2"/>
  <c r="Q19" i="2"/>
  <c r="O19" i="2"/>
  <c r="Q18" i="2"/>
  <c r="O18" i="2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Q20" i="1"/>
  <c r="P20" i="1"/>
  <c r="O20" i="1"/>
  <c r="Q19" i="1"/>
  <c r="P19" i="1"/>
  <c r="O19" i="1"/>
  <c r="Q18" i="1"/>
  <c r="P18" i="1"/>
  <c r="O18" i="1"/>
  <c r="Q17" i="1"/>
  <c r="P17" i="1"/>
  <c r="O17" i="1"/>
  <c r="Q16" i="1"/>
  <c r="P16" i="1"/>
  <c r="O16" i="1"/>
  <c r="Q15" i="1"/>
  <c r="P15" i="1"/>
  <c r="O15" i="1"/>
  <c r="Q14" i="1"/>
  <c r="P14" i="1"/>
  <c r="O14" i="1"/>
  <c r="Q13" i="1"/>
  <c r="P13" i="1"/>
  <c r="O13" i="1"/>
  <c r="Q12" i="1"/>
  <c r="P12" i="1"/>
  <c r="O12" i="1"/>
  <c r="Q11" i="1"/>
  <c r="P11" i="1"/>
  <c r="O11" i="1"/>
  <c r="Q10" i="1"/>
  <c r="P10" i="1"/>
  <c r="O10" i="1"/>
</calcChain>
</file>

<file path=xl/sharedStrings.xml><?xml version="1.0" encoding="utf-8"?>
<sst xmlns="http://schemas.openxmlformats.org/spreadsheetml/2006/main" count="80" uniqueCount="27">
  <si>
    <t>years</t>
  </si>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</sst>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EB6E-7BBD-44E3-87AD-D0B47A9E4DE7}">
  <dimension ref="A1:AA131"/>
  <sheetViews>
    <sheetView showGridLines="0" topLeftCell="A37" workbookViewId="0">
      <selection activeCell="A55" sqref="A55:XFD55"/>
    </sheetView>
  </sheetViews>
  <sheetFormatPr defaultRowHeight="15" x14ac:dyDescent="0.25"/>
  <cols>
    <col min="2" max="2" width="12" bestFit="1" customWidth="1"/>
    <col min="15" max="15" width="11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170004986.46458501</v>
      </c>
      <c r="C2">
        <v>1062972193.87755</v>
      </c>
      <c r="D2">
        <v>7488256.9597839098</v>
      </c>
      <c r="E2">
        <v>1512953.4846938699</v>
      </c>
      <c r="F2">
        <v>60148284.693877503</v>
      </c>
      <c r="G2">
        <v>58449159.423769496</v>
      </c>
      <c r="H2">
        <v>14112623.5204081</v>
      </c>
      <c r="I2">
        <v>14614227.472989099</v>
      </c>
      <c r="J2">
        <v>10726996.569627799</v>
      </c>
      <c r="K2">
        <v>430266061.764705</v>
      </c>
      <c r="L2">
        <v>2085756202.28091</v>
      </c>
      <c r="M2">
        <v>1683344635.1740601</v>
      </c>
      <c r="N2">
        <v>183511374.17166799</v>
      </c>
      <c r="O2">
        <v>1071386030.31212</v>
      </c>
      <c r="P2">
        <v>525153439.67587</v>
      </c>
      <c r="Q2">
        <v>3011716764.7058802</v>
      </c>
      <c r="R2">
        <v>1027753.76590636</v>
      </c>
      <c r="S2">
        <v>1597879721.6686599</v>
      </c>
      <c r="T2">
        <v>6697825</v>
      </c>
      <c r="U2">
        <v>2145716775.63025</v>
      </c>
      <c r="V2">
        <v>0</v>
      </c>
      <c r="W2">
        <v>7282985</v>
      </c>
      <c r="X2">
        <v>558427244.77791095</v>
      </c>
      <c r="Y2">
        <v>55078212.635054</v>
      </c>
      <c r="Z2">
        <v>37372293.709483698</v>
      </c>
      <c r="AA2">
        <v>49510078.361344501</v>
      </c>
    </row>
    <row r="3" spans="1:27" x14ac:dyDescent="0.25">
      <c r="A3">
        <v>1972</v>
      </c>
      <c r="B3">
        <v>174783833.40336099</v>
      </c>
      <c r="C3">
        <v>1178734762.0048001</v>
      </c>
      <c r="D3">
        <v>8997222.0048019197</v>
      </c>
      <c r="E3">
        <v>1569378.07232893</v>
      </c>
      <c r="F3">
        <v>58701953.361344501</v>
      </c>
      <c r="G3">
        <v>44613135.114045598</v>
      </c>
      <c r="H3">
        <v>15030319.9279711</v>
      </c>
      <c r="I3">
        <v>16564109.0066026</v>
      </c>
      <c r="J3">
        <v>5840518.4633853501</v>
      </c>
      <c r="K3">
        <v>387526261.22448897</v>
      </c>
      <c r="L3">
        <v>1943230103.8415301</v>
      </c>
      <c r="M3">
        <v>1562588382.1728599</v>
      </c>
      <c r="N3">
        <v>188133064.46578601</v>
      </c>
      <c r="O3">
        <v>1091412341.5366099</v>
      </c>
      <c r="P3">
        <v>535482762.30492198</v>
      </c>
      <c r="Q3">
        <v>3054584303.7214799</v>
      </c>
      <c r="R3">
        <v>1007629.76590636</v>
      </c>
      <c r="S3">
        <v>1572913534.4537799</v>
      </c>
      <c r="T3">
        <v>4838768.5168067198</v>
      </c>
      <c r="U3">
        <v>2254483296.7586999</v>
      </c>
      <c r="V3">
        <v>0</v>
      </c>
      <c r="W3">
        <v>6904220</v>
      </c>
      <c r="X3">
        <v>539012584.39375699</v>
      </c>
      <c r="Y3">
        <v>43701607.292917103</v>
      </c>
      <c r="Z3">
        <v>17102333.010203999</v>
      </c>
      <c r="AA3">
        <v>50229656.356542602</v>
      </c>
    </row>
    <row r="4" spans="1:27" x14ac:dyDescent="0.25">
      <c r="A4">
        <v>1973</v>
      </c>
      <c r="B4">
        <v>181617570.25810301</v>
      </c>
      <c r="C4">
        <v>1246058176.17046</v>
      </c>
      <c r="D4">
        <v>10718511.0204081</v>
      </c>
      <c r="E4">
        <v>1626142.16896758</v>
      </c>
      <c r="F4">
        <v>59602175.450180002</v>
      </c>
      <c r="G4">
        <v>52804413.295318097</v>
      </c>
      <c r="H4">
        <v>16086518.673469299</v>
      </c>
      <c r="I4">
        <v>15758796.6146458</v>
      </c>
      <c r="J4">
        <v>8730771.1194477696</v>
      </c>
      <c r="K4">
        <v>359598902.10083997</v>
      </c>
      <c r="L4">
        <v>1908356698.6794701</v>
      </c>
      <c r="M4">
        <v>1460999121.7887101</v>
      </c>
      <c r="N4">
        <v>185697098.409363</v>
      </c>
      <c r="O4">
        <v>1090971969.08763</v>
      </c>
      <c r="P4">
        <v>536863732.59303701</v>
      </c>
      <c r="Q4">
        <v>3049335252.1008401</v>
      </c>
      <c r="R4">
        <v>992728.51590636198</v>
      </c>
      <c r="S4">
        <v>1448841761.4045601</v>
      </c>
      <c r="T4">
        <v>4689945.95738295</v>
      </c>
      <c r="U4">
        <v>2265451595.37815</v>
      </c>
      <c r="V4">
        <v>0</v>
      </c>
      <c r="W4">
        <v>4388715</v>
      </c>
      <c r="X4">
        <v>463498835.23409301</v>
      </c>
      <c r="Y4">
        <v>49057529.201680601</v>
      </c>
      <c r="Z4">
        <v>18821807.184873901</v>
      </c>
      <c r="AA4">
        <v>45660037.815126002</v>
      </c>
    </row>
    <row r="5" spans="1:27" x14ac:dyDescent="0.25">
      <c r="A5">
        <v>1974</v>
      </c>
      <c r="B5">
        <v>186377959.93397301</v>
      </c>
      <c r="C5">
        <v>1247787719.3877499</v>
      </c>
      <c r="D5">
        <v>10779676.701680601</v>
      </c>
      <c r="E5">
        <v>1623569.6923769501</v>
      </c>
      <c r="F5">
        <v>65806092.136854701</v>
      </c>
      <c r="G5">
        <v>61091512.214885898</v>
      </c>
      <c r="H5">
        <v>17093665.558223199</v>
      </c>
      <c r="I5">
        <v>6260508.1332532996</v>
      </c>
      <c r="J5">
        <v>8430647.2328931503</v>
      </c>
      <c r="K5">
        <v>304359934.69387698</v>
      </c>
      <c r="L5">
        <v>1802739382.65306</v>
      </c>
      <c r="M5">
        <v>1419772655.4621799</v>
      </c>
      <c r="N5">
        <v>185433965.79231599</v>
      </c>
      <c r="O5">
        <v>1098723573.22929</v>
      </c>
      <c r="P5">
        <v>541369892.25690198</v>
      </c>
      <c r="Q5">
        <v>3078092394.9579802</v>
      </c>
      <c r="R5">
        <v>983084.76590636198</v>
      </c>
      <c r="S5">
        <v>1478135135.2340901</v>
      </c>
      <c r="T5">
        <v>7135656.0930372104</v>
      </c>
      <c r="U5">
        <v>2240688311.1044402</v>
      </c>
      <c r="V5">
        <v>0</v>
      </c>
      <c r="W5">
        <v>4908565</v>
      </c>
      <c r="X5">
        <v>459929907.563025</v>
      </c>
      <c r="Y5">
        <v>52721604.561824702</v>
      </c>
      <c r="Z5">
        <v>24229802.902160801</v>
      </c>
      <c r="AA5">
        <v>34711640.186074398</v>
      </c>
    </row>
    <row r="6" spans="1:27" x14ac:dyDescent="0.25">
      <c r="A6">
        <v>1975</v>
      </c>
      <c r="B6">
        <v>171965112.90516201</v>
      </c>
      <c r="C6">
        <v>1132735771.0084</v>
      </c>
      <c r="D6">
        <v>10789158.346338499</v>
      </c>
      <c r="E6">
        <v>1753588.3658463301</v>
      </c>
      <c r="F6">
        <v>66397311.4945978</v>
      </c>
      <c r="G6">
        <v>55038359.783913501</v>
      </c>
      <c r="H6">
        <v>17459064.3367346</v>
      </c>
      <c r="I6">
        <v>4815816.2394957896</v>
      </c>
      <c r="J6">
        <v>5818836.8637454901</v>
      </c>
      <c r="K6">
        <v>330346542.01680601</v>
      </c>
      <c r="L6">
        <v>1647838145.5582199</v>
      </c>
      <c r="M6">
        <v>1331472879.2917099</v>
      </c>
      <c r="N6">
        <v>171724783.10924301</v>
      </c>
      <c r="O6">
        <v>1162814158.4633801</v>
      </c>
      <c r="P6">
        <v>574940874.249699</v>
      </c>
      <c r="Q6">
        <v>3258166239.49579</v>
      </c>
      <c r="R6">
        <v>995156.76590636198</v>
      </c>
      <c r="S6">
        <v>1495578104.14165</v>
      </c>
      <c r="T6">
        <v>8949210.9873949494</v>
      </c>
      <c r="U6">
        <v>2621532160.38415</v>
      </c>
      <c r="V6">
        <v>0</v>
      </c>
      <c r="W6">
        <v>7120355</v>
      </c>
      <c r="X6">
        <v>403717858.52340901</v>
      </c>
      <c r="Y6">
        <v>54928270.588235296</v>
      </c>
      <c r="Z6">
        <v>27095658.727490898</v>
      </c>
      <c r="AA6">
        <v>35585828.697478898</v>
      </c>
    </row>
    <row r="7" spans="1:27" x14ac:dyDescent="0.25">
      <c r="A7">
        <v>1976</v>
      </c>
      <c r="B7">
        <v>152481364.045618</v>
      </c>
      <c r="C7">
        <v>1173416808.5234001</v>
      </c>
      <c r="D7">
        <v>10407701.0864345</v>
      </c>
      <c r="E7">
        <v>1940559.2025810301</v>
      </c>
      <c r="F7">
        <v>68232049.069627807</v>
      </c>
      <c r="G7">
        <v>59407664.4057623</v>
      </c>
      <c r="H7">
        <v>18633560.297118802</v>
      </c>
      <c r="I7">
        <v>6588498.9285714198</v>
      </c>
      <c r="J7">
        <v>7186221.7827130798</v>
      </c>
      <c r="K7">
        <v>252007531.99279699</v>
      </c>
      <c r="L7">
        <v>1585547044.11764</v>
      </c>
      <c r="M7">
        <v>1182546151.8607399</v>
      </c>
      <c r="N7">
        <v>167517040.756302</v>
      </c>
      <c r="O7">
        <v>1112979231.6926701</v>
      </c>
      <c r="P7">
        <v>551896669.86794698</v>
      </c>
      <c r="Q7">
        <v>3118502725.0900302</v>
      </c>
      <c r="R7">
        <v>974690.51590636198</v>
      </c>
      <c r="S7">
        <v>1415242337.15486</v>
      </c>
      <c r="T7">
        <v>7144055.6902761096</v>
      </c>
      <c r="U7">
        <v>2671236002.1608601</v>
      </c>
      <c r="V7">
        <v>0</v>
      </c>
      <c r="W7">
        <v>5955500</v>
      </c>
      <c r="X7">
        <v>417005622.44897902</v>
      </c>
      <c r="Y7">
        <v>55546035.654261701</v>
      </c>
      <c r="Z7">
        <v>27009399.7238895</v>
      </c>
      <c r="AA7">
        <v>32847748.763505399</v>
      </c>
    </row>
    <row r="8" spans="1:27" x14ac:dyDescent="0.25">
      <c r="A8">
        <v>1977</v>
      </c>
      <c r="B8">
        <v>148616828.84153599</v>
      </c>
      <c r="C8">
        <v>1170767489.49579</v>
      </c>
      <c r="D8">
        <v>11052716.569627799</v>
      </c>
      <c r="E8">
        <v>2022298.8268307301</v>
      </c>
      <c r="F8">
        <v>65547278.0012004</v>
      </c>
      <c r="G8">
        <v>55526821.188475303</v>
      </c>
      <c r="H8">
        <v>19112628.8235294</v>
      </c>
      <c r="I8">
        <v>6755650.8253301298</v>
      </c>
      <c r="J8">
        <v>7082444.06062424</v>
      </c>
      <c r="K8">
        <v>234417007.62304899</v>
      </c>
      <c r="L8">
        <v>1559637239.49579</v>
      </c>
      <c r="M8">
        <v>1102619436.0144</v>
      </c>
      <c r="N8">
        <v>141506503.68547401</v>
      </c>
      <c r="O8">
        <v>1114234804.9219601</v>
      </c>
      <c r="P8">
        <v>553444510.20408106</v>
      </c>
      <c r="Q8">
        <v>3123794849.93997</v>
      </c>
      <c r="R8">
        <v>1098380.36704681</v>
      </c>
      <c r="S8">
        <v>1391845881.45258</v>
      </c>
      <c r="T8">
        <v>5955275.9813925503</v>
      </c>
      <c r="U8">
        <v>2991733502.5209999</v>
      </c>
      <c r="V8">
        <v>0</v>
      </c>
      <c r="W8">
        <v>5887277.5</v>
      </c>
      <c r="X8">
        <v>425361181.75270098</v>
      </c>
      <c r="Y8">
        <v>56279931.1824729</v>
      </c>
      <c r="Z8">
        <v>29029215.066026401</v>
      </c>
      <c r="AA8">
        <v>26501438.679471701</v>
      </c>
    </row>
    <row r="9" spans="1:27" x14ac:dyDescent="0.25">
      <c r="A9">
        <v>1978</v>
      </c>
      <c r="B9">
        <v>153133541.446578</v>
      </c>
      <c r="C9">
        <v>1161523528.2112801</v>
      </c>
      <c r="D9">
        <v>12360713.325330099</v>
      </c>
      <c r="E9">
        <v>2107347.2028811499</v>
      </c>
      <c r="F9">
        <v>66935169.327730998</v>
      </c>
      <c r="G9">
        <v>50566743.367346898</v>
      </c>
      <c r="H9">
        <v>19595834.8949579</v>
      </c>
      <c r="I9">
        <v>1337979.3553421299</v>
      </c>
      <c r="J9">
        <v>5850231.5486194398</v>
      </c>
      <c r="K9">
        <v>207234640.996398</v>
      </c>
      <c r="L9">
        <v>1567479836.4345701</v>
      </c>
      <c r="M9">
        <v>1028165469.3277299</v>
      </c>
      <c r="N9">
        <v>90177841.440576196</v>
      </c>
      <c r="O9">
        <v>1116818421.0684199</v>
      </c>
      <c r="P9">
        <v>556335879.95197999</v>
      </c>
      <c r="Q9">
        <v>3132136344.5378098</v>
      </c>
      <c r="R9">
        <v>1239119.21818727</v>
      </c>
      <c r="S9">
        <v>1346037699.2797101</v>
      </c>
      <c r="T9">
        <v>6619366.07442977</v>
      </c>
      <c r="U9">
        <v>2463759051.5005999</v>
      </c>
      <c r="V9">
        <v>0</v>
      </c>
      <c r="W9">
        <v>4918647.5</v>
      </c>
      <c r="X9">
        <v>439069687.57503003</v>
      </c>
      <c r="Y9">
        <v>56393631.152460903</v>
      </c>
      <c r="Z9">
        <v>33683003.283313297</v>
      </c>
      <c r="AA9">
        <v>26257281.008403301</v>
      </c>
    </row>
    <row r="10" spans="1:27" x14ac:dyDescent="0.25">
      <c r="A10">
        <v>1979</v>
      </c>
      <c r="B10">
        <v>159305118.84753901</v>
      </c>
      <c r="C10">
        <v>1190474399.45978</v>
      </c>
      <c r="D10">
        <v>11989066.746698599</v>
      </c>
      <c r="E10">
        <v>2365707.5930372099</v>
      </c>
      <c r="F10">
        <v>71505693.367346898</v>
      </c>
      <c r="G10">
        <v>48353630.792316899</v>
      </c>
      <c r="H10">
        <v>20308588.019207601</v>
      </c>
      <c r="I10">
        <v>1014071.85834333</v>
      </c>
      <c r="J10">
        <v>870395.31902761105</v>
      </c>
      <c r="K10">
        <v>184700734.48379299</v>
      </c>
      <c r="L10">
        <v>1573877862.84513</v>
      </c>
      <c r="M10">
        <v>934950036.25450099</v>
      </c>
      <c r="N10">
        <v>84619335.030011997</v>
      </c>
      <c r="O10">
        <f>(O$21-O$9)/12+O9</f>
        <v>1043830958.5083965</v>
      </c>
      <c r="P10">
        <f>(P$21-P$9)/12+P9</f>
        <v>528568111.79471707</v>
      </c>
      <c r="Q10">
        <f>(Q$21-Q$9)/12+Q9</f>
        <v>2946582092.7871099</v>
      </c>
      <c r="R10">
        <v>1235174.46818727</v>
      </c>
      <c r="S10">
        <v>1318768175.2100799</v>
      </c>
      <c r="T10">
        <v>6853532.2899159603</v>
      </c>
      <c r="U10">
        <v>2467557995.4981899</v>
      </c>
      <c r="V10">
        <v>0</v>
      </c>
      <c r="W10">
        <v>4223422.5</v>
      </c>
      <c r="X10">
        <v>447541217.58703399</v>
      </c>
      <c r="Y10">
        <v>56877047.749099597</v>
      </c>
      <c r="Z10">
        <v>35413929.783913501</v>
      </c>
      <c r="AA10">
        <v>29802266.542617001</v>
      </c>
    </row>
    <row r="11" spans="1:27" x14ac:dyDescent="0.25">
      <c r="A11">
        <v>1980</v>
      </c>
      <c r="B11">
        <v>160847438.44537801</v>
      </c>
      <c r="C11">
        <v>1132499397.3589399</v>
      </c>
      <c r="D11">
        <v>12499712.2298919</v>
      </c>
      <c r="E11">
        <v>2399288.67647058</v>
      </c>
      <c r="F11">
        <v>74981375.630252093</v>
      </c>
      <c r="G11">
        <v>45647541.386554599</v>
      </c>
      <c r="H11">
        <v>21032959.684873901</v>
      </c>
      <c r="I11">
        <v>823522.05942376901</v>
      </c>
      <c r="J11">
        <v>958019.69837935094</v>
      </c>
      <c r="K11">
        <v>173930735.984393</v>
      </c>
      <c r="L11">
        <v>1561284720.5882299</v>
      </c>
      <c r="M11">
        <v>892929494.05762303</v>
      </c>
      <c r="N11">
        <v>76780541.512604997</v>
      </c>
      <c r="O11">
        <f t="shared" ref="O11:Q20" si="0">(O$21-O$9)/12+O10</f>
        <v>970843495.94837308</v>
      </c>
      <c r="P11">
        <f t="shared" si="0"/>
        <v>500800343.63745415</v>
      </c>
      <c r="Q11">
        <f t="shared" si="0"/>
        <v>2761027841.0364099</v>
      </c>
      <c r="R11">
        <v>1249807.70738295</v>
      </c>
      <c r="S11">
        <v>1336540474.30972</v>
      </c>
      <c r="T11">
        <v>7558940.3121248502</v>
      </c>
      <c r="U11">
        <v>2276533219.9279699</v>
      </c>
      <c r="V11">
        <v>17518445</v>
      </c>
      <c r="W11">
        <v>2994000</v>
      </c>
      <c r="X11">
        <v>445095276.41056401</v>
      </c>
      <c r="Y11">
        <v>58077404.231692597</v>
      </c>
      <c r="Z11">
        <v>37864793.8595438</v>
      </c>
      <c r="AA11">
        <v>32856194.4057623</v>
      </c>
    </row>
    <row r="12" spans="1:27" x14ac:dyDescent="0.25">
      <c r="A12">
        <v>1981</v>
      </c>
      <c r="B12">
        <v>155346159.033613</v>
      </c>
      <c r="C12">
        <v>1096194780.0120001</v>
      </c>
      <c r="D12">
        <v>12979067.713085201</v>
      </c>
      <c r="E12">
        <v>2646174.0666266498</v>
      </c>
      <c r="F12">
        <v>74797712.545018002</v>
      </c>
      <c r="G12">
        <v>44354908.103241198</v>
      </c>
      <c r="H12">
        <v>22831406.6836734</v>
      </c>
      <c r="I12">
        <v>964654.04891956702</v>
      </c>
      <c r="J12">
        <v>733215.32082833105</v>
      </c>
      <c r="K12">
        <v>165030128.00119999</v>
      </c>
      <c r="L12">
        <v>1521864899.7599001</v>
      </c>
      <c r="M12">
        <v>830484772.14885902</v>
      </c>
      <c r="N12">
        <v>84395313.253301293</v>
      </c>
      <c r="O12">
        <f t="shared" si="0"/>
        <v>897856033.38834965</v>
      </c>
      <c r="P12">
        <f t="shared" si="0"/>
        <v>473032575.48019123</v>
      </c>
      <c r="Q12">
        <f t="shared" si="0"/>
        <v>2575473589.2857099</v>
      </c>
      <c r="R12">
        <v>1264805.46818727</v>
      </c>
      <c r="S12">
        <v>1295261806.42256</v>
      </c>
      <c r="T12">
        <v>29995781.872749001</v>
      </c>
      <c r="U12">
        <v>2404830464.2857099</v>
      </c>
      <c r="V12">
        <v>13550467.5</v>
      </c>
      <c r="W12">
        <v>2318857</v>
      </c>
      <c r="X12">
        <v>433517719.50780302</v>
      </c>
      <c r="Y12">
        <v>58729137.094837897</v>
      </c>
      <c r="Z12">
        <v>40521054.483793497</v>
      </c>
      <c r="AA12">
        <v>27528975.510203999</v>
      </c>
    </row>
    <row r="13" spans="1:27" x14ac:dyDescent="0.25">
      <c r="A13">
        <v>1982</v>
      </c>
      <c r="B13">
        <v>143786171.698679</v>
      </c>
      <c r="C13">
        <v>993365054.62184799</v>
      </c>
      <c r="D13">
        <v>12846874.510804299</v>
      </c>
      <c r="E13">
        <v>2587023.9483793499</v>
      </c>
      <c r="F13">
        <v>76589370.198079199</v>
      </c>
      <c r="G13">
        <v>35456735.804321699</v>
      </c>
      <c r="H13">
        <v>21195180.855342101</v>
      </c>
      <c r="I13">
        <v>866903.05132052803</v>
      </c>
      <c r="J13">
        <v>611570.94144657801</v>
      </c>
      <c r="K13">
        <v>145350259.813925</v>
      </c>
      <c r="L13">
        <v>1488376536.61464</v>
      </c>
      <c r="M13">
        <v>792584226.05042005</v>
      </c>
      <c r="N13">
        <v>86944972.701080397</v>
      </c>
      <c r="O13">
        <f t="shared" si="0"/>
        <v>824868570.82832623</v>
      </c>
      <c r="P13">
        <f t="shared" si="0"/>
        <v>445264807.32292831</v>
      </c>
      <c r="Q13">
        <f t="shared" si="0"/>
        <v>2389919337.5350099</v>
      </c>
      <c r="R13">
        <v>1931699.69147659</v>
      </c>
      <c r="S13">
        <v>1301177055.4621799</v>
      </c>
      <c r="T13">
        <v>30318308.613445301</v>
      </c>
      <c r="U13">
        <v>2444140042.7971101</v>
      </c>
      <c r="V13">
        <v>17656670</v>
      </c>
      <c r="W13">
        <v>1932774.25</v>
      </c>
      <c r="X13">
        <v>430282312.90516198</v>
      </c>
      <c r="Y13">
        <v>60084745.438175201</v>
      </c>
      <c r="Z13">
        <v>48181451.896758698</v>
      </c>
      <c r="AA13">
        <v>29923731.8307322</v>
      </c>
    </row>
    <row r="14" spans="1:27" x14ac:dyDescent="0.25">
      <c r="A14">
        <v>1983</v>
      </c>
      <c r="B14">
        <v>135485981.60264099</v>
      </c>
      <c r="C14">
        <v>835452110.74429703</v>
      </c>
      <c r="D14">
        <v>15263415.828331299</v>
      </c>
      <c r="E14">
        <v>2848128.7845137999</v>
      </c>
      <c r="F14">
        <v>81695926.500600204</v>
      </c>
      <c r="G14">
        <v>29527393.0072028</v>
      </c>
      <c r="H14">
        <v>21460586.707683001</v>
      </c>
      <c r="I14">
        <v>942881.29291716602</v>
      </c>
      <c r="J14">
        <v>599970.57944177603</v>
      </c>
      <c r="K14">
        <v>124328739.49579801</v>
      </c>
      <c r="L14">
        <v>1430393030.0120001</v>
      </c>
      <c r="M14">
        <v>790052713.02521002</v>
      </c>
      <c r="N14">
        <v>79984317.557022795</v>
      </c>
      <c r="O14">
        <f t="shared" si="0"/>
        <v>751881108.2683028</v>
      </c>
      <c r="P14">
        <f t="shared" si="0"/>
        <v>417497039.16566539</v>
      </c>
      <c r="Q14">
        <f t="shared" si="0"/>
        <v>2204365085.7843099</v>
      </c>
      <c r="R14">
        <v>1955968.44147659</v>
      </c>
      <c r="S14">
        <v>1282674732.2929101</v>
      </c>
      <c r="T14">
        <v>31263168.157262899</v>
      </c>
      <c r="U14">
        <v>2410198161.3445301</v>
      </c>
      <c r="V14">
        <v>21737297.5</v>
      </c>
      <c r="W14">
        <v>1272912.75</v>
      </c>
      <c r="X14">
        <v>430523390.15606201</v>
      </c>
      <c r="Y14">
        <v>57326005.2821128</v>
      </c>
      <c r="Z14">
        <v>55007170.858343303</v>
      </c>
      <c r="AA14">
        <v>25674486.3415366</v>
      </c>
    </row>
    <row r="15" spans="1:27" x14ac:dyDescent="0.25">
      <c r="A15">
        <v>1984</v>
      </c>
      <c r="B15">
        <v>147108681.75270101</v>
      </c>
      <c r="C15">
        <v>895069371.84873903</v>
      </c>
      <c r="D15">
        <v>17988851.6236494</v>
      </c>
      <c r="E15">
        <v>3354338.57743097</v>
      </c>
      <c r="F15">
        <v>83178355.672268897</v>
      </c>
      <c r="G15">
        <v>31328346.548619401</v>
      </c>
      <c r="H15">
        <v>22828671.539615799</v>
      </c>
      <c r="I15">
        <v>863726.62635053997</v>
      </c>
      <c r="J15">
        <v>628453.01170468098</v>
      </c>
      <c r="K15">
        <v>116683208.643457</v>
      </c>
      <c r="L15">
        <v>1460583922.8691399</v>
      </c>
      <c r="M15">
        <v>789640402.88115203</v>
      </c>
      <c r="N15">
        <v>74189466.224489793</v>
      </c>
      <c r="O15">
        <f t="shared" si="0"/>
        <v>678893645.70827937</v>
      </c>
      <c r="P15">
        <f t="shared" si="0"/>
        <v>389729271.00840247</v>
      </c>
      <c r="Q15">
        <f t="shared" si="0"/>
        <v>2018810834.0336099</v>
      </c>
      <c r="R15">
        <v>1333752.83673469</v>
      </c>
      <c r="S15">
        <v>1180127254.3817501</v>
      </c>
      <c r="T15">
        <v>34657000.300120004</v>
      </c>
      <c r="U15">
        <v>2426285186.8547401</v>
      </c>
      <c r="V15">
        <v>21879217.5</v>
      </c>
      <c r="W15">
        <v>504647.5</v>
      </c>
      <c r="X15">
        <v>431795985.89435703</v>
      </c>
      <c r="Y15">
        <v>61101859.813925497</v>
      </c>
      <c r="Z15">
        <v>54343385.564225599</v>
      </c>
      <c r="AA15">
        <v>23351690.093037199</v>
      </c>
    </row>
    <row r="16" spans="1:27" x14ac:dyDescent="0.25">
      <c r="A16">
        <v>1985</v>
      </c>
      <c r="B16">
        <v>144247672.59903899</v>
      </c>
      <c r="C16">
        <v>840436254.50179994</v>
      </c>
      <c r="D16">
        <v>18766124.648859501</v>
      </c>
      <c r="E16">
        <v>3006754.13865546</v>
      </c>
      <c r="F16">
        <v>82580088.865546197</v>
      </c>
      <c r="G16">
        <v>29198148.709483702</v>
      </c>
      <c r="H16">
        <v>24673657.530012</v>
      </c>
      <c r="I16">
        <v>793888.81542617001</v>
      </c>
      <c r="J16">
        <v>524503.09882953099</v>
      </c>
      <c r="K16">
        <v>101149568.307322</v>
      </c>
      <c r="L16">
        <v>1502723956.48259</v>
      </c>
      <c r="M16">
        <v>771185496.87875104</v>
      </c>
      <c r="N16">
        <v>57916858.325330101</v>
      </c>
      <c r="O16">
        <f t="shared" si="0"/>
        <v>605906183.14825594</v>
      </c>
      <c r="P16">
        <f t="shared" si="0"/>
        <v>361961502.85113955</v>
      </c>
      <c r="Q16">
        <f t="shared" si="0"/>
        <v>1833256582.2829099</v>
      </c>
      <c r="R16">
        <v>2000169.94147659</v>
      </c>
      <c r="S16">
        <v>1202080601.14045</v>
      </c>
      <c r="T16">
        <v>35968266.086434498</v>
      </c>
      <c r="U16">
        <v>2334488949.4597802</v>
      </c>
      <c r="V16">
        <v>16100540</v>
      </c>
      <c r="W16">
        <v>4034460</v>
      </c>
      <c r="X16">
        <v>438306334.09363699</v>
      </c>
      <c r="Y16">
        <v>64807844.387755103</v>
      </c>
      <c r="Z16">
        <v>56203120.198079199</v>
      </c>
      <c r="AA16">
        <v>23638894.744897898</v>
      </c>
    </row>
    <row r="17" spans="1:27" x14ac:dyDescent="0.25">
      <c r="A17">
        <v>1986</v>
      </c>
      <c r="B17">
        <v>126626981.54261699</v>
      </c>
      <c r="C17">
        <v>808403842.43697405</v>
      </c>
      <c r="D17">
        <v>115785746.578631</v>
      </c>
      <c r="E17">
        <v>2908628.4693877501</v>
      </c>
      <c r="F17">
        <v>81439064.015606195</v>
      </c>
      <c r="G17">
        <v>24823020.528211199</v>
      </c>
      <c r="H17">
        <v>27376691.326530602</v>
      </c>
      <c r="I17">
        <v>1728179.7515006</v>
      </c>
      <c r="J17">
        <v>1137464.91536614</v>
      </c>
      <c r="K17">
        <v>95176168.067226797</v>
      </c>
      <c r="L17">
        <v>1485608758.10324</v>
      </c>
      <c r="M17">
        <v>748795068.12724996</v>
      </c>
      <c r="N17">
        <v>57847365.276110403</v>
      </c>
      <c r="O17">
        <f t="shared" si="0"/>
        <v>532918720.58823252</v>
      </c>
      <c r="P17">
        <f t="shared" si="0"/>
        <v>334193734.69387662</v>
      </c>
      <c r="Q17">
        <f t="shared" si="0"/>
        <v>1647702330.5322099</v>
      </c>
      <c r="R17">
        <v>1351764.42647058</v>
      </c>
      <c r="S17">
        <v>1078067303.42136</v>
      </c>
      <c r="T17">
        <v>38917922.448979497</v>
      </c>
      <c r="U17">
        <v>2250870183.5534201</v>
      </c>
      <c r="V17">
        <v>13564427.5</v>
      </c>
      <c r="W17">
        <v>0</v>
      </c>
      <c r="X17">
        <v>453522775.03001201</v>
      </c>
      <c r="Y17">
        <v>66407054.861944698</v>
      </c>
      <c r="Z17">
        <v>50283710.954381697</v>
      </c>
      <c r="AA17">
        <v>34495011.134453699</v>
      </c>
    </row>
    <row r="18" spans="1:27" x14ac:dyDescent="0.25">
      <c r="A18">
        <v>1987</v>
      </c>
      <c r="B18">
        <v>127338396.51860701</v>
      </c>
      <c r="C18">
        <v>825221222.388955</v>
      </c>
      <c r="D18">
        <v>146727460.41416499</v>
      </c>
      <c r="E18">
        <v>2937861.9537815098</v>
      </c>
      <c r="F18">
        <v>79446979.921968699</v>
      </c>
      <c r="G18">
        <v>20619292.484993901</v>
      </c>
      <c r="H18">
        <v>27378942.863145199</v>
      </c>
      <c r="I18">
        <v>1433509.8046218399</v>
      </c>
      <c r="J18">
        <v>820598.98709483701</v>
      </c>
      <c r="K18">
        <v>81064303.511404499</v>
      </c>
      <c r="L18">
        <v>1487974067.2268901</v>
      </c>
      <c r="M18">
        <v>740095224.78991497</v>
      </c>
      <c r="N18">
        <v>65899268.469387703</v>
      </c>
      <c r="O18">
        <f t="shared" si="0"/>
        <v>459931258.02820909</v>
      </c>
      <c r="P18">
        <f t="shared" si="0"/>
        <v>306425966.5366137</v>
      </c>
      <c r="Q18">
        <f t="shared" si="0"/>
        <v>1462148078.7815099</v>
      </c>
      <c r="R18">
        <v>1340425.81212485</v>
      </c>
      <c r="S18">
        <v>1048786075.5102</v>
      </c>
      <c r="T18">
        <v>39163633.493397303</v>
      </c>
      <c r="U18">
        <v>2127419125.63025</v>
      </c>
      <c r="V18">
        <v>18530152.455582201</v>
      </c>
      <c r="W18">
        <v>0</v>
      </c>
      <c r="X18">
        <v>463193343.69747901</v>
      </c>
      <c r="Y18">
        <v>69174563.085234001</v>
      </c>
      <c r="Z18">
        <v>63954493.247298896</v>
      </c>
      <c r="AA18">
        <v>35291843.199279703</v>
      </c>
    </row>
    <row r="19" spans="1:27" x14ac:dyDescent="0.25">
      <c r="A19">
        <v>1988</v>
      </c>
      <c r="B19">
        <v>141275264.045618</v>
      </c>
      <c r="C19">
        <v>856494417.46698594</v>
      </c>
      <c r="D19">
        <v>104907320.55822299</v>
      </c>
      <c r="E19">
        <v>3094878.2953181202</v>
      </c>
      <c r="F19">
        <v>82941450.060023993</v>
      </c>
      <c r="G19">
        <v>19978310.492196798</v>
      </c>
      <c r="H19">
        <v>23213637.055822302</v>
      </c>
      <c r="I19">
        <v>1244603.67496998</v>
      </c>
      <c r="J19">
        <v>414071.58919567801</v>
      </c>
      <c r="K19">
        <v>53326592.6470588</v>
      </c>
      <c r="L19">
        <v>1499944199.5798299</v>
      </c>
      <c r="M19">
        <v>687449004.32172799</v>
      </c>
      <c r="N19">
        <v>64087710.444177598</v>
      </c>
      <c r="O19">
        <f t="shared" si="0"/>
        <v>386943795.46818566</v>
      </c>
      <c r="P19">
        <f t="shared" si="0"/>
        <v>278658198.37935078</v>
      </c>
      <c r="Q19">
        <f t="shared" si="0"/>
        <v>1276593827.0308099</v>
      </c>
      <c r="R19">
        <v>1474094.1809723801</v>
      </c>
      <c r="S19">
        <v>993304563.56542599</v>
      </c>
      <c r="T19">
        <v>40929943.607442901</v>
      </c>
      <c r="U19">
        <v>2124025718.7274899</v>
      </c>
      <c r="V19">
        <v>25784422.316926699</v>
      </c>
      <c r="W19">
        <v>0</v>
      </c>
      <c r="X19">
        <v>487413695.85834301</v>
      </c>
      <c r="Y19">
        <v>72900408.163265303</v>
      </c>
      <c r="Z19">
        <v>58529583.103241198</v>
      </c>
      <c r="AA19">
        <v>26832449.525810301</v>
      </c>
    </row>
    <row r="20" spans="1:27" x14ac:dyDescent="0.25">
      <c r="A20">
        <v>1989</v>
      </c>
      <c r="B20">
        <v>150696338.265306</v>
      </c>
      <c r="C20">
        <v>838701737.39495695</v>
      </c>
      <c r="D20">
        <v>109070896.278511</v>
      </c>
      <c r="E20">
        <v>3539107.4159663799</v>
      </c>
      <c r="F20">
        <v>86279385.834333703</v>
      </c>
      <c r="G20">
        <v>20057802.055822302</v>
      </c>
      <c r="H20">
        <v>12365474.3997599</v>
      </c>
      <c r="I20">
        <v>1156246.96458583</v>
      </c>
      <c r="J20">
        <v>387841.95036014402</v>
      </c>
      <c r="K20">
        <v>30358050.408163201</v>
      </c>
      <c r="L20">
        <v>1506716928.2713001</v>
      </c>
      <c r="M20">
        <v>647992211.16446495</v>
      </c>
      <c r="N20">
        <v>63993351.164465703</v>
      </c>
      <c r="O20">
        <f t="shared" si="0"/>
        <v>313956332.90816224</v>
      </c>
      <c r="P20">
        <f t="shared" si="0"/>
        <v>250890430.22208786</v>
      </c>
      <c r="Q20">
        <f t="shared" si="0"/>
        <v>1091039575.2801099</v>
      </c>
      <c r="R20">
        <v>1875284.2995198001</v>
      </c>
      <c r="S20">
        <v>905843455.10204005</v>
      </c>
      <c r="T20">
        <v>41378241.026410498</v>
      </c>
      <c r="U20">
        <v>2090983163.8055201</v>
      </c>
      <c r="V20">
        <v>21050130.1890756</v>
      </c>
      <c r="W20">
        <v>0</v>
      </c>
      <c r="X20">
        <v>512751801.20047998</v>
      </c>
      <c r="Y20">
        <v>74868296.128451303</v>
      </c>
      <c r="Z20">
        <v>59649189.795918301</v>
      </c>
      <c r="AA20">
        <v>27030633.025210001</v>
      </c>
    </row>
    <row r="21" spans="1:27" x14ac:dyDescent="0.25">
      <c r="A21">
        <v>1990</v>
      </c>
      <c r="B21">
        <v>147553388.745498</v>
      </c>
      <c r="C21">
        <v>842443615.54621804</v>
      </c>
      <c r="D21">
        <v>97637196.848739401</v>
      </c>
      <c r="E21">
        <v>5120370.1860744301</v>
      </c>
      <c r="F21">
        <v>76682296.698679402</v>
      </c>
      <c r="G21">
        <v>25149460.8883553</v>
      </c>
      <c r="H21">
        <v>10751667.163865499</v>
      </c>
      <c r="I21">
        <v>1076595.40396158</v>
      </c>
      <c r="J21">
        <v>411946.638805522</v>
      </c>
      <c r="K21">
        <v>21312324.075630199</v>
      </c>
      <c r="L21">
        <v>1531651569.6278501</v>
      </c>
      <c r="M21">
        <v>506683859.54381698</v>
      </c>
      <c r="N21">
        <v>49593707.545018002</v>
      </c>
      <c r="O21">
        <v>240968870.34813899</v>
      </c>
      <c r="P21">
        <v>223122662.064825</v>
      </c>
      <c r="Q21">
        <v>905485323.52941096</v>
      </c>
      <c r="R21">
        <v>2242482.2082833098</v>
      </c>
      <c r="S21">
        <v>855873173.40936303</v>
      </c>
      <c r="T21">
        <v>43623467.196878701</v>
      </c>
      <c r="U21">
        <v>1868510856.1224401</v>
      </c>
      <c r="V21">
        <v>22841260.132052802</v>
      </c>
      <c r="W21">
        <v>169209.505192076</v>
      </c>
      <c r="X21">
        <v>430568790.39615798</v>
      </c>
      <c r="Y21">
        <v>80096582.983193204</v>
      </c>
      <c r="Z21">
        <v>63307589.705882303</v>
      </c>
      <c r="AA21">
        <v>25899782.130852301</v>
      </c>
    </row>
    <row r="22" spans="1:27" x14ac:dyDescent="0.25">
      <c r="A22">
        <v>1991</v>
      </c>
      <c r="B22">
        <v>136978988.895558</v>
      </c>
      <c r="C22">
        <v>796394974.18967497</v>
      </c>
      <c r="D22">
        <v>82214628.391356498</v>
      </c>
      <c r="E22">
        <v>3710021.8277310901</v>
      </c>
      <c r="F22">
        <v>73870221.278511405</v>
      </c>
      <c r="G22">
        <v>21159281.632653002</v>
      </c>
      <c r="H22">
        <v>9291160.8283313308</v>
      </c>
      <c r="I22">
        <v>727315.31212485</v>
      </c>
      <c r="J22">
        <v>322273.77530012</v>
      </c>
      <c r="K22">
        <v>17121626.509603798</v>
      </c>
      <c r="L22">
        <v>1591854024.0095999</v>
      </c>
      <c r="M22">
        <v>460067127.85114002</v>
      </c>
      <c r="N22">
        <v>47086900.0360144</v>
      </c>
      <c r="O22">
        <v>224765429.53181201</v>
      </c>
      <c r="P22">
        <v>245931038.655462</v>
      </c>
      <c r="Q22">
        <v>749339491.89675796</v>
      </c>
      <c r="R22">
        <v>2368158.5807322902</v>
      </c>
      <c r="S22">
        <v>863450327.490996</v>
      </c>
      <c r="T22">
        <v>44505203.781512603</v>
      </c>
      <c r="U22">
        <v>1629478536.1944699</v>
      </c>
      <c r="V22">
        <v>25983723.8355342</v>
      </c>
      <c r="W22">
        <v>180185.480732292</v>
      </c>
      <c r="X22">
        <v>451660977.61104399</v>
      </c>
      <c r="Y22">
        <v>81485345.948379293</v>
      </c>
      <c r="Z22">
        <v>65019314.4057623</v>
      </c>
      <c r="AA22">
        <v>25218693.079231601</v>
      </c>
    </row>
    <row r="23" spans="1:27" x14ac:dyDescent="0.25">
      <c r="A23">
        <v>1992</v>
      </c>
      <c r="B23">
        <v>142979487.33493301</v>
      </c>
      <c r="C23">
        <v>846831571.72869098</v>
      </c>
      <c r="D23">
        <v>81710197.028811499</v>
      </c>
      <c r="E23">
        <v>2069501.69807923</v>
      </c>
      <c r="F23">
        <v>77231964.435774297</v>
      </c>
      <c r="G23">
        <v>22712733.358343299</v>
      </c>
      <c r="H23">
        <v>10396682</v>
      </c>
      <c r="I23">
        <v>860073.19657863094</v>
      </c>
      <c r="J23">
        <v>383662.594957983</v>
      </c>
      <c r="K23">
        <v>14743009.7418967</v>
      </c>
      <c r="L23">
        <v>1570627382.9531801</v>
      </c>
      <c r="M23">
        <v>488208125.09003597</v>
      </c>
      <c r="N23">
        <v>47620243.049219601</v>
      </c>
      <c r="O23">
        <v>186635518.307322</v>
      </c>
      <c r="P23">
        <v>235110519.56782699</v>
      </c>
      <c r="Q23">
        <v>651982726.59063601</v>
      </c>
      <c r="R23">
        <v>1955135.5192076799</v>
      </c>
      <c r="S23">
        <v>797027730.79231596</v>
      </c>
      <c r="T23">
        <v>45915455.372148797</v>
      </c>
      <c r="U23">
        <v>1429179281.8127201</v>
      </c>
      <c r="V23">
        <v>25235120.279111601</v>
      </c>
      <c r="W23">
        <v>201208.46374549801</v>
      </c>
      <c r="X23">
        <v>451434203.48139203</v>
      </c>
      <c r="Y23">
        <v>78007420.288115203</v>
      </c>
      <c r="Z23">
        <v>61555405.852340899</v>
      </c>
      <c r="AA23">
        <v>23395678.628451299</v>
      </c>
    </row>
    <row r="24" spans="1:27" x14ac:dyDescent="0.25">
      <c r="A24">
        <v>1993</v>
      </c>
      <c r="B24">
        <v>141763118.99759901</v>
      </c>
      <c r="C24">
        <v>769925770.70828295</v>
      </c>
      <c r="D24">
        <v>80246521.728691399</v>
      </c>
      <c r="E24">
        <v>1715321.1218487299</v>
      </c>
      <c r="F24">
        <v>77905318.517406896</v>
      </c>
      <c r="G24">
        <v>24112359.525810301</v>
      </c>
      <c r="H24">
        <v>9102412.3775510192</v>
      </c>
      <c r="I24">
        <v>775458.73289315705</v>
      </c>
      <c r="J24">
        <v>407949.23949579801</v>
      </c>
      <c r="K24">
        <v>27256109.678871501</v>
      </c>
      <c r="L24">
        <v>1560090146.7586999</v>
      </c>
      <c r="M24">
        <v>516598144.83793497</v>
      </c>
      <c r="N24">
        <v>49706400.336134396</v>
      </c>
      <c r="O24">
        <v>219868849.099639</v>
      </c>
      <c r="P24">
        <v>178524699.60984299</v>
      </c>
      <c r="Q24">
        <v>1313199604.4417701</v>
      </c>
      <c r="R24">
        <v>71976.403361344506</v>
      </c>
      <c r="S24">
        <v>595105112.42497003</v>
      </c>
      <c r="T24">
        <v>48023026.740696199</v>
      </c>
      <c r="U24">
        <v>1302245390.63625</v>
      </c>
      <c r="V24">
        <v>22841853.079231601</v>
      </c>
      <c r="W24">
        <v>234558.513685474</v>
      </c>
      <c r="X24">
        <v>461312043.75750297</v>
      </c>
      <c r="Y24">
        <v>77073845.498199195</v>
      </c>
      <c r="Z24">
        <v>61473020.948379301</v>
      </c>
      <c r="AA24">
        <v>20609887.490996301</v>
      </c>
    </row>
    <row r="25" spans="1:27" x14ac:dyDescent="0.25">
      <c r="A25">
        <v>1994</v>
      </c>
      <c r="B25">
        <v>145525453.271308</v>
      </c>
      <c r="C25">
        <v>808273221.18847501</v>
      </c>
      <c r="D25">
        <v>85335042.046818703</v>
      </c>
      <c r="E25">
        <v>1713337.3718487299</v>
      </c>
      <c r="F25">
        <v>63827576.050420098</v>
      </c>
      <c r="G25">
        <v>20477633.877551001</v>
      </c>
      <c r="H25">
        <v>9142820.7424969897</v>
      </c>
      <c r="I25">
        <v>711792.97989195597</v>
      </c>
      <c r="J25">
        <v>292398.798199279</v>
      </c>
      <c r="K25">
        <v>22761439.954981901</v>
      </c>
      <c r="L25">
        <v>1567140413.86554</v>
      </c>
      <c r="M25">
        <v>478308895.49819899</v>
      </c>
      <c r="N25">
        <v>50161072.352941103</v>
      </c>
      <c r="O25">
        <v>273260627.85114002</v>
      </c>
      <c r="P25">
        <v>135563066.26650599</v>
      </c>
      <c r="Q25">
        <v>1022132174.66986</v>
      </c>
      <c r="R25">
        <v>0</v>
      </c>
      <c r="S25">
        <v>463579839.13565397</v>
      </c>
      <c r="T25">
        <v>49054178.061224401</v>
      </c>
      <c r="U25">
        <v>1090029147.65906</v>
      </c>
      <c r="V25">
        <v>20234689.297719002</v>
      </c>
      <c r="W25">
        <v>262812.04855942301</v>
      </c>
      <c r="X25">
        <v>468035177.19087601</v>
      </c>
      <c r="Y25">
        <v>77276426.710684195</v>
      </c>
      <c r="Z25">
        <v>62721868.487394899</v>
      </c>
      <c r="AA25">
        <v>4990132.7941176398</v>
      </c>
    </row>
    <row r="26" spans="1:27" x14ac:dyDescent="0.25">
      <c r="A26">
        <v>1995</v>
      </c>
      <c r="B26">
        <v>131160957.74309701</v>
      </c>
      <c r="C26">
        <v>835028151.560624</v>
      </c>
      <c r="D26">
        <v>76872520.228091195</v>
      </c>
      <c r="E26">
        <v>1881076.5180072</v>
      </c>
      <c r="F26">
        <v>67864229.681872696</v>
      </c>
      <c r="G26">
        <v>22279760.636254501</v>
      </c>
      <c r="H26">
        <v>10076243.7971188</v>
      </c>
      <c r="I26">
        <v>687520.66446578596</v>
      </c>
      <c r="J26">
        <v>204680.058793517</v>
      </c>
      <c r="K26">
        <v>22635300.7593037</v>
      </c>
      <c r="L26">
        <v>1611041848.4393699</v>
      </c>
      <c r="M26">
        <v>468672981.39255702</v>
      </c>
      <c r="N26">
        <v>53024142.472989097</v>
      </c>
      <c r="O26">
        <v>269975849.15966302</v>
      </c>
      <c r="P26">
        <v>152646392.64705801</v>
      </c>
      <c r="Q26">
        <v>993542621.84873903</v>
      </c>
      <c r="R26">
        <v>0</v>
      </c>
      <c r="S26">
        <v>434478922.80912298</v>
      </c>
      <c r="T26">
        <v>51132800</v>
      </c>
      <c r="U26">
        <v>951323693.51740694</v>
      </c>
      <c r="V26">
        <v>19796641.797719002</v>
      </c>
      <c r="W26">
        <v>42967.026410564198</v>
      </c>
      <c r="X26">
        <v>477775520.04801899</v>
      </c>
      <c r="Y26">
        <v>76747625.240096003</v>
      </c>
      <c r="Z26">
        <v>63760954.111644603</v>
      </c>
      <c r="AA26">
        <v>4555940.90036014</v>
      </c>
    </row>
    <row r="27" spans="1:27" x14ac:dyDescent="0.25">
      <c r="A27">
        <v>1996</v>
      </c>
      <c r="B27">
        <v>127797953.691476</v>
      </c>
      <c r="C27">
        <v>846978711.284513</v>
      </c>
      <c r="D27">
        <v>78318294.777911097</v>
      </c>
      <c r="E27">
        <v>1756351.1824729801</v>
      </c>
      <c r="F27">
        <v>63841118.667466901</v>
      </c>
      <c r="G27">
        <v>24584136.590636201</v>
      </c>
      <c r="H27">
        <v>10438662.201680601</v>
      </c>
      <c r="I27">
        <v>759395.96068427304</v>
      </c>
      <c r="J27">
        <v>253755.22454981899</v>
      </c>
      <c r="K27">
        <v>18073085.543217201</v>
      </c>
      <c r="L27">
        <v>1644049813.0252099</v>
      </c>
      <c r="M27">
        <v>473408802.10083997</v>
      </c>
      <c r="N27">
        <v>57560942.484993897</v>
      </c>
      <c r="O27">
        <v>243542249.909964</v>
      </c>
      <c r="P27">
        <v>143725545.70828301</v>
      </c>
      <c r="Q27">
        <v>991134924.36974704</v>
      </c>
      <c r="R27">
        <v>0</v>
      </c>
      <c r="S27">
        <v>447549756.90276098</v>
      </c>
      <c r="T27">
        <v>51534428.2412965</v>
      </c>
      <c r="U27">
        <v>919457096.81872702</v>
      </c>
      <c r="V27">
        <v>22851764.7478991</v>
      </c>
      <c r="W27">
        <v>0</v>
      </c>
      <c r="X27">
        <v>476308257.50300097</v>
      </c>
      <c r="Y27">
        <v>77946371.668667406</v>
      </c>
      <c r="Z27">
        <v>63382588.2653061</v>
      </c>
      <c r="AA27">
        <v>3919053.06722689</v>
      </c>
    </row>
    <row r="28" spans="1:27" x14ac:dyDescent="0.25">
      <c r="A28">
        <v>1997</v>
      </c>
      <c r="B28">
        <v>128920202.04081599</v>
      </c>
      <c r="C28">
        <v>797773073.52941096</v>
      </c>
      <c r="D28">
        <v>83537892.346938699</v>
      </c>
      <c r="E28">
        <v>1920871.82863145</v>
      </c>
      <c r="F28">
        <v>56400313.925570197</v>
      </c>
      <c r="G28">
        <v>27367939.075630199</v>
      </c>
      <c r="H28">
        <v>11993046.8907563</v>
      </c>
      <c r="I28">
        <v>833898.88115246</v>
      </c>
      <c r="J28">
        <v>278558.984153661</v>
      </c>
      <c r="K28">
        <v>15509908.460384101</v>
      </c>
      <c r="L28">
        <v>1661471802.22088</v>
      </c>
      <c r="M28">
        <v>461748359.78391302</v>
      </c>
      <c r="N28">
        <v>45651137.340936303</v>
      </c>
      <c r="O28">
        <v>257450144.357743</v>
      </c>
      <c r="P28">
        <v>131583670.70828301</v>
      </c>
      <c r="Q28">
        <v>952024373.34933901</v>
      </c>
      <c r="R28">
        <v>0</v>
      </c>
      <c r="S28">
        <v>432754819.447779</v>
      </c>
      <c r="T28">
        <v>52756723.7995198</v>
      </c>
      <c r="U28">
        <v>721476840.21608603</v>
      </c>
      <c r="V28">
        <v>20954581.5006002</v>
      </c>
      <c r="W28">
        <v>0</v>
      </c>
      <c r="X28">
        <v>477665651.860744</v>
      </c>
      <c r="Y28">
        <v>79585150.360144004</v>
      </c>
      <c r="Z28">
        <v>63822815.486194402</v>
      </c>
      <c r="AA28">
        <v>4040981.8067226801</v>
      </c>
    </row>
    <row r="29" spans="1:27" x14ac:dyDescent="0.25">
      <c r="A29">
        <v>1998</v>
      </c>
      <c r="B29">
        <v>122717862.935174</v>
      </c>
      <c r="C29">
        <v>736453033.61344504</v>
      </c>
      <c r="D29">
        <v>70529491.596638605</v>
      </c>
      <c r="E29">
        <v>2340924.9951980701</v>
      </c>
      <c r="F29">
        <v>60322689.4057623</v>
      </c>
      <c r="G29">
        <v>29635636.374549799</v>
      </c>
      <c r="H29">
        <v>12591313.4585834</v>
      </c>
      <c r="I29">
        <v>851363.31392556999</v>
      </c>
      <c r="J29">
        <v>253144.725660264</v>
      </c>
      <c r="K29">
        <v>19095775.804321699</v>
      </c>
      <c r="L29">
        <v>1645886035.1140399</v>
      </c>
      <c r="M29">
        <v>437335418.667467</v>
      </c>
      <c r="N29">
        <v>45179484.855942301</v>
      </c>
      <c r="O29">
        <v>242548857.23289299</v>
      </c>
      <c r="P29">
        <v>158411787.27490899</v>
      </c>
      <c r="Q29">
        <v>859115729.59183598</v>
      </c>
      <c r="R29">
        <v>0</v>
      </c>
      <c r="S29">
        <v>441170789.97599</v>
      </c>
      <c r="T29">
        <v>50470699.339735799</v>
      </c>
      <c r="U29">
        <v>575620137.99519801</v>
      </c>
      <c r="V29">
        <v>19754849.4537815</v>
      </c>
      <c r="W29">
        <v>0</v>
      </c>
      <c r="X29">
        <v>480358092.37695003</v>
      </c>
      <c r="Y29">
        <v>79057318.517406896</v>
      </c>
      <c r="Z29">
        <v>66635126.380552202</v>
      </c>
      <c r="AA29">
        <v>3369969.4117647</v>
      </c>
    </row>
    <row r="30" spans="1:27" x14ac:dyDescent="0.25">
      <c r="A30">
        <v>1999</v>
      </c>
      <c r="B30">
        <v>129338860.894357</v>
      </c>
      <c r="C30">
        <v>725454614.34573805</v>
      </c>
      <c r="D30">
        <v>66951909.993997604</v>
      </c>
      <c r="E30">
        <v>2800527.0738295298</v>
      </c>
      <c r="F30">
        <v>61260802.6710684</v>
      </c>
      <c r="G30">
        <v>33657169.027611002</v>
      </c>
      <c r="H30">
        <v>12425446.605041999</v>
      </c>
      <c r="I30">
        <v>1004503.22328931</v>
      </c>
      <c r="J30">
        <v>686702.50120048004</v>
      </c>
      <c r="K30">
        <v>16026988.5444177</v>
      </c>
      <c r="L30">
        <v>1629856632.9531801</v>
      </c>
      <c r="M30">
        <v>412972753.30132002</v>
      </c>
      <c r="N30">
        <v>46955530.714285702</v>
      </c>
      <c r="O30">
        <v>232153169.17767099</v>
      </c>
      <c r="P30">
        <v>142211405.46218401</v>
      </c>
      <c r="Q30">
        <v>952891434.57382905</v>
      </c>
      <c r="R30">
        <v>0</v>
      </c>
      <c r="S30">
        <v>451196301.80071998</v>
      </c>
      <c r="T30">
        <v>53653236.584633797</v>
      </c>
      <c r="U30">
        <v>504589583.973589</v>
      </c>
      <c r="V30">
        <v>21410759.789915901</v>
      </c>
      <c r="W30">
        <v>0</v>
      </c>
      <c r="X30">
        <v>479507334.21368498</v>
      </c>
      <c r="Y30">
        <v>83413722.659063593</v>
      </c>
      <c r="Z30">
        <v>69485081.812725097</v>
      </c>
      <c r="AA30">
        <v>3012648.0561224399</v>
      </c>
    </row>
    <row r="31" spans="1:27" x14ac:dyDescent="0.25">
      <c r="A31">
        <v>2000</v>
      </c>
      <c r="B31">
        <v>131807434.573829</v>
      </c>
      <c r="C31">
        <v>793573131.45258105</v>
      </c>
      <c r="D31">
        <v>69174390.066026405</v>
      </c>
      <c r="E31">
        <v>2974886.3685474098</v>
      </c>
      <c r="F31">
        <v>67821212.575029999</v>
      </c>
      <c r="G31">
        <v>37016169.357743099</v>
      </c>
      <c r="H31">
        <v>13222757.213685401</v>
      </c>
      <c r="I31">
        <v>944335.57412965095</v>
      </c>
      <c r="J31">
        <v>468664.56134453701</v>
      </c>
      <c r="K31">
        <v>16318030.165066</v>
      </c>
      <c r="L31">
        <v>1642741786.0144</v>
      </c>
      <c r="M31">
        <v>403864357.44297701</v>
      </c>
      <c r="N31">
        <v>53416781.5066026</v>
      </c>
      <c r="O31">
        <v>218621886.284513</v>
      </c>
      <c r="P31">
        <v>114485015.72629</v>
      </c>
      <c r="Q31">
        <v>1082620256.0023999</v>
      </c>
      <c r="R31">
        <v>0</v>
      </c>
      <c r="S31">
        <v>473385035.77430898</v>
      </c>
      <c r="T31">
        <v>59310611.254501797</v>
      </c>
      <c r="U31">
        <v>786892689.97599006</v>
      </c>
      <c r="V31">
        <v>22191254.360744301</v>
      </c>
      <c r="W31">
        <v>0</v>
      </c>
      <c r="X31">
        <v>473136022.92917103</v>
      </c>
      <c r="Y31">
        <v>86264100.090036005</v>
      </c>
      <c r="Z31">
        <v>68940024.609843895</v>
      </c>
      <c r="AA31">
        <v>2683884.2385954298</v>
      </c>
    </row>
    <row r="32" spans="1:27" x14ac:dyDescent="0.25">
      <c r="A32">
        <v>2001</v>
      </c>
      <c r="B32">
        <v>127930618.877551</v>
      </c>
      <c r="C32">
        <v>768682904.86194396</v>
      </c>
      <c r="D32">
        <v>66474342.0768307</v>
      </c>
      <c r="E32">
        <v>2917594.2256902698</v>
      </c>
      <c r="F32">
        <v>71137411.704681799</v>
      </c>
      <c r="G32">
        <v>37042354.561824702</v>
      </c>
      <c r="H32">
        <v>20579172.722088799</v>
      </c>
      <c r="I32">
        <v>949479.22148859501</v>
      </c>
      <c r="J32">
        <v>275389.08310324099</v>
      </c>
      <c r="K32">
        <v>16703878.493397299</v>
      </c>
      <c r="L32">
        <v>1627461795.0179999</v>
      </c>
      <c r="M32">
        <v>363524761.70468098</v>
      </c>
      <c r="N32">
        <v>46401830.696278498</v>
      </c>
      <c r="O32">
        <v>216635770.82833099</v>
      </c>
      <c r="P32">
        <v>117731702.010804</v>
      </c>
      <c r="Q32">
        <v>1063808702.28091</v>
      </c>
      <c r="R32">
        <v>0</v>
      </c>
      <c r="S32">
        <v>509464703.66146398</v>
      </c>
      <c r="T32">
        <v>63725217.857142799</v>
      </c>
      <c r="U32">
        <v>728358951.38055205</v>
      </c>
      <c r="V32">
        <v>24160848.634453699</v>
      </c>
      <c r="W32">
        <v>0</v>
      </c>
      <c r="X32">
        <v>467032761.22448897</v>
      </c>
      <c r="Y32">
        <v>86333713.805522203</v>
      </c>
      <c r="Z32">
        <v>74168381.482593</v>
      </c>
      <c r="AA32">
        <v>2691315.8574429699</v>
      </c>
    </row>
    <row r="33" spans="1:27" x14ac:dyDescent="0.25">
      <c r="A33">
        <v>2002</v>
      </c>
      <c r="B33">
        <v>114351705.582232</v>
      </c>
      <c r="C33">
        <v>816967408.76350498</v>
      </c>
      <c r="D33">
        <v>68008064.495798305</v>
      </c>
      <c r="E33">
        <v>3234861.7136854702</v>
      </c>
      <c r="F33">
        <v>64699801.260504201</v>
      </c>
      <c r="G33">
        <v>35295871.7887154</v>
      </c>
      <c r="H33">
        <v>22486482.902160801</v>
      </c>
      <c r="I33">
        <v>1040737.7241896701</v>
      </c>
      <c r="J33">
        <v>377915.54147658998</v>
      </c>
      <c r="K33">
        <v>16886443.166266501</v>
      </c>
      <c r="L33">
        <v>1621910324.42977</v>
      </c>
      <c r="M33">
        <v>384168633.67346901</v>
      </c>
      <c r="N33">
        <v>49313945.450180002</v>
      </c>
      <c r="O33">
        <v>230084386.25450099</v>
      </c>
      <c r="P33">
        <v>121945238.115246</v>
      </c>
      <c r="Q33">
        <v>1140013638.0552199</v>
      </c>
      <c r="R33">
        <v>0</v>
      </c>
      <c r="S33">
        <v>549225173.34933901</v>
      </c>
      <c r="T33">
        <v>64678843.427370898</v>
      </c>
      <c r="U33">
        <v>719267850.84033597</v>
      </c>
      <c r="V33">
        <v>25342136.392556999</v>
      </c>
      <c r="W33">
        <v>0</v>
      </c>
      <c r="X33">
        <v>466341572.869147</v>
      </c>
      <c r="Y33">
        <v>76369169.7478991</v>
      </c>
      <c r="Z33">
        <v>75108894.297719002</v>
      </c>
      <c r="AA33">
        <v>2305865.6140456102</v>
      </c>
    </row>
    <row r="34" spans="1:27" x14ac:dyDescent="0.25">
      <c r="A34">
        <v>2003</v>
      </c>
      <c r="B34">
        <v>112178199.66986699</v>
      </c>
      <c r="C34">
        <v>811591210.38415301</v>
      </c>
      <c r="D34">
        <v>69101954.051620603</v>
      </c>
      <c r="E34">
        <v>3050627.8601440499</v>
      </c>
      <c r="F34">
        <v>73932718.847538993</v>
      </c>
      <c r="G34">
        <v>34362019.327730998</v>
      </c>
      <c r="H34">
        <v>24577300.255102001</v>
      </c>
      <c r="I34">
        <v>1021464.5315126</v>
      </c>
      <c r="J34">
        <v>430376.52746098401</v>
      </c>
      <c r="K34">
        <v>16822962.764105599</v>
      </c>
      <c r="L34">
        <v>1558905604.14165</v>
      </c>
      <c r="M34">
        <v>383034602.70108002</v>
      </c>
      <c r="N34">
        <v>51339124.933973499</v>
      </c>
      <c r="O34">
        <v>239267415.72628999</v>
      </c>
      <c r="P34">
        <v>120546040.846338</v>
      </c>
      <c r="Q34">
        <v>1214509005.4021599</v>
      </c>
      <c r="R34">
        <v>0</v>
      </c>
      <c r="S34">
        <v>553957160.684273</v>
      </c>
      <c r="T34">
        <v>67660833.103241295</v>
      </c>
      <c r="U34">
        <v>894653650.06002402</v>
      </c>
      <c r="V34">
        <v>24142764.243697401</v>
      </c>
      <c r="W34">
        <v>0</v>
      </c>
      <c r="X34">
        <v>457206213.38535398</v>
      </c>
      <c r="Y34">
        <v>84503850.960384101</v>
      </c>
      <c r="Z34">
        <v>72652316.596638605</v>
      </c>
      <c r="AA34">
        <v>2053981.6887755101</v>
      </c>
    </row>
    <row r="35" spans="1:27" x14ac:dyDescent="0.25">
      <c r="A35">
        <v>2004</v>
      </c>
      <c r="B35">
        <v>112335726.41056401</v>
      </c>
      <c r="C35">
        <v>847893048.319327</v>
      </c>
      <c r="D35">
        <v>72933446.068427294</v>
      </c>
      <c r="E35">
        <v>2648574.3247298901</v>
      </c>
      <c r="F35">
        <v>73557823.499399707</v>
      </c>
      <c r="G35">
        <v>37141155.582232803</v>
      </c>
      <c r="H35">
        <v>20330671.9297719</v>
      </c>
      <c r="I35">
        <v>1025611.8340336099</v>
      </c>
      <c r="J35">
        <v>401925.14033613401</v>
      </c>
      <c r="K35">
        <v>16754546.6206482</v>
      </c>
      <c r="L35">
        <v>1595573898.5594201</v>
      </c>
      <c r="M35">
        <v>379586043.397358</v>
      </c>
      <c r="N35">
        <v>40176499.789915897</v>
      </c>
      <c r="O35">
        <v>260718499.03961501</v>
      </c>
      <c r="P35">
        <v>105333837.334933</v>
      </c>
      <c r="Q35">
        <v>1317739535.41416</v>
      </c>
      <c r="R35">
        <v>0</v>
      </c>
      <c r="S35">
        <v>563995480.67226803</v>
      </c>
      <c r="T35">
        <v>67138743.247298896</v>
      </c>
      <c r="U35">
        <v>1041826260.20408</v>
      </c>
      <c r="V35">
        <v>24852278.916566599</v>
      </c>
      <c r="W35">
        <v>0</v>
      </c>
      <c r="X35">
        <v>460566662.36494601</v>
      </c>
      <c r="Y35">
        <v>90679789.645858303</v>
      </c>
      <c r="Z35">
        <v>83828235.984393701</v>
      </c>
      <c r="AA35">
        <v>1854780.41686674</v>
      </c>
    </row>
    <row r="36" spans="1:27" x14ac:dyDescent="0.25">
      <c r="A36">
        <v>2005</v>
      </c>
      <c r="B36">
        <v>125285034.363745</v>
      </c>
      <c r="C36">
        <v>920961054.92196798</v>
      </c>
      <c r="D36">
        <v>73818853.061224401</v>
      </c>
      <c r="E36">
        <v>2949290.5852340902</v>
      </c>
      <c r="F36">
        <v>75561077.430972397</v>
      </c>
      <c r="G36">
        <v>37750629.7719087</v>
      </c>
      <c r="H36">
        <v>20837973.952581</v>
      </c>
      <c r="I36">
        <v>1068294.10324129</v>
      </c>
      <c r="J36">
        <v>390055.963715486</v>
      </c>
      <c r="K36">
        <v>15140884.4357743</v>
      </c>
      <c r="L36">
        <v>1584176816.0264101</v>
      </c>
      <c r="M36">
        <v>340076194.71788698</v>
      </c>
      <c r="N36">
        <v>46063631.920768298</v>
      </c>
      <c r="O36">
        <v>264007831.332533</v>
      </c>
      <c r="P36">
        <v>87702460.714285702</v>
      </c>
      <c r="Q36">
        <v>1403841805.5222001</v>
      </c>
      <c r="R36">
        <v>0</v>
      </c>
      <c r="S36">
        <v>631632823.46938705</v>
      </c>
      <c r="T36">
        <v>69692419.297719002</v>
      </c>
      <c r="U36">
        <v>990375391.056422</v>
      </c>
      <c r="V36">
        <v>42384886.434573799</v>
      </c>
      <c r="W36">
        <v>0</v>
      </c>
      <c r="X36">
        <v>463918096.21848702</v>
      </c>
      <c r="Y36">
        <v>89509053.121248499</v>
      </c>
      <c r="Z36">
        <v>74957529.441776693</v>
      </c>
      <c r="AA36">
        <v>2117357.8076230399</v>
      </c>
    </row>
    <row r="37" spans="1:27" x14ac:dyDescent="0.25">
      <c r="A37">
        <v>2006</v>
      </c>
      <c r="B37">
        <v>129168615.72629</v>
      </c>
      <c r="C37">
        <v>998600942.07683003</v>
      </c>
      <c r="D37">
        <v>76163132.683073193</v>
      </c>
      <c r="E37">
        <v>3131895.0090036001</v>
      </c>
      <c r="F37">
        <v>79511057.923169196</v>
      </c>
      <c r="G37">
        <v>38549502.070828304</v>
      </c>
      <c r="H37">
        <v>23758817.596038401</v>
      </c>
      <c r="I37">
        <v>1186601.3502400899</v>
      </c>
      <c r="J37">
        <v>467892.22103841498</v>
      </c>
      <c r="K37">
        <v>15096874.8739495</v>
      </c>
      <c r="L37">
        <v>1520007074.1296501</v>
      </c>
      <c r="M37">
        <v>322182770.528211</v>
      </c>
      <c r="N37">
        <v>45159236.746698603</v>
      </c>
      <c r="O37">
        <v>289844800.30012</v>
      </c>
      <c r="P37">
        <v>86776185.444177598</v>
      </c>
      <c r="Q37">
        <v>1479363554.0216</v>
      </c>
      <c r="R37">
        <v>0</v>
      </c>
      <c r="S37">
        <v>648149660.20408106</v>
      </c>
      <c r="T37">
        <v>67590663.085234001</v>
      </c>
      <c r="U37">
        <v>1042154640.15606</v>
      </c>
      <c r="V37">
        <v>44999101.950780302</v>
      </c>
      <c r="W37">
        <v>0</v>
      </c>
      <c r="X37">
        <v>452518442.01680601</v>
      </c>
      <c r="Y37">
        <v>90177107.563025206</v>
      </c>
      <c r="Z37">
        <v>74677388.355342105</v>
      </c>
      <c r="AA37">
        <v>2088644.52821128</v>
      </c>
    </row>
    <row r="38" spans="1:27" x14ac:dyDescent="0.25">
      <c r="A38">
        <v>2007</v>
      </c>
      <c r="B38">
        <v>135742409.78391299</v>
      </c>
      <c r="C38">
        <v>959222720.88835502</v>
      </c>
      <c r="D38">
        <v>72777884.513805494</v>
      </c>
      <c r="E38">
        <v>4861604.1446578596</v>
      </c>
      <c r="F38">
        <v>84199685.414165601</v>
      </c>
      <c r="G38">
        <v>41523027.821128398</v>
      </c>
      <c r="H38">
        <v>21939847.581032399</v>
      </c>
      <c r="I38">
        <v>1280393.1368547401</v>
      </c>
      <c r="J38">
        <v>418136.06809723802</v>
      </c>
      <c r="K38">
        <v>14996734.228691399</v>
      </c>
      <c r="L38">
        <v>1523365782.1128399</v>
      </c>
      <c r="M38">
        <v>341923666.56662601</v>
      </c>
      <c r="N38">
        <v>29440503.2773109</v>
      </c>
      <c r="O38">
        <v>311187900.30012</v>
      </c>
      <c r="P38">
        <v>92418815.516206399</v>
      </c>
      <c r="Q38">
        <v>1481599891.35654</v>
      </c>
      <c r="R38">
        <v>0</v>
      </c>
      <c r="S38">
        <v>693544852.04081595</v>
      </c>
      <c r="T38">
        <v>65399680.402160801</v>
      </c>
      <c r="U38">
        <v>1100879860.7442901</v>
      </c>
      <c r="V38">
        <v>46409791.536614597</v>
      </c>
      <c r="W38">
        <v>0</v>
      </c>
      <c r="X38">
        <v>452180448.91956699</v>
      </c>
      <c r="Y38">
        <v>92673688.745498195</v>
      </c>
      <c r="Z38">
        <v>80878567.286914706</v>
      </c>
      <c r="AA38">
        <v>1944036.72118847</v>
      </c>
    </row>
    <row r="39" spans="1:27" x14ac:dyDescent="0.25">
      <c r="A39">
        <v>2008</v>
      </c>
      <c r="B39">
        <v>142398310.684273</v>
      </c>
      <c r="C39">
        <v>770599592.73709404</v>
      </c>
      <c r="D39">
        <v>70402426.620648205</v>
      </c>
      <c r="E39">
        <v>7981197.4279711796</v>
      </c>
      <c r="F39">
        <v>88947188.235294104</v>
      </c>
      <c r="G39">
        <v>44959019.897959098</v>
      </c>
      <c r="H39">
        <v>18088159.615846299</v>
      </c>
      <c r="I39">
        <v>1440844.5417166799</v>
      </c>
      <c r="J39">
        <v>394583.10300120001</v>
      </c>
      <c r="K39">
        <v>14277053.1242497</v>
      </c>
      <c r="L39">
        <v>1496990490.9963901</v>
      </c>
      <c r="M39">
        <v>332133513.62545002</v>
      </c>
      <c r="N39">
        <v>31228208.679471701</v>
      </c>
      <c r="O39">
        <v>323933140.456182</v>
      </c>
      <c r="P39">
        <v>63481509.093637399</v>
      </c>
      <c r="Q39">
        <v>1401147057.62304</v>
      </c>
      <c r="R39">
        <v>0</v>
      </c>
      <c r="S39">
        <v>740404477.97118795</v>
      </c>
      <c r="T39">
        <v>60801538.685474098</v>
      </c>
      <c r="U39">
        <v>1154936387.7551</v>
      </c>
      <c r="V39">
        <v>59081710.474189602</v>
      </c>
      <c r="W39">
        <v>0</v>
      </c>
      <c r="X39">
        <v>447702334.39375699</v>
      </c>
      <c r="Y39">
        <v>100953530.942376</v>
      </c>
      <c r="Z39">
        <v>76909735.804321706</v>
      </c>
      <c r="AA39">
        <v>1623716.41536614</v>
      </c>
    </row>
    <row r="40" spans="1:27" x14ac:dyDescent="0.25">
      <c r="A40">
        <v>2009</v>
      </c>
      <c r="B40">
        <v>97731719.267707005</v>
      </c>
      <c r="C40">
        <v>638116048.319327</v>
      </c>
      <c r="D40">
        <v>69616068.787515</v>
      </c>
      <c r="E40">
        <v>8179489.2767106798</v>
      </c>
      <c r="F40">
        <v>89292008.943577394</v>
      </c>
      <c r="G40">
        <v>45293751.320528202</v>
      </c>
      <c r="H40">
        <v>43104649.7478991</v>
      </c>
      <c r="I40">
        <v>1534140.6584633801</v>
      </c>
      <c r="J40">
        <v>375144.00954381702</v>
      </c>
      <c r="K40">
        <v>13587036.0414165</v>
      </c>
      <c r="L40">
        <v>1464351699.5798299</v>
      </c>
      <c r="M40">
        <v>307160485.834333</v>
      </c>
      <c r="N40">
        <v>32409263.517406899</v>
      </c>
      <c r="O40">
        <v>252116682.35294101</v>
      </c>
      <c r="P40">
        <v>78626813.055222094</v>
      </c>
      <c r="Q40">
        <v>1453382011.4045601</v>
      </c>
      <c r="R40">
        <v>0</v>
      </c>
      <c r="S40">
        <v>769430328.39135599</v>
      </c>
      <c r="T40">
        <v>57842815.786314502</v>
      </c>
      <c r="U40">
        <v>1145220080.13205</v>
      </c>
      <c r="V40">
        <v>69072424.669867903</v>
      </c>
      <c r="W40">
        <v>0</v>
      </c>
      <c r="X40">
        <v>437651340.93637401</v>
      </c>
      <c r="Y40">
        <v>103366510.564225</v>
      </c>
      <c r="Z40">
        <v>72796326.470588207</v>
      </c>
      <c r="AA40">
        <v>1787389.1107442901</v>
      </c>
    </row>
    <row r="41" spans="1:27" x14ac:dyDescent="0.25">
      <c r="A41">
        <v>2010</v>
      </c>
      <c r="B41">
        <v>116928694.417767</v>
      </c>
      <c r="C41">
        <v>664626089.43577397</v>
      </c>
      <c r="D41">
        <v>74263671.158463299</v>
      </c>
      <c r="E41">
        <v>8018215.6932773096</v>
      </c>
      <c r="F41">
        <v>114908364.52581</v>
      </c>
      <c r="G41">
        <v>45165405.732292898</v>
      </c>
      <c r="H41">
        <v>49234716.662665002</v>
      </c>
      <c r="I41">
        <v>1688160.3991596601</v>
      </c>
      <c r="J41">
        <v>616501.14180672204</v>
      </c>
      <c r="K41">
        <v>13984750.969387701</v>
      </c>
      <c r="L41">
        <v>1370167188.1752701</v>
      </c>
      <c r="M41">
        <v>305230744.23769498</v>
      </c>
      <c r="N41">
        <v>34669584.537815101</v>
      </c>
      <c r="O41">
        <v>271338797.539015</v>
      </c>
      <c r="P41">
        <v>74932847.599039599</v>
      </c>
      <c r="Q41">
        <v>1473053142.8571401</v>
      </c>
      <c r="R41">
        <v>0</v>
      </c>
      <c r="S41">
        <v>809516442.25690198</v>
      </c>
      <c r="T41">
        <v>48202534.543817498</v>
      </c>
      <c r="U41">
        <v>1208521990.9963901</v>
      </c>
      <c r="V41">
        <v>81342899.099639803</v>
      </c>
      <c r="W41">
        <v>0</v>
      </c>
      <c r="X41">
        <v>356181664.64585799</v>
      </c>
      <c r="Y41">
        <v>92832787.064825907</v>
      </c>
      <c r="Z41">
        <v>70227626.560624197</v>
      </c>
      <c r="AA41">
        <v>1913062.27160864</v>
      </c>
    </row>
    <row r="42" spans="1:27" x14ac:dyDescent="0.25">
      <c r="A42">
        <v>2011</v>
      </c>
      <c r="B42">
        <v>132130486.97478899</v>
      </c>
      <c r="C42">
        <v>854579820.82833099</v>
      </c>
      <c r="D42">
        <v>76094038.505402103</v>
      </c>
      <c r="E42">
        <v>8103327.8931572596</v>
      </c>
      <c r="F42">
        <v>119681761.674669</v>
      </c>
      <c r="G42">
        <v>46970723.349339701</v>
      </c>
      <c r="H42">
        <v>38529994.411764704</v>
      </c>
      <c r="I42">
        <v>1956674.1974789901</v>
      </c>
      <c r="J42">
        <v>734284.37124849902</v>
      </c>
      <c r="K42">
        <v>15197235.9303721</v>
      </c>
      <c r="L42">
        <v>1331945016.5065999</v>
      </c>
      <c r="M42">
        <v>320924545.19807899</v>
      </c>
      <c r="N42">
        <v>35645105.990396097</v>
      </c>
      <c r="O42">
        <v>303273510.44417697</v>
      </c>
      <c r="P42">
        <v>74787660.744297698</v>
      </c>
      <c r="Q42">
        <v>1557913176.7707</v>
      </c>
      <c r="R42">
        <v>0</v>
      </c>
      <c r="S42">
        <v>845691353.18127203</v>
      </c>
      <c r="T42">
        <v>45229615.066026397</v>
      </c>
      <c r="U42">
        <v>1249055693.8775499</v>
      </c>
      <c r="V42">
        <v>88091985.534213603</v>
      </c>
      <c r="W42">
        <v>24605078.334333699</v>
      </c>
      <c r="X42">
        <v>339800214.28571397</v>
      </c>
      <c r="Y42">
        <v>92480019.687875107</v>
      </c>
      <c r="Z42">
        <v>92002225.060023993</v>
      </c>
      <c r="AA42">
        <v>2249784.1995798298</v>
      </c>
    </row>
    <row r="43" spans="1:27" x14ac:dyDescent="0.25">
      <c r="A43">
        <v>2012</v>
      </c>
      <c r="B43">
        <v>130934936.46458501</v>
      </c>
      <c r="C43">
        <v>745188419.86794698</v>
      </c>
      <c r="D43">
        <v>72584439.675870299</v>
      </c>
      <c r="E43">
        <v>8031243.1302520996</v>
      </c>
      <c r="F43">
        <v>121166226.710684</v>
      </c>
      <c r="G43">
        <v>44120571.338535398</v>
      </c>
      <c r="H43">
        <v>55836992.737094797</v>
      </c>
      <c r="I43">
        <v>3517246.5123049198</v>
      </c>
      <c r="J43">
        <v>830498.03271308495</v>
      </c>
      <c r="K43">
        <v>15295431.0924369</v>
      </c>
      <c r="L43">
        <v>1341608962.18487</v>
      </c>
      <c r="M43">
        <v>308064922.44897902</v>
      </c>
      <c r="N43">
        <v>36486920.972388901</v>
      </c>
      <c r="O43">
        <v>279966121.308523</v>
      </c>
      <c r="P43">
        <v>79962672.929171607</v>
      </c>
      <c r="Q43">
        <v>1489743450.48019</v>
      </c>
      <c r="R43">
        <v>0</v>
      </c>
      <c r="S43">
        <v>857621789.91596603</v>
      </c>
      <c r="T43">
        <v>43681500.810324103</v>
      </c>
      <c r="U43">
        <v>1271365044.4177599</v>
      </c>
      <c r="V43">
        <v>103575874.339735</v>
      </c>
      <c r="W43">
        <v>19145737.899159599</v>
      </c>
      <c r="X43">
        <v>324373799.33973497</v>
      </c>
      <c r="Y43">
        <v>95242176.410564199</v>
      </c>
      <c r="Z43">
        <v>88156695.558223203</v>
      </c>
      <c r="AA43">
        <v>2270679.70438175</v>
      </c>
    </row>
    <row r="44" spans="1:27" x14ac:dyDescent="0.25">
      <c r="A44">
        <v>2013</v>
      </c>
      <c r="B44">
        <v>123919416.08643401</v>
      </c>
      <c r="C44">
        <v>790498516.80672204</v>
      </c>
      <c r="D44">
        <v>77548545.198079199</v>
      </c>
      <c r="E44">
        <v>9803725.0240096003</v>
      </c>
      <c r="F44">
        <v>119353098.379351</v>
      </c>
      <c r="G44">
        <v>43308991.836734697</v>
      </c>
      <c r="H44">
        <v>55086422.815126002</v>
      </c>
      <c r="I44">
        <v>3769243.6515606199</v>
      </c>
      <c r="J44">
        <v>947785.55822328897</v>
      </c>
      <c r="K44">
        <v>17901494.351740599</v>
      </c>
      <c r="L44">
        <v>1254196334.9939899</v>
      </c>
      <c r="M44">
        <v>304015735.41416502</v>
      </c>
      <c r="N44">
        <v>38317904.009603798</v>
      </c>
      <c r="O44">
        <v>273161032.29291701</v>
      </c>
      <c r="P44">
        <v>72762713.2653061</v>
      </c>
      <c r="Q44">
        <v>1509080584.6338501</v>
      </c>
      <c r="R44">
        <v>0</v>
      </c>
      <c r="S44">
        <v>912241955.58223295</v>
      </c>
      <c r="T44">
        <v>41205527.460984297</v>
      </c>
      <c r="U44">
        <v>1305472092.7370901</v>
      </c>
      <c r="V44">
        <v>116858275.72028799</v>
      </c>
      <c r="W44">
        <v>22263658.493397299</v>
      </c>
      <c r="X44">
        <v>331362835.054021</v>
      </c>
      <c r="Y44">
        <v>104169478.12124801</v>
      </c>
      <c r="Z44">
        <v>84343331.962785095</v>
      </c>
      <c r="AA44">
        <v>2451730.2686074399</v>
      </c>
    </row>
    <row r="45" spans="1:27" x14ac:dyDescent="0.25">
      <c r="A45">
        <v>2014</v>
      </c>
      <c r="B45">
        <v>126402734.003601</v>
      </c>
      <c r="C45">
        <v>793259327.13085198</v>
      </c>
      <c r="D45">
        <v>76857215.546218395</v>
      </c>
      <c r="E45">
        <v>10180643.136254501</v>
      </c>
      <c r="F45">
        <v>120441998.589435</v>
      </c>
      <c r="G45">
        <v>33371750.960384101</v>
      </c>
      <c r="H45">
        <v>77250803.181272507</v>
      </c>
      <c r="I45">
        <v>4147835.5384153598</v>
      </c>
      <c r="J45">
        <v>1058629.8340336101</v>
      </c>
      <c r="K45">
        <v>17837475.981392499</v>
      </c>
      <c r="L45">
        <v>1236582327.4909899</v>
      </c>
      <c r="M45">
        <v>280227514.16566598</v>
      </c>
      <c r="N45">
        <v>42821418.199279703</v>
      </c>
      <c r="O45">
        <v>258436790.216086</v>
      </c>
      <c r="P45">
        <v>111540714.97599</v>
      </c>
      <c r="Q45">
        <v>1553236237.69507</v>
      </c>
      <c r="R45">
        <v>0</v>
      </c>
      <c r="S45">
        <v>942167733.25330102</v>
      </c>
      <c r="T45">
        <v>36362234.663865499</v>
      </c>
      <c r="U45">
        <v>1267706391.95678</v>
      </c>
      <c r="V45">
        <v>124531696.36854701</v>
      </c>
      <c r="W45">
        <v>21943975.669267699</v>
      </c>
      <c r="X45">
        <v>326577454.021608</v>
      </c>
      <c r="Y45">
        <v>107579840.846338</v>
      </c>
      <c r="Z45">
        <v>90293340.726290494</v>
      </c>
      <c r="AA45">
        <v>3721722.2148859501</v>
      </c>
    </row>
    <row r="46" spans="1:27" x14ac:dyDescent="0.25">
      <c r="A46">
        <v>2015</v>
      </c>
      <c r="B46">
        <v>119626289.37575001</v>
      </c>
      <c r="C46">
        <v>841705891.95678198</v>
      </c>
      <c r="D46">
        <v>80061245.3181272</v>
      </c>
      <c r="E46">
        <v>10739628.346338499</v>
      </c>
      <c r="F46">
        <v>120950795.16806699</v>
      </c>
      <c r="G46">
        <v>30706080.0420168</v>
      </c>
      <c r="H46">
        <v>86186186.764705807</v>
      </c>
      <c r="I46">
        <v>4277901.2839135602</v>
      </c>
      <c r="J46">
        <v>1382619.80942376</v>
      </c>
      <c r="K46">
        <v>18502883.160264101</v>
      </c>
      <c r="L46">
        <v>1245138659.0035999</v>
      </c>
      <c r="M46">
        <v>288285676.710684</v>
      </c>
      <c r="N46">
        <v>40158908.667466901</v>
      </c>
      <c r="O46">
        <v>251475335.684273</v>
      </c>
      <c r="P46">
        <v>98418311.374549806</v>
      </c>
      <c r="Q46">
        <v>1561415384.4537799</v>
      </c>
      <c r="R46">
        <v>0</v>
      </c>
      <c r="S46">
        <v>954407103.66146398</v>
      </c>
      <c r="T46">
        <v>39090611.914765902</v>
      </c>
      <c r="U46">
        <v>1213408051.0204</v>
      </c>
      <c r="V46">
        <v>133292509.633853</v>
      </c>
      <c r="W46">
        <v>20565201.3715486</v>
      </c>
      <c r="X46">
        <v>326586630.79231602</v>
      </c>
      <c r="Y46">
        <v>125311837.274909</v>
      </c>
      <c r="Z46">
        <v>95775356.002400905</v>
      </c>
      <c r="AA46">
        <v>2991399.6824729801</v>
      </c>
    </row>
    <row r="47" spans="1:27" x14ac:dyDescent="0.25">
      <c r="A47">
        <v>2016</v>
      </c>
      <c r="B47">
        <v>110037649.249699</v>
      </c>
      <c r="C47">
        <v>829563563.32533002</v>
      </c>
      <c r="D47">
        <v>79404120.138055205</v>
      </c>
      <c r="E47">
        <v>10014258.4213685</v>
      </c>
      <c r="F47">
        <v>119758729.65186</v>
      </c>
      <c r="G47">
        <v>31839964.255702201</v>
      </c>
      <c r="H47">
        <v>89257037.304921895</v>
      </c>
      <c r="I47">
        <v>4217659.4819927895</v>
      </c>
      <c r="J47">
        <v>1718304.22328931</v>
      </c>
      <c r="K47">
        <v>18184714.483793501</v>
      </c>
      <c r="L47">
        <v>1260279038.7154801</v>
      </c>
      <c r="M47">
        <v>288923955.16206402</v>
      </c>
      <c r="N47">
        <v>36567343.973589398</v>
      </c>
      <c r="O47">
        <v>235677056.572629</v>
      </c>
      <c r="P47">
        <v>115069725.240096</v>
      </c>
      <c r="Q47">
        <v>1519238098.73949</v>
      </c>
      <c r="R47">
        <v>0</v>
      </c>
      <c r="S47">
        <v>909326471.48859501</v>
      </c>
      <c r="T47">
        <v>44493899.009603798</v>
      </c>
      <c r="U47">
        <v>1278719797.71908</v>
      </c>
      <c r="V47">
        <v>137933554.80192</v>
      </c>
      <c r="W47">
        <v>18835959.027610999</v>
      </c>
      <c r="X47">
        <v>319382810.44417697</v>
      </c>
      <c r="Y47">
        <v>133953391.446578</v>
      </c>
      <c r="Z47">
        <v>102646645.348139</v>
      </c>
      <c r="AA47">
        <v>2009862.4129651799</v>
      </c>
    </row>
    <row r="48" spans="1:27" x14ac:dyDescent="0.25">
      <c r="A48">
        <v>2017</v>
      </c>
      <c r="B48">
        <v>125327624.129651</v>
      </c>
      <c r="C48">
        <v>827429835.53421295</v>
      </c>
      <c r="D48">
        <v>77794069.027611002</v>
      </c>
      <c r="E48">
        <v>10131058.643457299</v>
      </c>
      <c r="F48">
        <v>127902917.046818</v>
      </c>
      <c r="G48">
        <v>34245681.002400897</v>
      </c>
      <c r="H48">
        <v>77987607.232893094</v>
      </c>
      <c r="I48">
        <v>3554626.9273709399</v>
      </c>
      <c r="J48">
        <v>1398320.7301920699</v>
      </c>
      <c r="K48">
        <v>21446663.169267699</v>
      </c>
      <c r="L48">
        <v>1258616783.79351</v>
      </c>
      <c r="M48">
        <v>300681430.61224401</v>
      </c>
      <c r="N48">
        <v>41118726.566626601</v>
      </c>
      <c r="O48">
        <v>250274264.34573799</v>
      </c>
      <c r="P48">
        <v>131502146.188475</v>
      </c>
      <c r="Q48">
        <v>1621616715.4861901</v>
      </c>
      <c r="R48">
        <v>0</v>
      </c>
      <c r="S48">
        <v>951574783.85354102</v>
      </c>
      <c r="T48">
        <v>47509158.373349302</v>
      </c>
      <c r="U48">
        <v>1390740441.77671</v>
      </c>
      <c r="V48">
        <v>156678717.64705801</v>
      </c>
      <c r="W48">
        <v>25824536.3655462</v>
      </c>
      <c r="X48">
        <v>319793762.30492198</v>
      </c>
      <c r="Y48">
        <v>134640050.12004799</v>
      </c>
      <c r="Z48">
        <v>111480415.096038</v>
      </c>
      <c r="AA48">
        <v>2680169.3223289298</v>
      </c>
    </row>
    <row r="49" spans="1:27" x14ac:dyDescent="0.25">
      <c r="A49">
        <v>2018</v>
      </c>
      <c r="B49">
        <v>128543278.061224</v>
      </c>
      <c r="C49">
        <v>978887843.03721404</v>
      </c>
      <c r="D49">
        <v>74624136.974789903</v>
      </c>
      <c r="E49">
        <v>10154366.986794701</v>
      </c>
      <c r="F49">
        <v>136343940.96638599</v>
      </c>
      <c r="G49">
        <v>32887257.563025199</v>
      </c>
      <c r="H49">
        <v>94772159.903961495</v>
      </c>
      <c r="I49">
        <v>3772627.8643457298</v>
      </c>
      <c r="J49">
        <v>1488516.7857142801</v>
      </c>
      <c r="K49">
        <v>20160183.754501801</v>
      </c>
      <c r="L49">
        <v>1254671904.68187</v>
      </c>
      <c r="M49">
        <v>301616479.23169202</v>
      </c>
      <c r="N49">
        <v>45470911.080432102</v>
      </c>
      <c r="O49">
        <v>232395633.61344501</v>
      </c>
      <c r="P49">
        <v>103708906.752701</v>
      </c>
      <c r="Q49">
        <v>1734751739.1956699</v>
      </c>
      <c r="R49">
        <v>0</v>
      </c>
      <c r="S49">
        <v>1007427104.44177</v>
      </c>
      <c r="T49">
        <v>49208801.320528202</v>
      </c>
      <c r="U49">
        <v>1528778211.8847499</v>
      </c>
      <c r="V49">
        <v>162637617.466986</v>
      </c>
      <c r="W49">
        <v>32742087.515005998</v>
      </c>
      <c r="X49">
        <v>313681969.447779</v>
      </c>
      <c r="Y49">
        <v>136527984.123649</v>
      </c>
      <c r="Z49">
        <v>112409084.243697</v>
      </c>
      <c r="AA49">
        <v>2795743.7040816299</v>
      </c>
    </row>
    <row r="50" spans="1:27" x14ac:dyDescent="0.25">
      <c r="A50">
        <v>2019</v>
      </c>
      <c r="B50">
        <v>130061958.463385</v>
      </c>
      <c r="C50">
        <v>951204759.30372095</v>
      </c>
      <c r="D50">
        <v>75904150.240096003</v>
      </c>
      <c r="E50">
        <v>10291660.648259301</v>
      </c>
      <c r="F50">
        <v>125574370.018007</v>
      </c>
      <c r="G50">
        <v>33151500.30012</v>
      </c>
      <c r="H50">
        <v>94203134.855942294</v>
      </c>
      <c r="I50">
        <v>4265720.8853541398</v>
      </c>
      <c r="J50">
        <v>1674518.5240096</v>
      </c>
      <c r="K50">
        <v>19527262.496998802</v>
      </c>
      <c r="L50">
        <v>1232613616.14645</v>
      </c>
      <c r="M50">
        <v>298517846.75870299</v>
      </c>
      <c r="N50">
        <v>47953511.350540198</v>
      </c>
      <c r="O50">
        <v>206115135.204081</v>
      </c>
      <c r="P50">
        <v>121856865.846338</v>
      </c>
      <c r="Q50">
        <v>1881953893.4573801</v>
      </c>
      <c r="R50">
        <v>13628628.8205282</v>
      </c>
      <c r="S50">
        <v>979409944.41776705</v>
      </c>
      <c r="T50">
        <v>47804455.222088799</v>
      </c>
      <c r="U50">
        <v>1614424763.8055201</v>
      </c>
      <c r="V50">
        <v>167400998.559423</v>
      </c>
      <c r="W50">
        <v>38415728.481392503</v>
      </c>
      <c r="X50">
        <v>319346637.334934</v>
      </c>
      <c r="Y50">
        <v>137763679.20168</v>
      </c>
      <c r="Z50">
        <v>105943202.19087601</v>
      </c>
      <c r="AA50">
        <v>2774598.0114045599</v>
      </c>
    </row>
    <row r="51" spans="1:27" x14ac:dyDescent="0.25">
      <c r="A51">
        <v>2020</v>
      </c>
      <c r="B51">
        <f>(B53-B50)/3+B50</f>
        <v>132039392.60704233</v>
      </c>
      <c r="C51">
        <f t="shared" ref="C51:AA51" si="1">(C53-C50)/3+C50</f>
        <v>956389072.32893097</v>
      </c>
      <c r="D51">
        <f t="shared" si="1"/>
        <v>75089433.853541374</v>
      </c>
      <c r="E51">
        <f t="shared" si="1"/>
        <v>10546719.708883533</v>
      </c>
      <c r="F51">
        <f t="shared" si="1"/>
        <v>127905218.14725867</v>
      </c>
      <c r="G51">
        <f t="shared" si="1"/>
        <v>33120468.097238835</v>
      </c>
      <c r="H51">
        <f t="shared" si="1"/>
        <v>93303394.529811859</v>
      </c>
      <c r="I51">
        <f t="shared" si="1"/>
        <v>4367426.7165866336</v>
      </c>
      <c r="J51">
        <f t="shared" si="1"/>
        <v>1708692.7046818701</v>
      </c>
      <c r="K51">
        <f t="shared" si="1"/>
        <v>19380698.725490168</v>
      </c>
      <c r="L51">
        <f t="shared" si="1"/>
        <v>1240291721.8087168</v>
      </c>
      <c r="M51">
        <f t="shared" si="1"/>
        <v>307596492.65706235</v>
      </c>
      <c r="N51">
        <f t="shared" si="1"/>
        <v>53539655.688275263</v>
      </c>
      <c r="O51">
        <f t="shared" si="1"/>
        <v>210794104.12164801</v>
      </c>
      <c r="P51">
        <f t="shared" si="1"/>
        <v>121464719.50780267</v>
      </c>
      <c r="Q51">
        <f t="shared" si="1"/>
        <v>1768436437.4749868</v>
      </c>
      <c r="R51">
        <f t="shared" si="1"/>
        <v>12653327.919167634</v>
      </c>
      <c r="S51">
        <f t="shared" si="1"/>
        <v>1066548884.0336114</v>
      </c>
      <c r="T51">
        <f t="shared" si="1"/>
        <v>48987602.210884303</v>
      </c>
      <c r="U51">
        <f t="shared" si="1"/>
        <v>1683377459.5838301</v>
      </c>
      <c r="V51">
        <f t="shared" si="1"/>
        <v>163655811.90476134</v>
      </c>
      <c r="W51">
        <f t="shared" si="1"/>
        <v>36978023.989595801</v>
      </c>
      <c r="X51">
        <f t="shared" si="1"/>
        <v>314826162.90516198</v>
      </c>
      <c r="Y51">
        <f t="shared" si="1"/>
        <v>136424102.24089566</v>
      </c>
      <c r="Z51">
        <f t="shared" si="1"/>
        <v>114548492.32693034</v>
      </c>
      <c r="AA51">
        <f t="shared" si="1"/>
        <v>2980336.6593637434</v>
      </c>
    </row>
    <row r="52" spans="1:27" x14ac:dyDescent="0.25">
      <c r="A52">
        <v>2021</v>
      </c>
      <c r="B52">
        <f>(B53-B50)/3+B51</f>
        <v>134016826.75069965</v>
      </c>
      <c r="C52">
        <f t="shared" ref="C52:AA52" si="2">(C53-C50)/3+C51</f>
        <v>961573385.354141</v>
      </c>
      <c r="D52">
        <f t="shared" si="2"/>
        <v>74274717.466986746</v>
      </c>
      <c r="E52">
        <f t="shared" si="2"/>
        <v>10801778.769507766</v>
      </c>
      <c r="F52">
        <f t="shared" si="2"/>
        <v>130236066.27651034</v>
      </c>
      <c r="G52">
        <f t="shared" si="2"/>
        <v>33089435.89435767</v>
      </c>
      <c r="H52">
        <f t="shared" si="2"/>
        <v>92403654.203681424</v>
      </c>
      <c r="I52">
        <f t="shared" si="2"/>
        <v>4469132.5478191273</v>
      </c>
      <c r="J52">
        <f t="shared" si="2"/>
        <v>1742866.8853541401</v>
      </c>
      <c r="K52">
        <f t="shared" si="2"/>
        <v>19234134.953981534</v>
      </c>
      <c r="L52">
        <f t="shared" si="2"/>
        <v>1247969827.4709835</v>
      </c>
      <c r="M52">
        <f t="shared" si="2"/>
        <v>316675138.55542171</v>
      </c>
      <c r="N52">
        <f t="shared" si="2"/>
        <v>59125800.026010327</v>
      </c>
      <c r="O52">
        <f t="shared" si="2"/>
        <v>215473073.03921503</v>
      </c>
      <c r="P52">
        <f t="shared" si="2"/>
        <v>121072573.16926733</v>
      </c>
      <c r="Q52">
        <f t="shared" si="2"/>
        <v>1654918981.4925935</v>
      </c>
      <c r="R52">
        <f t="shared" si="2"/>
        <v>11678027.017807068</v>
      </c>
      <c r="S52">
        <f t="shared" si="2"/>
        <v>1153687823.6494558</v>
      </c>
      <c r="T52">
        <f t="shared" si="2"/>
        <v>50170749.199679807</v>
      </c>
      <c r="U52">
        <f t="shared" si="2"/>
        <v>1752330155.3621402</v>
      </c>
      <c r="V52">
        <f t="shared" si="2"/>
        <v>159910625.25009969</v>
      </c>
      <c r="W52">
        <f t="shared" si="2"/>
        <v>35540319.497799098</v>
      </c>
      <c r="X52">
        <f t="shared" si="2"/>
        <v>310305688.47538996</v>
      </c>
      <c r="Y52">
        <f t="shared" si="2"/>
        <v>135084525.28011131</v>
      </c>
      <c r="Z52">
        <f t="shared" si="2"/>
        <v>123153782.46298468</v>
      </c>
      <c r="AA52">
        <f t="shared" si="2"/>
        <v>3186075.3073229268</v>
      </c>
    </row>
    <row r="53" spans="1:27" x14ac:dyDescent="0.25">
      <c r="A53">
        <v>2022</v>
      </c>
      <c r="B53">
        <v>135994260.894357</v>
      </c>
      <c r="C53">
        <v>966757698.37935102</v>
      </c>
      <c r="D53">
        <v>73460001.080432102</v>
      </c>
      <c r="E53">
        <v>11056837.830132</v>
      </c>
      <c r="F53">
        <v>132566914.405762</v>
      </c>
      <c r="G53">
        <v>33058403.691476502</v>
      </c>
      <c r="H53">
        <v>91503913.877551004</v>
      </c>
      <c r="I53">
        <v>4570838.3790516201</v>
      </c>
      <c r="J53">
        <v>1777041.0660264101</v>
      </c>
      <c r="K53">
        <v>19087571.1824729</v>
      </c>
      <c r="L53">
        <v>1255647933.13325</v>
      </c>
      <c r="M53">
        <v>325753784.45378101</v>
      </c>
      <c r="N53">
        <v>64711944.363745399</v>
      </c>
      <c r="O53">
        <v>220152041.95678201</v>
      </c>
      <c r="P53">
        <v>120680426.830732</v>
      </c>
      <c r="Q53">
        <v>1541401525.5102</v>
      </c>
      <c r="R53">
        <v>10702726.116446501</v>
      </c>
      <c r="S53">
        <v>1240826763.2653</v>
      </c>
      <c r="T53">
        <v>51353896.188475303</v>
      </c>
      <c r="U53">
        <v>1821282851.14045</v>
      </c>
      <c r="V53">
        <v>156165438.595438</v>
      </c>
      <c r="W53">
        <v>34102615.006002396</v>
      </c>
      <c r="X53">
        <v>305785214.045618</v>
      </c>
      <c r="Y53">
        <v>133744948.319327</v>
      </c>
      <c r="Z53">
        <v>131759072.599039</v>
      </c>
      <c r="AA53">
        <v>3391813.9552821098</v>
      </c>
    </row>
    <row r="54" spans="1:27" x14ac:dyDescent="0.25">
      <c r="A54">
        <v>2023</v>
      </c>
      <c r="B54">
        <v>139470310.56422499</v>
      </c>
      <c r="C54">
        <v>972301120.04801905</v>
      </c>
      <c r="D54">
        <v>75122104.861944705</v>
      </c>
      <c r="E54">
        <v>11022505.240095999</v>
      </c>
      <c r="F54">
        <v>133402700.75030001</v>
      </c>
      <c r="G54">
        <v>34751885.504201598</v>
      </c>
      <c r="H54">
        <v>90121784.903961495</v>
      </c>
      <c r="I54">
        <v>4711749.7746098395</v>
      </c>
      <c r="J54">
        <v>1769664.3820528199</v>
      </c>
      <c r="K54">
        <v>19418367.457983099</v>
      </c>
      <c r="L54">
        <v>1291922798.5594201</v>
      </c>
      <c r="M54">
        <v>339636449.03961498</v>
      </c>
      <c r="N54">
        <v>71001342.611044407</v>
      </c>
      <c r="O54">
        <v>225692399.27971101</v>
      </c>
      <c r="P54">
        <v>131363539.73589399</v>
      </c>
      <c r="Q54">
        <v>1556555980.79231</v>
      </c>
      <c r="R54">
        <v>10803958.046218401</v>
      </c>
      <c r="S54">
        <v>1281945572.2688999</v>
      </c>
      <c r="T54">
        <v>52638348.739495799</v>
      </c>
      <c r="U54">
        <v>1881067816.0264101</v>
      </c>
      <c r="V54">
        <v>152599470.078031</v>
      </c>
      <c r="W54">
        <v>33791177.701080397</v>
      </c>
      <c r="X54">
        <v>312533108.16326499</v>
      </c>
      <c r="Y54">
        <v>136482447.56902701</v>
      </c>
      <c r="Z54">
        <v>132250492.887154</v>
      </c>
      <c r="AA54">
        <v>3584952.5120048001</v>
      </c>
    </row>
    <row r="55" spans="1:27" x14ac:dyDescent="0.25">
      <c r="A55">
        <v>2024</v>
      </c>
      <c r="B55">
        <v>143168722.89915901</v>
      </c>
      <c r="C55">
        <v>976594006.90276098</v>
      </c>
      <c r="D55">
        <v>76414877.581032395</v>
      </c>
      <c r="E55">
        <v>11149286.566626601</v>
      </c>
      <c r="F55">
        <v>133871022.719087</v>
      </c>
      <c r="G55">
        <v>36347455.3421368</v>
      </c>
      <c r="H55">
        <v>89200161.464585796</v>
      </c>
      <c r="I55">
        <v>4823544.4630852304</v>
      </c>
      <c r="J55">
        <v>1815663.73409363</v>
      </c>
      <c r="K55">
        <v>19658124.690876301</v>
      </c>
      <c r="L55">
        <v>1324426077.91116</v>
      </c>
      <c r="M55">
        <v>354497574.00960302</v>
      </c>
      <c r="N55">
        <v>76648006.752700999</v>
      </c>
      <c r="O55">
        <v>227521138.08523399</v>
      </c>
      <c r="P55">
        <v>140590114.585834</v>
      </c>
      <c r="Q55">
        <v>1556421151.5606201</v>
      </c>
      <c r="R55">
        <v>11037161.713685401</v>
      </c>
      <c r="S55">
        <v>1328663952.22088</v>
      </c>
      <c r="T55">
        <v>54140542.6470588</v>
      </c>
      <c r="U55">
        <v>1952778052.82112</v>
      </c>
      <c r="V55">
        <v>151935561.73469299</v>
      </c>
      <c r="W55">
        <v>34150040.906362496</v>
      </c>
      <c r="X55">
        <v>316584971.90876299</v>
      </c>
      <c r="Y55">
        <v>138700770.31812701</v>
      </c>
      <c r="Z55">
        <v>136081915.39615801</v>
      </c>
      <c r="AA55">
        <v>3764499.19567827</v>
      </c>
    </row>
    <row r="56" spans="1:27" x14ac:dyDescent="0.25">
      <c r="A56">
        <v>2025</v>
      </c>
      <c r="B56">
        <v>147037385.23409301</v>
      </c>
      <c r="C56">
        <v>985105869.74789906</v>
      </c>
      <c r="D56">
        <v>77258318.007202804</v>
      </c>
      <c r="E56">
        <v>11281740.846338499</v>
      </c>
      <c r="F56">
        <v>134880772.59903899</v>
      </c>
      <c r="G56">
        <v>37774272.749099597</v>
      </c>
      <c r="H56">
        <v>89010123.199279696</v>
      </c>
      <c r="I56">
        <v>4948935.8196278503</v>
      </c>
      <c r="J56">
        <v>1887711.037515</v>
      </c>
      <c r="K56">
        <v>19819803.619447701</v>
      </c>
      <c r="L56">
        <v>1351821680.13205</v>
      </c>
      <c r="M56">
        <v>366473044.297719</v>
      </c>
      <c r="N56">
        <v>81939594.957983196</v>
      </c>
      <c r="O56">
        <v>229060819.32773101</v>
      </c>
      <c r="P56">
        <v>149274599.45978299</v>
      </c>
      <c r="Q56">
        <v>1553836164.1656599</v>
      </c>
      <c r="R56">
        <v>11389063.025210001</v>
      </c>
      <c r="S56">
        <v>1381614257.9231601</v>
      </c>
      <c r="T56">
        <v>55502406.782713003</v>
      </c>
      <c r="U56">
        <v>2024471719.3877499</v>
      </c>
      <c r="V56">
        <v>152028497.088835</v>
      </c>
      <c r="W56">
        <v>34361825.240096003</v>
      </c>
      <c r="X56">
        <v>318720162.12484998</v>
      </c>
      <c r="Y56">
        <v>141398034.033613</v>
      </c>
      <c r="Z56">
        <v>140285417.94717801</v>
      </c>
      <c r="AA56">
        <v>3883397.0678271302</v>
      </c>
    </row>
    <row r="57" spans="1:27" x14ac:dyDescent="0.25">
      <c r="A57">
        <v>2026</v>
      </c>
      <c r="B57">
        <v>152220870.468187</v>
      </c>
      <c r="C57">
        <v>1003058727.79111</v>
      </c>
      <c r="D57">
        <v>79543118.457382903</v>
      </c>
      <c r="E57">
        <v>11806470.234093601</v>
      </c>
      <c r="F57">
        <v>138061841.65666199</v>
      </c>
      <c r="G57">
        <v>40149682.713085197</v>
      </c>
      <c r="H57">
        <v>91349217.466986701</v>
      </c>
      <c r="I57">
        <v>5172602.40036014</v>
      </c>
      <c r="J57">
        <v>2003188.73199279</v>
      </c>
      <c r="K57">
        <v>20124291.848739401</v>
      </c>
      <c r="L57">
        <v>1392241404.74189</v>
      </c>
      <c r="M57">
        <v>380868297.11884701</v>
      </c>
      <c r="N57">
        <v>89261841.236494601</v>
      </c>
      <c r="O57">
        <v>238459885.11404499</v>
      </c>
      <c r="P57">
        <v>161000816.41656601</v>
      </c>
      <c r="Q57">
        <v>1562327972.9891901</v>
      </c>
      <c r="R57">
        <v>12166203.2863145</v>
      </c>
      <c r="S57">
        <v>1505117544.9579799</v>
      </c>
      <c r="T57">
        <v>57736347.4189675</v>
      </c>
      <c r="U57">
        <v>2149405649.4597802</v>
      </c>
      <c r="V57">
        <v>156447050.72028801</v>
      </c>
      <c r="W57">
        <v>36407799.7599039</v>
      </c>
      <c r="X57">
        <v>325097352.70108002</v>
      </c>
      <c r="Y57">
        <v>144934322.929171</v>
      </c>
      <c r="Z57">
        <v>153202792.01680601</v>
      </c>
      <c r="AA57">
        <v>4158583.61044417</v>
      </c>
    </row>
    <row r="58" spans="1:27" x14ac:dyDescent="0.25">
      <c r="A58">
        <v>2027</v>
      </c>
      <c r="B58">
        <v>156718026.83073199</v>
      </c>
      <c r="C58">
        <v>1017382705.28211</v>
      </c>
      <c r="D58">
        <v>80442146.758703396</v>
      </c>
      <c r="E58">
        <v>12143373.1092436</v>
      </c>
      <c r="F58">
        <v>140732052.941176</v>
      </c>
      <c r="G58">
        <v>41892463.745498203</v>
      </c>
      <c r="H58">
        <v>92273814.045618206</v>
      </c>
      <c r="I58">
        <v>5374176.7578031197</v>
      </c>
      <c r="J58">
        <v>2108342.0222088802</v>
      </c>
      <c r="K58">
        <v>20381820.939375699</v>
      </c>
      <c r="L58">
        <v>1418907936.67467</v>
      </c>
      <c r="M58">
        <v>390915357.38295299</v>
      </c>
      <c r="N58">
        <v>95595167.376950696</v>
      </c>
      <c r="O58">
        <v>246096148.649459</v>
      </c>
      <c r="P58">
        <v>170135810.38415301</v>
      </c>
      <c r="Q58">
        <v>1564528567.8271301</v>
      </c>
      <c r="R58">
        <v>13015972.5420168</v>
      </c>
      <c r="S58">
        <v>1581533745.85834</v>
      </c>
      <c r="T58">
        <v>58907938.805522203</v>
      </c>
      <c r="U58">
        <v>2246273314.2256899</v>
      </c>
      <c r="V58">
        <v>158829996.75870299</v>
      </c>
      <c r="W58">
        <v>37640895.3181272</v>
      </c>
      <c r="X58">
        <v>328152576.89075601</v>
      </c>
      <c r="Y58">
        <v>147122283.85354099</v>
      </c>
      <c r="Z58">
        <v>160513354.261704</v>
      </c>
      <c r="AA58">
        <v>4456661.3025209997</v>
      </c>
    </row>
    <row r="59" spans="1:27" x14ac:dyDescent="0.25">
      <c r="A59">
        <v>2028</v>
      </c>
      <c r="B59">
        <v>160757701.620648</v>
      </c>
      <c r="C59">
        <v>1036232647.65906</v>
      </c>
      <c r="D59">
        <v>82154460.744297698</v>
      </c>
      <c r="E59">
        <v>12547490.789315701</v>
      </c>
      <c r="F59">
        <v>143403654.14165601</v>
      </c>
      <c r="G59">
        <v>43523509.333733402</v>
      </c>
      <c r="H59">
        <v>94240110.204081595</v>
      </c>
      <c r="I59">
        <v>5604499.6827731002</v>
      </c>
      <c r="J59">
        <v>2236716.0045018001</v>
      </c>
      <c r="K59">
        <v>20488625.429171599</v>
      </c>
      <c r="L59">
        <v>1442901974.0095999</v>
      </c>
      <c r="M59">
        <v>399488029.89195597</v>
      </c>
      <c r="N59">
        <v>101944453.02520999</v>
      </c>
      <c r="O59">
        <v>252174441.74669799</v>
      </c>
      <c r="P59">
        <v>177943909.903961</v>
      </c>
      <c r="Q59">
        <v>1561900538.1152401</v>
      </c>
      <c r="R59">
        <v>14063275.1530612</v>
      </c>
      <c r="S59">
        <v>1681580758.2833099</v>
      </c>
      <c r="T59">
        <v>60679699.009603798</v>
      </c>
      <c r="U59">
        <v>2343477706.1824698</v>
      </c>
      <c r="V59">
        <v>160875308.103241</v>
      </c>
      <c r="W59">
        <v>39225605.042016797</v>
      </c>
      <c r="X59">
        <v>330182908.52340901</v>
      </c>
      <c r="Y59">
        <v>149038401.92076799</v>
      </c>
      <c r="Z59">
        <v>170613640.33613399</v>
      </c>
      <c r="AA59">
        <v>4774992.8961584596</v>
      </c>
    </row>
    <row r="60" spans="1:27" x14ac:dyDescent="0.25">
      <c r="A60">
        <v>2029</v>
      </c>
      <c r="B60">
        <v>164446835.23409301</v>
      </c>
      <c r="C60">
        <v>1051715180.37214</v>
      </c>
      <c r="D60">
        <v>84156621.908763498</v>
      </c>
      <c r="E60">
        <v>12921868.4093637</v>
      </c>
      <c r="F60">
        <v>145602770.88835499</v>
      </c>
      <c r="G60">
        <v>45251233.313325301</v>
      </c>
      <c r="H60">
        <v>95678688.025209993</v>
      </c>
      <c r="I60">
        <v>5903193.6509603802</v>
      </c>
      <c r="J60">
        <v>2379562.6758703399</v>
      </c>
      <c r="K60">
        <v>20660332.0708283</v>
      </c>
      <c r="L60">
        <v>1465155083.2533</v>
      </c>
      <c r="M60">
        <v>407775776.11044401</v>
      </c>
      <c r="N60">
        <v>108234494.07562999</v>
      </c>
      <c r="O60">
        <v>258879064.70588201</v>
      </c>
      <c r="P60">
        <v>188612977.55102</v>
      </c>
      <c r="Q60">
        <v>1553871741.89675</v>
      </c>
      <c r="R60">
        <v>15349341.3115246</v>
      </c>
      <c r="S60">
        <v>1769694279.8919499</v>
      </c>
      <c r="T60">
        <v>62943386.524609797</v>
      </c>
      <c r="U60">
        <v>2430898855.0420098</v>
      </c>
      <c r="V60">
        <v>162412068.757503</v>
      </c>
      <c r="W60">
        <v>40528376.260504201</v>
      </c>
      <c r="X60">
        <v>332367142.79711801</v>
      </c>
      <c r="Y60">
        <v>150703575.06002399</v>
      </c>
      <c r="Z60">
        <v>179447221.90876299</v>
      </c>
      <c r="AA60">
        <v>5116594.1296518603</v>
      </c>
    </row>
    <row r="61" spans="1:27" x14ac:dyDescent="0.25">
      <c r="A61">
        <v>2030</v>
      </c>
      <c r="B61">
        <v>167875254.20168</v>
      </c>
      <c r="C61">
        <v>1067800824.42977</v>
      </c>
      <c r="D61">
        <v>86696207.923169196</v>
      </c>
      <c r="E61">
        <v>13292121.392557001</v>
      </c>
      <c r="F61">
        <v>147514514.045618</v>
      </c>
      <c r="G61">
        <v>46870767.797118798</v>
      </c>
      <c r="H61">
        <v>96909358.673469394</v>
      </c>
      <c r="I61">
        <v>6200957.20888355</v>
      </c>
      <c r="J61">
        <v>2526077.07142857</v>
      </c>
      <c r="K61">
        <v>20832037.256902698</v>
      </c>
      <c r="L61">
        <v>1483056303.7815101</v>
      </c>
      <c r="M61">
        <v>414009021.18847501</v>
      </c>
      <c r="N61">
        <v>114687739.771908</v>
      </c>
      <c r="O61">
        <v>264658619.26770699</v>
      </c>
      <c r="P61">
        <v>198876024.27971101</v>
      </c>
      <c r="Q61">
        <v>1546500061.5246</v>
      </c>
      <c r="R61">
        <v>16056426.3715486</v>
      </c>
      <c r="S61">
        <v>1858494109.24369</v>
      </c>
      <c r="T61">
        <v>65533441.5066026</v>
      </c>
      <c r="U61">
        <v>2509363162.0648198</v>
      </c>
      <c r="V61">
        <v>163436334.99399701</v>
      </c>
      <c r="W61">
        <v>41833413.325330101</v>
      </c>
      <c r="X61">
        <v>333518683.91356498</v>
      </c>
      <c r="Y61">
        <v>152104101.92076799</v>
      </c>
      <c r="Z61">
        <v>189275904.98199201</v>
      </c>
      <c r="AA61">
        <v>5473062.3349339701</v>
      </c>
    </row>
    <row r="62" spans="1:27" x14ac:dyDescent="0.25">
      <c r="A62">
        <v>2031</v>
      </c>
      <c r="B62">
        <v>171180319.95798299</v>
      </c>
      <c r="C62">
        <v>1083582762.90516</v>
      </c>
      <c r="D62">
        <v>89211410.5942377</v>
      </c>
      <c r="E62">
        <v>13523359.297719</v>
      </c>
      <c r="F62">
        <v>149050346.63865501</v>
      </c>
      <c r="G62">
        <v>48330764.1056422</v>
      </c>
      <c r="H62">
        <v>97389825.840336099</v>
      </c>
      <c r="I62">
        <v>6529686.5426170398</v>
      </c>
      <c r="J62">
        <v>2678827.27160864</v>
      </c>
      <c r="K62">
        <v>21099481.4885954</v>
      </c>
      <c r="L62">
        <v>1502517765.2460899</v>
      </c>
      <c r="M62">
        <v>421674896.21848702</v>
      </c>
      <c r="N62">
        <v>120144854.849939</v>
      </c>
      <c r="O62">
        <v>268259264.285714</v>
      </c>
      <c r="P62">
        <v>207599533.82352901</v>
      </c>
      <c r="Q62">
        <v>1538349146.7586999</v>
      </c>
      <c r="R62">
        <v>16691892.484993899</v>
      </c>
      <c r="S62">
        <v>1921453433.07322</v>
      </c>
      <c r="T62">
        <v>67651517.557022795</v>
      </c>
      <c r="U62">
        <v>2558490562.72509</v>
      </c>
      <c r="V62">
        <v>163117369.207683</v>
      </c>
      <c r="W62">
        <v>42698875.9003601</v>
      </c>
      <c r="X62">
        <v>333774295.97839099</v>
      </c>
      <c r="Y62">
        <v>153094100.45017999</v>
      </c>
      <c r="Z62">
        <v>194577492.40696201</v>
      </c>
      <c r="AA62">
        <v>5812536.5246098395</v>
      </c>
    </row>
    <row r="63" spans="1:27" x14ac:dyDescent="0.25">
      <c r="A63">
        <v>2032</v>
      </c>
      <c r="B63">
        <v>175343690.33613399</v>
      </c>
      <c r="C63">
        <v>1104867263.2052801</v>
      </c>
      <c r="D63">
        <v>92904826.560624197</v>
      </c>
      <c r="E63">
        <v>13871841.008403299</v>
      </c>
      <c r="F63">
        <v>151232655.49219599</v>
      </c>
      <c r="G63">
        <v>50272344.147658996</v>
      </c>
      <c r="H63">
        <v>98085850.810324103</v>
      </c>
      <c r="I63">
        <v>6879155.2731092405</v>
      </c>
      <c r="J63">
        <v>2843027.78181272</v>
      </c>
      <c r="K63">
        <v>21465127.172869101</v>
      </c>
      <c r="L63">
        <v>1531214205.0420101</v>
      </c>
      <c r="M63">
        <v>431402753.12124801</v>
      </c>
      <c r="N63">
        <v>126642118.313325</v>
      </c>
      <c r="O63">
        <v>273302376.89075601</v>
      </c>
      <c r="P63">
        <v>217453148.22929099</v>
      </c>
      <c r="Q63">
        <v>1535819907.8631401</v>
      </c>
      <c r="R63">
        <v>17490631.032412902</v>
      </c>
      <c r="S63">
        <v>2022019169.2677</v>
      </c>
      <c r="T63">
        <v>70886719.507803097</v>
      </c>
      <c r="U63">
        <v>2629576424.9699798</v>
      </c>
      <c r="V63">
        <v>164236326.77070799</v>
      </c>
      <c r="W63">
        <v>44402745.648259297</v>
      </c>
      <c r="X63">
        <v>336593145.13805503</v>
      </c>
      <c r="Y63">
        <v>154905033.52340901</v>
      </c>
      <c r="Z63">
        <v>203959878.421368</v>
      </c>
      <c r="AA63">
        <v>6204361.7647058796</v>
      </c>
    </row>
    <row r="64" spans="1:27" x14ac:dyDescent="0.25">
      <c r="A64">
        <v>2033</v>
      </c>
      <c r="B64">
        <v>179466075.780312</v>
      </c>
      <c r="C64">
        <v>1125087253.0012</v>
      </c>
      <c r="D64">
        <v>95467698.439375699</v>
      </c>
      <c r="E64">
        <v>14165617.166866699</v>
      </c>
      <c r="F64">
        <v>153374352.160864</v>
      </c>
      <c r="G64">
        <v>52116679.831932701</v>
      </c>
      <c r="H64">
        <v>98799428.961584598</v>
      </c>
      <c r="I64">
        <v>7233456.3715486201</v>
      </c>
      <c r="J64">
        <v>3008463.9039615798</v>
      </c>
      <c r="K64">
        <v>21834100.099039599</v>
      </c>
      <c r="L64">
        <v>1556421190.57623</v>
      </c>
      <c r="M64">
        <v>439811102.70108002</v>
      </c>
      <c r="N64">
        <v>132936048.919567</v>
      </c>
      <c r="O64">
        <v>279613167.88715398</v>
      </c>
      <c r="P64">
        <v>227606210.71428499</v>
      </c>
      <c r="Q64">
        <v>1532483625.7502999</v>
      </c>
      <c r="R64">
        <v>18270589.093637399</v>
      </c>
      <c r="S64">
        <v>2097045276.4105599</v>
      </c>
      <c r="T64">
        <v>73013230.702280894</v>
      </c>
      <c r="U64">
        <v>2696186762.90516</v>
      </c>
      <c r="V64">
        <v>164771160.38415301</v>
      </c>
      <c r="W64">
        <v>45504106.362544999</v>
      </c>
      <c r="X64">
        <v>338718443.21728599</v>
      </c>
      <c r="Y64">
        <v>156811026.230492</v>
      </c>
      <c r="Z64">
        <v>211294797.59903899</v>
      </c>
      <c r="AA64">
        <v>6593165.5972388899</v>
      </c>
    </row>
    <row r="65" spans="1:27" x14ac:dyDescent="0.25">
      <c r="A65">
        <v>2034</v>
      </c>
      <c r="B65">
        <v>183837970.28811499</v>
      </c>
      <c r="C65">
        <v>1146773789.9159601</v>
      </c>
      <c r="D65">
        <v>98306695.378151193</v>
      </c>
      <c r="E65">
        <v>14546519.681872699</v>
      </c>
      <c r="F65">
        <v>155781246.938775</v>
      </c>
      <c r="G65">
        <v>54144877.490996398</v>
      </c>
      <c r="H65">
        <v>99890643.787515</v>
      </c>
      <c r="I65">
        <v>7605091.7527010804</v>
      </c>
      <c r="J65">
        <v>3186220.3289315701</v>
      </c>
      <c r="K65">
        <v>22225094.042617001</v>
      </c>
      <c r="L65">
        <v>1583113397.9591801</v>
      </c>
      <c r="M65">
        <v>448524407.563025</v>
      </c>
      <c r="N65">
        <v>139560057.68907499</v>
      </c>
      <c r="O65">
        <v>286379820.40816301</v>
      </c>
      <c r="P65">
        <v>238332165.24609801</v>
      </c>
      <c r="Q65">
        <v>1529261135.6542599</v>
      </c>
      <c r="R65">
        <v>19110311.245498199</v>
      </c>
      <c r="S65">
        <v>2192233296.2184801</v>
      </c>
      <c r="T65">
        <v>75288245.288115203</v>
      </c>
      <c r="U65">
        <v>2772149136.8547401</v>
      </c>
      <c r="V65">
        <v>166052261.85474101</v>
      </c>
      <c r="W65">
        <v>47050809.063625403</v>
      </c>
      <c r="X65">
        <v>341019226.17046797</v>
      </c>
      <c r="Y65">
        <v>158842070.528211</v>
      </c>
      <c r="Z65">
        <v>221421628.811524</v>
      </c>
      <c r="AA65">
        <v>7009904.6938775498</v>
      </c>
    </row>
    <row r="66" spans="1:27" x14ac:dyDescent="0.25">
      <c r="A66">
        <v>2035</v>
      </c>
      <c r="B66">
        <v>188342673.58943501</v>
      </c>
      <c r="C66">
        <v>1169096171.36854</v>
      </c>
      <c r="D66">
        <v>101312595.97839101</v>
      </c>
      <c r="E66">
        <v>14960509.9969988</v>
      </c>
      <c r="F66">
        <v>158412401.80072001</v>
      </c>
      <c r="G66">
        <v>56255815.276110403</v>
      </c>
      <c r="H66">
        <v>101277748.49939901</v>
      </c>
      <c r="I66">
        <v>7994604.8289315701</v>
      </c>
      <c r="J66">
        <v>3373152.31152461</v>
      </c>
      <c r="K66">
        <v>22632591.890756302</v>
      </c>
      <c r="L66">
        <v>1610734971.48859</v>
      </c>
      <c r="M66">
        <v>457147368.12725002</v>
      </c>
      <c r="N66">
        <v>146477805.984393</v>
      </c>
      <c r="O66">
        <v>293220147.35894299</v>
      </c>
      <c r="P66">
        <v>249816760.204081</v>
      </c>
      <c r="Q66">
        <v>1526737798.91956</v>
      </c>
      <c r="R66">
        <v>19995085.321128398</v>
      </c>
      <c r="S66">
        <v>2293050014.4057598</v>
      </c>
      <c r="T66">
        <v>77764903.481392503</v>
      </c>
      <c r="U66">
        <v>2852329207.08283</v>
      </c>
      <c r="V66">
        <v>167665013.985594</v>
      </c>
      <c r="W66">
        <v>48629837.725089997</v>
      </c>
      <c r="X66">
        <v>343352140.63625401</v>
      </c>
      <c r="Y66">
        <v>160931069.95798299</v>
      </c>
      <c r="Z66">
        <v>232077082.44297701</v>
      </c>
      <c r="AA66">
        <v>7450869.9729891904</v>
      </c>
    </row>
    <row r="67" spans="1:27" x14ac:dyDescent="0.25">
      <c r="A67">
        <v>2036</v>
      </c>
      <c r="B67">
        <v>194471385.50420099</v>
      </c>
      <c r="C67">
        <v>1210214103.54141</v>
      </c>
      <c r="D67">
        <v>106664561.014405</v>
      </c>
      <c r="E67">
        <v>15621259.8739495</v>
      </c>
      <c r="F67">
        <v>162632843.96758699</v>
      </c>
      <c r="G67">
        <v>59454964.345738202</v>
      </c>
      <c r="H67">
        <v>103682664.465786</v>
      </c>
      <c r="I67">
        <v>8600675.1950780302</v>
      </c>
      <c r="J67">
        <v>3667426.91896758</v>
      </c>
      <c r="K67">
        <v>23162440.855342101</v>
      </c>
      <c r="L67">
        <v>1647156213.38535</v>
      </c>
      <c r="M67">
        <v>468775283.25330102</v>
      </c>
      <c r="N67">
        <v>156720648.22929099</v>
      </c>
      <c r="O67">
        <v>302013193.15726203</v>
      </c>
      <c r="P67">
        <v>265790707.14285699</v>
      </c>
      <c r="Q67">
        <v>1520860153.6614599</v>
      </c>
      <c r="R67">
        <v>21491349.087634999</v>
      </c>
      <c r="S67">
        <v>2444507912.9651799</v>
      </c>
      <c r="T67">
        <v>82270771.398559406</v>
      </c>
      <c r="U67">
        <v>2965547142.2568998</v>
      </c>
      <c r="V67">
        <v>169620158.55342099</v>
      </c>
      <c r="W67">
        <v>51379322.9891956</v>
      </c>
      <c r="X67">
        <v>346696880.97238898</v>
      </c>
      <c r="Y67">
        <v>162918129.411764</v>
      </c>
      <c r="Z67">
        <v>248387580.16206399</v>
      </c>
      <c r="AA67">
        <v>8169966.2184873903</v>
      </c>
    </row>
    <row r="68" spans="1:27" x14ac:dyDescent="0.25">
      <c r="A68">
        <v>2037</v>
      </c>
      <c r="B68">
        <v>200337726.41056401</v>
      </c>
      <c r="C68">
        <v>1253079202.88115</v>
      </c>
      <c r="D68">
        <v>112141052.58103199</v>
      </c>
      <c r="E68">
        <v>16308002.0498199</v>
      </c>
      <c r="F68">
        <v>167131356.51260501</v>
      </c>
      <c r="G68">
        <v>62642630.192076802</v>
      </c>
      <c r="H68">
        <v>106425454.891956</v>
      </c>
      <c r="I68">
        <v>9276568.8745498192</v>
      </c>
      <c r="J68">
        <v>3995834.0795318098</v>
      </c>
      <c r="K68">
        <v>23703611.440576199</v>
      </c>
      <c r="L68">
        <v>1678010432.7730999</v>
      </c>
      <c r="M68">
        <v>477769004.20168</v>
      </c>
      <c r="N68">
        <v>166411251.068427</v>
      </c>
      <c r="O68">
        <v>309809398.49939901</v>
      </c>
      <c r="P68">
        <v>280843163.265306</v>
      </c>
      <c r="Q68">
        <v>1512356517.7070799</v>
      </c>
      <c r="R68">
        <v>23108691.149459701</v>
      </c>
      <c r="S68">
        <v>2594748176.4705801</v>
      </c>
      <c r="T68">
        <v>86436199.459783897</v>
      </c>
      <c r="U68">
        <v>3064106057.0228</v>
      </c>
      <c r="V68">
        <v>171531387.33493301</v>
      </c>
      <c r="W68">
        <v>54419830.462184802</v>
      </c>
      <c r="X68">
        <v>348887738.23529398</v>
      </c>
      <c r="Y68">
        <v>164551758.043217</v>
      </c>
      <c r="Z68">
        <v>266383165.366146</v>
      </c>
      <c r="AA68">
        <v>8958692.7701080404</v>
      </c>
    </row>
    <row r="69" spans="1:27" x14ac:dyDescent="0.25">
      <c r="A69">
        <v>2038</v>
      </c>
      <c r="B69">
        <v>206053870.82833099</v>
      </c>
      <c r="C69">
        <v>1296553141.95678</v>
      </c>
      <c r="D69">
        <v>117731592.857142</v>
      </c>
      <c r="E69">
        <v>17037574.849939901</v>
      </c>
      <c r="F69">
        <v>172089340.066026</v>
      </c>
      <c r="G69">
        <v>65917096.4585834</v>
      </c>
      <c r="H69">
        <v>109713477.97118799</v>
      </c>
      <c r="I69">
        <v>10045147.4969988</v>
      </c>
      <c r="J69">
        <v>4368426.3223289298</v>
      </c>
      <c r="K69">
        <v>24273978.127250899</v>
      </c>
      <c r="L69">
        <v>1704271323.82953</v>
      </c>
      <c r="M69">
        <v>484654746.81872702</v>
      </c>
      <c r="N69">
        <v>175748131.398559</v>
      </c>
      <c r="O69">
        <v>316836090.99639797</v>
      </c>
      <c r="P69">
        <v>295233204.08163202</v>
      </c>
      <c r="Q69">
        <v>1503033467.2869101</v>
      </c>
      <c r="R69">
        <v>24891068.082232799</v>
      </c>
      <c r="S69">
        <v>2734901953.1812701</v>
      </c>
      <c r="T69">
        <v>90206244.357743099</v>
      </c>
      <c r="U69">
        <v>3154779358.9435701</v>
      </c>
      <c r="V69">
        <v>173902667.67706999</v>
      </c>
      <c r="W69">
        <v>57405741.7767106</v>
      </c>
      <c r="X69">
        <v>350346613.56542599</v>
      </c>
      <c r="Y69">
        <v>165993857.05282101</v>
      </c>
      <c r="Z69">
        <v>284591308.28331298</v>
      </c>
      <c r="AA69">
        <v>9846152.5840336103</v>
      </c>
    </row>
    <row r="70" spans="1:27" x14ac:dyDescent="0.25">
      <c r="A70">
        <v>2039</v>
      </c>
      <c r="B70">
        <v>211580494.77791101</v>
      </c>
      <c r="C70">
        <v>1338891414.46578</v>
      </c>
      <c r="D70">
        <v>123550850.660264</v>
      </c>
      <c r="E70">
        <v>17813710.2010804</v>
      </c>
      <c r="F70">
        <v>177491297.388955</v>
      </c>
      <c r="G70">
        <v>69263405.582232803</v>
      </c>
      <c r="H70">
        <v>113526898.829531</v>
      </c>
      <c r="I70">
        <v>10916423.781512599</v>
      </c>
      <c r="J70">
        <v>4789137.5540215997</v>
      </c>
      <c r="K70">
        <v>24884416.848739401</v>
      </c>
      <c r="L70">
        <v>1725514108.9435699</v>
      </c>
      <c r="M70">
        <v>489328495.678271</v>
      </c>
      <c r="N70">
        <v>184495467.24489701</v>
      </c>
      <c r="O70">
        <v>323112337.57503003</v>
      </c>
      <c r="P70">
        <v>308732260.50420099</v>
      </c>
      <c r="Q70">
        <v>1493002448.9795899</v>
      </c>
      <c r="R70">
        <v>26842881.848739401</v>
      </c>
      <c r="S70">
        <v>2875471846.9387698</v>
      </c>
      <c r="T70">
        <v>93594748.469387695</v>
      </c>
      <c r="U70">
        <v>3232791691.4765902</v>
      </c>
      <c r="V70">
        <v>176613304.47178799</v>
      </c>
      <c r="W70">
        <v>60899329.231692597</v>
      </c>
      <c r="X70">
        <v>351055462.48499399</v>
      </c>
      <c r="Y70">
        <v>167243261.16446501</v>
      </c>
      <c r="Z70">
        <v>305825533.61344498</v>
      </c>
      <c r="AA70">
        <v>10833673.7905162</v>
      </c>
    </row>
    <row r="71" spans="1:27" x14ac:dyDescent="0.25">
      <c r="A71">
        <v>2040</v>
      </c>
      <c r="B71">
        <v>216933073.799519</v>
      </c>
      <c r="C71">
        <v>1377141363.44537</v>
      </c>
      <c r="D71">
        <v>129471366.716686</v>
      </c>
      <c r="E71">
        <v>18627668.016206399</v>
      </c>
      <c r="F71">
        <v>183416056.872749</v>
      </c>
      <c r="G71">
        <v>72680763.235294104</v>
      </c>
      <c r="H71">
        <v>117749067.316926</v>
      </c>
      <c r="I71">
        <v>11902081.842737</v>
      </c>
      <c r="J71">
        <v>5265814.3727490902</v>
      </c>
      <c r="K71">
        <v>25548124.015606198</v>
      </c>
      <c r="L71">
        <v>1741729239.49579</v>
      </c>
      <c r="M71">
        <v>491959218.72749102</v>
      </c>
      <c r="N71">
        <v>192640586.848739</v>
      </c>
      <c r="O71">
        <v>328605527.61104399</v>
      </c>
      <c r="P71">
        <v>320974705.04201603</v>
      </c>
      <c r="Q71">
        <v>1482176331.6326499</v>
      </c>
      <c r="R71">
        <v>28979579.309723798</v>
      </c>
      <c r="S71">
        <v>3001515380.5522199</v>
      </c>
      <c r="T71">
        <v>96437379.7719087</v>
      </c>
      <c r="U71">
        <v>3300863238.29531</v>
      </c>
      <c r="V71">
        <v>179886561.914765</v>
      </c>
      <c r="W71">
        <v>64176635.474189602</v>
      </c>
      <c r="X71">
        <v>351019040.51620603</v>
      </c>
      <c r="Y71">
        <v>168339766.536614</v>
      </c>
      <c r="Z71">
        <v>326515398.61944699</v>
      </c>
      <c r="AA71">
        <v>11939152.0828331</v>
      </c>
    </row>
    <row r="72" spans="1:27" x14ac:dyDescent="0.25">
      <c r="A72">
        <v>2041</v>
      </c>
      <c r="B72">
        <v>222106485.354141</v>
      </c>
      <c r="C72">
        <v>1412468119.4477701</v>
      </c>
      <c r="D72">
        <v>135407982.77310899</v>
      </c>
      <c r="E72">
        <v>19474690.927370898</v>
      </c>
      <c r="F72">
        <v>189853203.60144001</v>
      </c>
      <c r="G72">
        <v>76124497.779111594</v>
      </c>
      <c r="H72">
        <v>122402992.07683</v>
      </c>
      <c r="I72">
        <v>13062829.3217286</v>
      </c>
      <c r="J72">
        <v>5828026.2274909904</v>
      </c>
      <c r="K72">
        <v>26284553.775510199</v>
      </c>
      <c r="L72">
        <v>1754209769.20768</v>
      </c>
      <c r="M72">
        <v>493268099.45978302</v>
      </c>
      <c r="N72">
        <v>199856614.23769501</v>
      </c>
      <c r="O72">
        <v>333084177.37094802</v>
      </c>
      <c r="P72">
        <v>331951482.53301299</v>
      </c>
      <c r="Q72">
        <v>1472175500.9003601</v>
      </c>
      <c r="R72">
        <v>31292710.060024001</v>
      </c>
      <c r="S72">
        <v>3124559282.7130799</v>
      </c>
      <c r="T72">
        <v>98545293.577430904</v>
      </c>
      <c r="U72">
        <v>3354883460.38415</v>
      </c>
      <c r="V72">
        <v>183566733.343337</v>
      </c>
      <c r="W72">
        <v>68044016.146458507</v>
      </c>
      <c r="X72">
        <v>350474756.482593</v>
      </c>
      <c r="Y72">
        <v>169348428.66146401</v>
      </c>
      <c r="Z72">
        <v>351207943.99759901</v>
      </c>
      <c r="AA72">
        <v>13195876.0774309</v>
      </c>
    </row>
    <row r="73" spans="1:27" x14ac:dyDescent="0.25">
      <c r="A73">
        <v>2042</v>
      </c>
      <c r="B73">
        <v>227398793.33733401</v>
      </c>
      <c r="C73">
        <v>1445133969.08763</v>
      </c>
      <c r="D73">
        <v>141613645.468187</v>
      </c>
      <c r="E73">
        <v>20425541.416566599</v>
      </c>
      <c r="F73">
        <v>197337515.66626599</v>
      </c>
      <c r="G73">
        <v>79906651.680672199</v>
      </c>
      <c r="H73">
        <v>127889035.744297</v>
      </c>
      <c r="I73">
        <v>14399014.1536614</v>
      </c>
      <c r="J73">
        <v>6475988.6224489799</v>
      </c>
      <c r="K73">
        <v>27121065.264105599</v>
      </c>
      <c r="L73">
        <v>1764833550.7202799</v>
      </c>
      <c r="M73">
        <v>493663012.84513801</v>
      </c>
      <c r="N73">
        <v>206737899.51980701</v>
      </c>
      <c r="O73">
        <v>337708698.85954303</v>
      </c>
      <c r="P73">
        <v>342456856.782713</v>
      </c>
      <c r="Q73">
        <v>1464861014.1056399</v>
      </c>
      <c r="R73">
        <v>33893474.777911097</v>
      </c>
      <c r="S73">
        <v>3243852980.7923102</v>
      </c>
      <c r="T73">
        <v>100133252.521008</v>
      </c>
      <c r="U73">
        <v>3409553750.3001199</v>
      </c>
      <c r="V73">
        <v>188665396.008403</v>
      </c>
      <c r="W73">
        <v>71770496.4585834</v>
      </c>
      <c r="X73">
        <v>350033899.39975899</v>
      </c>
      <c r="Y73">
        <v>170604685.26410499</v>
      </c>
      <c r="Z73">
        <v>376468038.95558202</v>
      </c>
      <c r="AA73">
        <v>14649648.9705882</v>
      </c>
    </row>
    <row r="74" spans="1:27" x14ac:dyDescent="0.25">
      <c r="A74">
        <v>2043</v>
      </c>
      <c r="B74">
        <v>232169395.28811499</v>
      </c>
      <c r="C74">
        <v>1473212644.9579799</v>
      </c>
      <c r="D74">
        <v>147651275.090036</v>
      </c>
      <c r="E74">
        <v>21441205.7052821</v>
      </c>
      <c r="F74">
        <v>205720057.89315701</v>
      </c>
      <c r="G74">
        <v>83919072.509003595</v>
      </c>
      <c r="H74">
        <v>133938397.869147</v>
      </c>
      <c r="I74">
        <v>15926668.157262901</v>
      </c>
      <c r="J74">
        <v>7213042.6200480098</v>
      </c>
      <c r="K74">
        <v>28051490.378151201</v>
      </c>
      <c r="L74">
        <v>1772692767.7070799</v>
      </c>
      <c r="M74">
        <v>493262699.15966302</v>
      </c>
      <c r="N74">
        <v>212990043.019207</v>
      </c>
      <c r="O74">
        <v>342062401.50059998</v>
      </c>
      <c r="P74">
        <v>352336678.81152397</v>
      </c>
      <c r="Q74">
        <v>1460158861.9447701</v>
      </c>
      <c r="R74">
        <v>36767547.599039599</v>
      </c>
      <c r="S74">
        <v>3359914424.9699798</v>
      </c>
      <c r="T74">
        <v>100806910.354141</v>
      </c>
      <c r="U74">
        <v>3459229618.2472901</v>
      </c>
      <c r="V74">
        <v>194783074.66986701</v>
      </c>
      <c r="W74">
        <v>76228875.960384101</v>
      </c>
      <c r="X74">
        <v>349379568.84753901</v>
      </c>
      <c r="Y74">
        <v>171988896.27851099</v>
      </c>
      <c r="Z74">
        <v>407682594.47779101</v>
      </c>
      <c r="AA74">
        <v>16311729.7358943</v>
      </c>
    </row>
    <row r="75" spans="1:27" x14ac:dyDescent="0.25">
      <c r="A75">
        <v>2044</v>
      </c>
      <c r="B75">
        <v>236624898.409363</v>
      </c>
      <c r="C75">
        <v>1496403956.1824701</v>
      </c>
      <c r="D75">
        <v>154047423.649459</v>
      </c>
      <c r="E75">
        <v>22556015.540215999</v>
      </c>
      <c r="F75">
        <v>215187472.238895</v>
      </c>
      <c r="G75">
        <v>88304794.717887104</v>
      </c>
      <c r="H75">
        <v>140748967.19687799</v>
      </c>
      <c r="I75">
        <v>17686355.1470588</v>
      </c>
      <c r="J75">
        <v>8055363.6644657804</v>
      </c>
      <c r="K75">
        <v>29085043.781512599</v>
      </c>
      <c r="L75">
        <v>1778646477.4909899</v>
      </c>
      <c r="M75">
        <v>492365671.36854702</v>
      </c>
      <c r="N75">
        <v>218763226.86674601</v>
      </c>
      <c r="O75">
        <v>346366254.44177598</v>
      </c>
      <c r="P75">
        <v>361828017.466986</v>
      </c>
      <c r="Q75">
        <v>1458721166.2665</v>
      </c>
      <c r="R75">
        <v>39975705.252100803</v>
      </c>
      <c r="S75">
        <v>3474817355.3421302</v>
      </c>
      <c r="T75">
        <v>101053305.64225601</v>
      </c>
      <c r="U75">
        <v>3509072018.0071998</v>
      </c>
      <c r="V75">
        <v>202443638.41536599</v>
      </c>
      <c r="W75">
        <v>80513945.858343303</v>
      </c>
      <c r="X75">
        <v>348688520.58823502</v>
      </c>
      <c r="Y75">
        <v>173545884.573829</v>
      </c>
      <c r="Z75">
        <v>439214242.37695003</v>
      </c>
      <c r="AA75">
        <v>18234947.457983099</v>
      </c>
    </row>
    <row r="76" spans="1:27" x14ac:dyDescent="0.25">
      <c r="A76">
        <v>2045</v>
      </c>
      <c r="B76">
        <v>240735866.236494</v>
      </c>
      <c r="C76">
        <v>1513115474.48979</v>
      </c>
      <c r="D76">
        <v>160675440.93637401</v>
      </c>
      <c r="E76">
        <v>23737403.670468099</v>
      </c>
      <c r="F76">
        <v>225663905.31212401</v>
      </c>
      <c r="G76">
        <v>93005070.168067202</v>
      </c>
      <c r="H76">
        <v>148095566.11644599</v>
      </c>
      <c r="I76">
        <v>19709294.5528211</v>
      </c>
      <c r="J76">
        <v>9011937.7731092405</v>
      </c>
      <c r="K76">
        <v>30223760.591236401</v>
      </c>
      <c r="L76">
        <v>1782742907.8631401</v>
      </c>
      <c r="M76">
        <v>491225690.27610999</v>
      </c>
      <c r="N76">
        <v>223961633.193277</v>
      </c>
      <c r="O76">
        <v>350299551.38055199</v>
      </c>
      <c r="P76">
        <v>370979803.96158397</v>
      </c>
      <c r="Q76">
        <v>1460583732.59303</v>
      </c>
      <c r="R76">
        <v>43525342.767106801</v>
      </c>
      <c r="S76">
        <v>3589179616.4465699</v>
      </c>
      <c r="T76">
        <v>100866417.40696201</v>
      </c>
      <c r="U76">
        <v>3555952790.5162001</v>
      </c>
      <c r="V76">
        <v>211397131.09243599</v>
      </c>
      <c r="W76">
        <v>85792674.369747907</v>
      </c>
      <c r="X76">
        <v>347865881.99279702</v>
      </c>
      <c r="Y76">
        <v>175226406.062424</v>
      </c>
      <c r="Z76">
        <v>477969891.47658998</v>
      </c>
      <c r="AA76">
        <v>20449203.973589402</v>
      </c>
    </row>
    <row r="77" spans="1:27" x14ac:dyDescent="0.25">
      <c r="A77">
        <v>2046</v>
      </c>
      <c r="B77">
        <v>244521043.247298</v>
      </c>
      <c r="C77">
        <v>1526945686.07443</v>
      </c>
      <c r="D77">
        <v>167776573.319327</v>
      </c>
      <c r="E77">
        <v>24984532.587034799</v>
      </c>
      <c r="F77">
        <v>237038412.57503</v>
      </c>
      <c r="G77">
        <v>98019784.573829502</v>
      </c>
      <c r="H77">
        <v>156009972.629051</v>
      </c>
      <c r="I77">
        <v>22091975.837334901</v>
      </c>
      <c r="J77">
        <v>10125377.5180072</v>
      </c>
      <c r="K77">
        <v>31481404.615846299</v>
      </c>
      <c r="L77">
        <v>1785552067.52701</v>
      </c>
      <c r="M77">
        <v>490260933.07322901</v>
      </c>
      <c r="N77">
        <v>228363509.06962699</v>
      </c>
      <c r="O77">
        <v>353889530.432172</v>
      </c>
      <c r="P77">
        <v>379558891.89675802</v>
      </c>
      <c r="Q77">
        <v>1465981385.35414</v>
      </c>
      <c r="R77">
        <v>47408941.7767106</v>
      </c>
      <c r="S77">
        <v>3701143691.4765902</v>
      </c>
      <c r="T77">
        <v>100469243.57742999</v>
      </c>
      <c r="U77">
        <v>3597113653.0612202</v>
      </c>
      <c r="V77">
        <v>221777335.204081</v>
      </c>
      <c r="W77">
        <v>90816850.420167997</v>
      </c>
      <c r="X77">
        <v>347045636.97478902</v>
      </c>
      <c r="Y77">
        <v>177014672.779111</v>
      </c>
      <c r="Z77">
        <v>516627392.85714197</v>
      </c>
      <c r="AA77">
        <v>23017937.169867899</v>
      </c>
    </row>
    <row r="78" spans="1:27" x14ac:dyDescent="0.25">
      <c r="A78">
        <v>2047</v>
      </c>
      <c r="B78">
        <v>247865988.055222</v>
      </c>
      <c r="C78">
        <v>1538440920.1680601</v>
      </c>
      <c r="D78">
        <v>175523378.811524</v>
      </c>
      <c r="E78">
        <v>26287229.063625399</v>
      </c>
      <c r="F78">
        <v>249345157.262905</v>
      </c>
      <c r="G78">
        <v>103380462.094837</v>
      </c>
      <c r="H78">
        <v>164423216.146458</v>
      </c>
      <c r="I78">
        <v>24839429.978991501</v>
      </c>
      <c r="J78">
        <v>11390550.828331299</v>
      </c>
      <c r="K78">
        <v>32866789.9879952</v>
      </c>
      <c r="L78">
        <v>1786481025.2100799</v>
      </c>
      <c r="M78">
        <v>489370726.89075601</v>
      </c>
      <c r="N78">
        <v>232221203.103241</v>
      </c>
      <c r="O78">
        <v>357047039.37575001</v>
      </c>
      <c r="P78">
        <v>387941266.62664998</v>
      </c>
      <c r="Q78">
        <v>1474348938.7755101</v>
      </c>
      <c r="R78">
        <v>51680874.339735799</v>
      </c>
      <c r="S78">
        <v>3812413151.2605</v>
      </c>
      <c r="T78">
        <v>100074951.11044399</v>
      </c>
      <c r="U78">
        <v>3635805813.3253298</v>
      </c>
      <c r="V78">
        <v>233567623.13925499</v>
      </c>
      <c r="W78">
        <v>97017920.408163205</v>
      </c>
      <c r="X78">
        <v>346034192.07683003</v>
      </c>
      <c r="Y78">
        <v>178865805.732292</v>
      </c>
      <c r="Z78">
        <v>562977928.51140404</v>
      </c>
      <c r="AA78">
        <v>25977426.263505399</v>
      </c>
    </row>
    <row r="79" spans="1:27" x14ac:dyDescent="0.25">
      <c r="A79">
        <v>2048</v>
      </c>
      <c r="B79">
        <v>250733926.26050401</v>
      </c>
      <c r="C79">
        <v>1550026201.9807899</v>
      </c>
      <c r="D79">
        <v>184158364.94597799</v>
      </c>
      <c r="E79">
        <v>27662879.063625399</v>
      </c>
      <c r="F79">
        <v>262527342.13685399</v>
      </c>
      <c r="G79">
        <v>109101786.134453</v>
      </c>
      <c r="H79">
        <v>173390042.37695</v>
      </c>
      <c r="I79">
        <v>27995525.414165601</v>
      </c>
      <c r="J79">
        <v>12820666.0474189</v>
      </c>
      <c r="K79">
        <v>34371889.357743099</v>
      </c>
      <c r="L79">
        <v>1786399298.91956</v>
      </c>
      <c r="M79">
        <v>488531807.68307298</v>
      </c>
      <c r="N79">
        <v>235490191.59063599</v>
      </c>
      <c r="O79">
        <v>359742843.33733398</v>
      </c>
      <c r="P79">
        <v>396008795.01800698</v>
      </c>
      <c r="Q79">
        <v>1485077250.9003601</v>
      </c>
      <c r="R79">
        <v>56355650.030011997</v>
      </c>
      <c r="S79">
        <v>3930809295.31812</v>
      </c>
      <c r="T79">
        <v>99891560.924369693</v>
      </c>
      <c r="U79">
        <v>3669263449.5798302</v>
      </c>
      <c r="V79">
        <v>246866919.26770699</v>
      </c>
      <c r="W79">
        <v>103179326.470588</v>
      </c>
      <c r="X79">
        <v>344821453.12124801</v>
      </c>
      <c r="Y79">
        <v>180750977.791116</v>
      </c>
      <c r="Z79">
        <v>609622898.61944699</v>
      </c>
      <c r="AA79">
        <v>29359148.319327701</v>
      </c>
    </row>
    <row r="80" spans="1:27" x14ac:dyDescent="0.25">
      <c r="A80">
        <v>2049</v>
      </c>
      <c r="B80">
        <v>253136830.25209999</v>
      </c>
      <c r="C80">
        <v>1562742008.70348</v>
      </c>
      <c r="D80">
        <v>193404819.86794701</v>
      </c>
      <c r="E80">
        <v>29093600.162064798</v>
      </c>
      <c r="F80">
        <v>276543266.56662601</v>
      </c>
      <c r="G80">
        <v>115180898.979591</v>
      </c>
      <c r="H80">
        <v>182850921.87875101</v>
      </c>
      <c r="I80">
        <v>31625493.340336099</v>
      </c>
      <c r="J80">
        <v>14439027.022809099</v>
      </c>
      <c r="K80">
        <v>36003394.054621801</v>
      </c>
      <c r="L80">
        <v>1785760466.6866701</v>
      </c>
      <c r="M80">
        <v>487989796.33853501</v>
      </c>
      <c r="N80">
        <v>238320350.93637401</v>
      </c>
      <c r="O80">
        <v>361978716.62664998</v>
      </c>
      <c r="P80">
        <v>403901798.25930297</v>
      </c>
      <c r="Q80">
        <v>1497983898.85954</v>
      </c>
      <c r="R80">
        <v>61457755.2821128</v>
      </c>
      <c r="S80">
        <v>4046917512.6050401</v>
      </c>
      <c r="T80">
        <v>99773838.715486199</v>
      </c>
      <c r="U80">
        <v>3700316034.81392</v>
      </c>
      <c r="V80">
        <v>261646552.61104399</v>
      </c>
      <c r="W80">
        <v>110514759.363745</v>
      </c>
      <c r="X80">
        <v>343492357.92316902</v>
      </c>
      <c r="Y80">
        <v>182684158.82352901</v>
      </c>
      <c r="Z80">
        <v>663489659.06362498</v>
      </c>
      <c r="AA80">
        <v>33220006.632653002</v>
      </c>
    </row>
    <row r="81" spans="1:27" x14ac:dyDescent="0.25">
      <c r="A81">
        <v>2050</v>
      </c>
      <c r="B81">
        <v>255094230.042016</v>
      </c>
      <c r="C81">
        <v>1578985695.37815</v>
      </c>
      <c r="D81">
        <v>203386541.386554</v>
      </c>
      <c r="E81">
        <v>30598356.752700999</v>
      </c>
      <c r="F81">
        <v>291275204.68187201</v>
      </c>
      <c r="G81">
        <v>121615967.79711799</v>
      </c>
      <c r="H81">
        <v>192841577.37094799</v>
      </c>
      <c r="I81">
        <v>35783048.109243698</v>
      </c>
      <c r="J81">
        <v>16262542.680072</v>
      </c>
      <c r="K81">
        <v>37762606.992797099</v>
      </c>
      <c r="L81">
        <v>1784658106.5426099</v>
      </c>
      <c r="M81">
        <v>487657303.12124801</v>
      </c>
      <c r="N81">
        <v>240707423.859543</v>
      </c>
      <c r="O81">
        <v>363745628.99159598</v>
      </c>
      <c r="P81">
        <v>411587023.28931499</v>
      </c>
      <c r="Q81">
        <v>1512615482.8931501</v>
      </c>
      <c r="R81">
        <v>66995813.385354102</v>
      </c>
      <c r="S81">
        <v>4172230683.0732198</v>
      </c>
      <c r="T81">
        <v>99771931.422569007</v>
      </c>
      <c r="U81">
        <v>3727070089.43577</v>
      </c>
      <c r="V81">
        <v>277879924.96998799</v>
      </c>
      <c r="W81">
        <v>117905250.960384</v>
      </c>
      <c r="X81">
        <v>342051588.65546203</v>
      </c>
      <c r="Y81">
        <v>184650152.58103201</v>
      </c>
      <c r="Z81">
        <v>718677110.02400899</v>
      </c>
      <c r="AA81">
        <v>37593820.798319302</v>
      </c>
    </row>
    <row r="82" spans="1:27" x14ac:dyDescent="0.25">
      <c r="A82">
        <v>2051</v>
      </c>
      <c r="B82">
        <v>256749088.265306</v>
      </c>
      <c r="C82">
        <v>1596303797.11884</v>
      </c>
      <c r="D82">
        <v>213685982.47298899</v>
      </c>
      <c r="E82">
        <v>32125368.121248499</v>
      </c>
      <c r="F82">
        <v>306291159.36374497</v>
      </c>
      <c r="G82">
        <v>128293496.48859499</v>
      </c>
      <c r="H82">
        <v>203078583.76350501</v>
      </c>
      <c r="I82">
        <v>40601119.837935098</v>
      </c>
      <c r="J82">
        <v>18331294.438775498</v>
      </c>
      <c r="K82">
        <v>39643932.352941103</v>
      </c>
      <c r="L82">
        <v>1782360492.49699</v>
      </c>
      <c r="M82">
        <v>487512060.08403301</v>
      </c>
      <c r="N82">
        <v>242476593.745498</v>
      </c>
      <c r="O82">
        <v>364942353.78151202</v>
      </c>
      <c r="P82">
        <v>418568223.169267</v>
      </c>
      <c r="Q82">
        <v>1528008557.3229201</v>
      </c>
      <c r="R82">
        <v>72899967.707082793</v>
      </c>
      <c r="S82">
        <v>4289541097.8391299</v>
      </c>
      <c r="T82">
        <v>99684268.157262906</v>
      </c>
      <c r="U82">
        <v>3746212533.61344</v>
      </c>
      <c r="V82">
        <v>295202439.97599</v>
      </c>
      <c r="W82">
        <v>126207637.154861</v>
      </c>
      <c r="X82">
        <v>340611759.18367302</v>
      </c>
      <c r="Y82">
        <v>186645869.92797101</v>
      </c>
      <c r="Z82">
        <v>778842557.262905</v>
      </c>
      <c r="AA82">
        <v>42513342.527010798</v>
      </c>
    </row>
    <row r="83" spans="1:27" x14ac:dyDescent="0.25">
      <c r="A83">
        <v>2052</v>
      </c>
      <c r="B83">
        <v>258026242.617046</v>
      </c>
      <c r="C83">
        <v>1613468230.79231</v>
      </c>
      <c r="D83">
        <v>224487711.914765</v>
      </c>
      <c r="E83">
        <v>33730995.360143997</v>
      </c>
      <c r="F83">
        <v>321748960.984393</v>
      </c>
      <c r="G83">
        <v>135308142.52700999</v>
      </c>
      <c r="H83">
        <v>213802745.768307</v>
      </c>
      <c r="I83">
        <v>46088486.944777898</v>
      </c>
      <c r="J83">
        <v>20653969.975990299</v>
      </c>
      <c r="K83">
        <v>41643922.899159603</v>
      </c>
      <c r="L83">
        <v>1779947375.4501801</v>
      </c>
      <c r="M83">
        <v>487456338.29531801</v>
      </c>
      <c r="N83">
        <v>243951476.320528</v>
      </c>
      <c r="O83">
        <v>365706613.38535398</v>
      </c>
      <c r="P83">
        <v>425470457.80312097</v>
      </c>
      <c r="Q83">
        <v>1544218243.6974699</v>
      </c>
      <c r="R83">
        <v>79251973.949579805</v>
      </c>
      <c r="S83">
        <v>4416955858.3433304</v>
      </c>
      <c r="T83">
        <v>99676519.807923093</v>
      </c>
      <c r="U83">
        <v>3761981087.6350498</v>
      </c>
      <c r="V83">
        <v>313841680.97238898</v>
      </c>
      <c r="W83">
        <v>134709231.872749</v>
      </c>
      <c r="X83">
        <v>339123785.354141</v>
      </c>
      <c r="Y83">
        <v>188633103.63145199</v>
      </c>
      <c r="Z83">
        <v>841837418.18727398</v>
      </c>
      <c r="AA83">
        <v>48029405.732292898</v>
      </c>
    </row>
    <row r="84" spans="1:27" x14ac:dyDescent="0.25">
      <c r="A84">
        <v>2053</v>
      </c>
      <c r="B84">
        <v>258989104.95197999</v>
      </c>
      <c r="C84">
        <v>1630634471.1884699</v>
      </c>
      <c r="D84">
        <v>235578938.68547401</v>
      </c>
      <c r="E84">
        <v>35394098.355342098</v>
      </c>
      <c r="F84">
        <v>337507365.84633797</v>
      </c>
      <c r="G84">
        <v>142648587.18487301</v>
      </c>
      <c r="H84">
        <v>224935535.294117</v>
      </c>
      <c r="I84">
        <v>52299078.751500599</v>
      </c>
      <c r="J84">
        <v>23248306.080432098</v>
      </c>
      <c r="K84">
        <v>43763987.484993897</v>
      </c>
      <c r="L84">
        <v>1777467893.7574999</v>
      </c>
      <c r="M84">
        <v>487334787.39495701</v>
      </c>
      <c r="N84">
        <v>245219773.097238</v>
      </c>
      <c r="O84">
        <v>366058202.58103198</v>
      </c>
      <c r="P84">
        <v>432283335.23409301</v>
      </c>
      <c r="Q84">
        <v>1560536333.73349</v>
      </c>
      <c r="R84">
        <v>86053010.354141593</v>
      </c>
      <c r="S84">
        <v>4538971524.0095997</v>
      </c>
      <c r="T84">
        <v>99712252.130852297</v>
      </c>
      <c r="U84">
        <v>3775777443.5774298</v>
      </c>
      <c r="V84">
        <v>333649223.58943498</v>
      </c>
      <c r="W84">
        <v>143987960.53421301</v>
      </c>
      <c r="X84">
        <v>337619146.75870299</v>
      </c>
      <c r="Y84">
        <v>190591382.713085</v>
      </c>
      <c r="Z84">
        <v>907776075.69027603</v>
      </c>
      <c r="AA84">
        <v>54160472.779111601</v>
      </c>
    </row>
    <row r="85" spans="1:27" x14ac:dyDescent="0.25">
      <c r="A85">
        <v>2054</v>
      </c>
      <c r="B85">
        <v>259670022.59903899</v>
      </c>
      <c r="C85">
        <v>1648647252.40096</v>
      </c>
      <c r="D85">
        <v>246923345.85834301</v>
      </c>
      <c r="E85">
        <v>37136918.223289303</v>
      </c>
      <c r="F85">
        <v>353371076.230492</v>
      </c>
      <c r="G85">
        <v>150277085.204081</v>
      </c>
      <c r="H85">
        <v>236466563.745498</v>
      </c>
      <c r="I85">
        <v>59294970.108043201</v>
      </c>
      <c r="J85">
        <v>26135848.673469301</v>
      </c>
      <c r="K85">
        <v>45995283.283313297</v>
      </c>
      <c r="L85">
        <v>1774744746.39855</v>
      </c>
      <c r="M85">
        <v>487082827.490996</v>
      </c>
      <c r="N85">
        <v>246297835.69627801</v>
      </c>
      <c r="O85">
        <v>365981670.88835502</v>
      </c>
      <c r="P85">
        <v>438992951.68067199</v>
      </c>
      <c r="Q85">
        <v>1576289836.73469</v>
      </c>
      <c r="R85">
        <v>93289781.242496997</v>
      </c>
      <c r="S85">
        <v>4669254777.9111605</v>
      </c>
      <c r="T85">
        <v>99791043.727490902</v>
      </c>
      <c r="U85">
        <v>3786582127.2508998</v>
      </c>
      <c r="V85">
        <v>354403301.02040797</v>
      </c>
      <c r="W85">
        <v>153683580.79231599</v>
      </c>
      <c r="X85">
        <v>336082969.32773101</v>
      </c>
      <c r="Y85">
        <v>192483336.19447699</v>
      </c>
      <c r="Z85">
        <v>977727397.05882299</v>
      </c>
      <c r="AA85">
        <v>60923119.147658996</v>
      </c>
    </row>
    <row r="86" spans="1:27" x14ac:dyDescent="0.25">
      <c r="A86">
        <v>2055</v>
      </c>
      <c r="B86">
        <v>260112938.56542599</v>
      </c>
      <c r="C86">
        <v>1667123962.18487</v>
      </c>
      <c r="D86">
        <v>258396891.836734</v>
      </c>
      <c r="E86">
        <v>38946337.827130802</v>
      </c>
      <c r="F86">
        <v>369213947.17887098</v>
      </c>
      <c r="G86">
        <v>158184288.115246</v>
      </c>
      <c r="H86">
        <v>248391362.75510201</v>
      </c>
      <c r="I86">
        <v>67129546.518607393</v>
      </c>
      <c r="J86">
        <v>29289496.920768298</v>
      </c>
      <c r="K86">
        <v>48328431.902761102</v>
      </c>
      <c r="L86">
        <v>1772112630.5522201</v>
      </c>
      <c r="M86">
        <v>486622927.73109198</v>
      </c>
      <c r="N86">
        <v>247258690.73829499</v>
      </c>
      <c r="O86">
        <v>365509149.63985503</v>
      </c>
      <c r="P86">
        <v>445588358.22328901</v>
      </c>
      <c r="Q86">
        <v>1590871533.61344</v>
      </c>
      <c r="R86">
        <v>100953411.284513</v>
      </c>
      <c r="S86">
        <v>4793835366.7466898</v>
      </c>
      <c r="T86">
        <v>99929823.769507796</v>
      </c>
      <c r="U86">
        <v>3795452302.5209999</v>
      </c>
      <c r="V86">
        <v>375882203.18127197</v>
      </c>
      <c r="W86">
        <v>163823210.204081</v>
      </c>
      <c r="X86">
        <v>334525676.95077997</v>
      </c>
      <c r="Y86">
        <v>194293443.097238</v>
      </c>
      <c r="Z86">
        <v>1047543188.47539</v>
      </c>
      <c r="AA86">
        <v>68326163.8355342</v>
      </c>
    </row>
    <row r="87" spans="1:27" x14ac:dyDescent="0.25">
      <c r="A87">
        <v>2056</v>
      </c>
      <c r="B87">
        <v>260337111.64465699</v>
      </c>
      <c r="C87">
        <v>1685698246.0984299</v>
      </c>
      <c r="D87">
        <v>269717896.158463</v>
      </c>
      <c r="E87">
        <v>40802033.127250798</v>
      </c>
      <c r="F87">
        <v>384601807.62304902</v>
      </c>
      <c r="G87">
        <v>166159720.10804299</v>
      </c>
      <c r="H87">
        <v>260393207.08283299</v>
      </c>
      <c r="I87">
        <v>75888449.219687805</v>
      </c>
      <c r="J87">
        <v>32786332.803121202</v>
      </c>
      <c r="K87">
        <v>50729834.213685401</v>
      </c>
      <c r="L87">
        <v>1768862048.0192001</v>
      </c>
      <c r="M87">
        <v>485844856.90276098</v>
      </c>
      <c r="N87">
        <v>247819181.27250901</v>
      </c>
      <c r="O87">
        <v>364631674.36974698</v>
      </c>
      <c r="P87">
        <v>451372659.24369699</v>
      </c>
      <c r="Q87">
        <v>1603504384.7539001</v>
      </c>
      <c r="R87">
        <v>108886048.829531</v>
      </c>
      <c r="S87">
        <v>4920086276.1104403</v>
      </c>
      <c r="T87">
        <v>100008672.268907</v>
      </c>
      <c r="U87">
        <v>3798076860.1440501</v>
      </c>
      <c r="V87">
        <v>397636342.43697399</v>
      </c>
      <c r="W87">
        <v>174470893.06722599</v>
      </c>
      <c r="X87">
        <v>332943679.83193201</v>
      </c>
      <c r="Y87">
        <v>195902027.22088799</v>
      </c>
      <c r="Z87">
        <v>1121422975.6902699</v>
      </c>
      <c r="AA87">
        <v>76336416.956782699</v>
      </c>
    </row>
    <row r="88" spans="1:27" x14ac:dyDescent="0.25">
      <c r="A88">
        <v>2057</v>
      </c>
      <c r="B88">
        <v>260427558.13325301</v>
      </c>
      <c r="C88">
        <v>1704441076.23049</v>
      </c>
      <c r="D88">
        <v>280986168.96758699</v>
      </c>
      <c r="E88">
        <v>42734461.434573799</v>
      </c>
      <c r="F88">
        <v>399668939.67587</v>
      </c>
      <c r="G88">
        <v>174343800.240096</v>
      </c>
      <c r="H88">
        <v>272752928.81152397</v>
      </c>
      <c r="I88">
        <v>85616622.178871498</v>
      </c>
      <c r="J88">
        <v>36650127.1008403</v>
      </c>
      <c r="K88">
        <v>53198477.761104397</v>
      </c>
      <c r="L88">
        <v>1765941008.70348</v>
      </c>
      <c r="M88">
        <v>484819867.166866</v>
      </c>
      <c r="N88">
        <v>248354354.89795899</v>
      </c>
      <c r="O88">
        <v>363411993.27731001</v>
      </c>
      <c r="P88">
        <v>457043764.22569001</v>
      </c>
      <c r="Q88">
        <v>1614229662.9651799</v>
      </c>
      <c r="R88">
        <v>117216799.909963</v>
      </c>
      <c r="S88">
        <v>5040588498.7995195</v>
      </c>
      <c r="T88">
        <v>100163549.849939</v>
      </c>
      <c r="U88">
        <v>3799070214.8859501</v>
      </c>
      <c r="V88">
        <v>419960350.24009597</v>
      </c>
      <c r="W88">
        <v>185191595.97839099</v>
      </c>
      <c r="X88">
        <v>331356504.38175201</v>
      </c>
      <c r="Y88">
        <v>197259422.29891899</v>
      </c>
      <c r="Z88">
        <v>1192368927.31092</v>
      </c>
      <c r="AA88">
        <v>85006041.686674595</v>
      </c>
    </row>
    <row r="89" spans="1:27" x14ac:dyDescent="0.25">
      <c r="A89">
        <v>2058</v>
      </c>
      <c r="B89">
        <v>260401167.82712999</v>
      </c>
      <c r="C89">
        <v>1722948343.63745</v>
      </c>
      <c r="D89">
        <v>292115757.50300097</v>
      </c>
      <c r="E89">
        <v>44741950.276110403</v>
      </c>
      <c r="F89">
        <v>414274905.16206402</v>
      </c>
      <c r="G89">
        <v>182676453.36134401</v>
      </c>
      <c r="H89">
        <v>285412786.97478902</v>
      </c>
      <c r="I89">
        <v>96213946.848739401</v>
      </c>
      <c r="J89">
        <v>40897532.352941103</v>
      </c>
      <c r="K89">
        <v>55727847.148859501</v>
      </c>
      <c r="L89">
        <v>1762906225.09003</v>
      </c>
      <c r="M89">
        <v>483534513.20528197</v>
      </c>
      <c r="N89">
        <v>248850032.719087</v>
      </c>
      <c r="O89">
        <v>361807311.88475299</v>
      </c>
      <c r="P89">
        <v>462548296.75870299</v>
      </c>
      <c r="Q89">
        <v>1621747923.4693799</v>
      </c>
      <c r="R89">
        <v>125915052.220888</v>
      </c>
      <c r="S89">
        <v>5164383966.9867897</v>
      </c>
      <c r="T89">
        <v>100369497.29891901</v>
      </c>
      <c r="U89">
        <v>3797671937.5750299</v>
      </c>
      <c r="V89">
        <v>442553604.74189597</v>
      </c>
      <c r="W89">
        <v>196783524.36974701</v>
      </c>
      <c r="X89">
        <v>329743960.44417697</v>
      </c>
      <c r="Y89">
        <v>198484987.965186</v>
      </c>
      <c r="Z89">
        <v>1268743465.12605</v>
      </c>
      <c r="AA89">
        <v>94303215.516206399</v>
      </c>
    </row>
    <row r="90" spans="1:27" x14ac:dyDescent="0.25">
      <c r="A90">
        <v>2059</v>
      </c>
      <c r="B90">
        <v>260293286.79471701</v>
      </c>
      <c r="C90">
        <v>1741145957.08283</v>
      </c>
      <c r="D90">
        <v>303070629.65186</v>
      </c>
      <c r="E90">
        <v>46836946.428571403</v>
      </c>
      <c r="F90">
        <v>428084588.23529398</v>
      </c>
      <c r="G90">
        <v>191175455.282112</v>
      </c>
      <c r="H90">
        <v>298395819.20768303</v>
      </c>
      <c r="I90">
        <v>107854186.824729</v>
      </c>
      <c r="J90">
        <v>45562608.733493298</v>
      </c>
      <c r="K90">
        <v>58308726.590636201</v>
      </c>
      <c r="L90">
        <v>1759778771.60864</v>
      </c>
      <c r="M90">
        <v>481957632.29291701</v>
      </c>
      <c r="N90">
        <v>249352197.25690201</v>
      </c>
      <c r="O90">
        <v>359866972.50900298</v>
      </c>
      <c r="P90">
        <v>467889188.895558</v>
      </c>
      <c r="Q90">
        <v>1626413379.05162</v>
      </c>
      <c r="R90">
        <v>134980652.76110399</v>
      </c>
      <c r="S90">
        <v>5283033427.97118</v>
      </c>
      <c r="T90">
        <v>100630790.87635</v>
      </c>
      <c r="U90">
        <v>3794583213.6854701</v>
      </c>
      <c r="V90">
        <v>465422109.84393698</v>
      </c>
      <c r="W90">
        <v>208148337.304921</v>
      </c>
      <c r="X90">
        <v>328118091.77670997</v>
      </c>
      <c r="Y90">
        <v>199576645.31812701</v>
      </c>
      <c r="Z90">
        <v>1340111593.57743</v>
      </c>
      <c r="AA90">
        <v>104223290.69627801</v>
      </c>
    </row>
    <row r="91" spans="1:27" x14ac:dyDescent="0.25">
      <c r="A91">
        <v>2060</v>
      </c>
      <c r="B91">
        <v>260116474.12965101</v>
      </c>
      <c r="C91">
        <v>1758826801.9207599</v>
      </c>
      <c r="D91">
        <v>313739265.606242</v>
      </c>
      <c r="E91">
        <v>49017974.483793497</v>
      </c>
      <c r="F91">
        <v>441214472.98919499</v>
      </c>
      <c r="G91">
        <v>199798131.21248499</v>
      </c>
      <c r="H91">
        <v>311653534.81392503</v>
      </c>
      <c r="I91">
        <v>120585442.28691401</v>
      </c>
      <c r="J91">
        <v>50674652.641056404</v>
      </c>
      <c r="K91">
        <v>60933949.519807898</v>
      </c>
      <c r="L91">
        <v>1756505810.32412</v>
      </c>
      <c r="M91">
        <v>480089690.03601402</v>
      </c>
      <c r="N91">
        <v>249860331.89675799</v>
      </c>
      <c r="O91">
        <v>357591792.97719002</v>
      </c>
      <c r="P91">
        <v>473010068.72749102</v>
      </c>
      <c r="Q91">
        <v>1628286284.81392</v>
      </c>
      <c r="R91">
        <v>144388365.63625401</v>
      </c>
      <c r="S91">
        <v>5401060380.5522203</v>
      </c>
      <c r="T91">
        <v>100920271.278511</v>
      </c>
      <c r="U91">
        <v>3789647892.5570202</v>
      </c>
      <c r="V91">
        <v>488320064.52581</v>
      </c>
      <c r="W91">
        <v>220562237.00480101</v>
      </c>
      <c r="X91">
        <v>326470484.87394899</v>
      </c>
      <c r="Y91">
        <v>200528694.987995</v>
      </c>
      <c r="Z91">
        <v>1416688591.89675</v>
      </c>
      <c r="AA91">
        <v>114702004.32172801</v>
      </c>
    </row>
    <row r="92" spans="1:27" x14ac:dyDescent="0.25">
      <c r="A92">
        <v>2061</v>
      </c>
      <c r="B92">
        <v>259876178.481392</v>
      </c>
      <c r="C92">
        <v>1775780405.16206</v>
      </c>
      <c r="D92">
        <v>323899741.59663802</v>
      </c>
      <c r="E92">
        <v>51262604.537815101</v>
      </c>
      <c r="F92">
        <v>453402423.46938699</v>
      </c>
      <c r="G92">
        <v>208398845.25810301</v>
      </c>
      <c r="H92">
        <v>324826380.55221999</v>
      </c>
      <c r="I92">
        <v>134470665.456182</v>
      </c>
      <c r="J92">
        <v>56250448.5594237</v>
      </c>
      <c r="K92">
        <v>63568538.745498098</v>
      </c>
      <c r="L92">
        <v>1752586048.6194401</v>
      </c>
      <c r="M92">
        <v>477819469.147659</v>
      </c>
      <c r="N92">
        <v>250160085.40215999</v>
      </c>
      <c r="O92">
        <v>355012704.98199201</v>
      </c>
      <c r="P92">
        <v>477387768.547418</v>
      </c>
      <c r="Q92">
        <v>1626775041.71668</v>
      </c>
      <c r="R92">
        <v>153928045.528211</v>
      </c>
      <c r="S92">
        <v>5508791637.4549799</v>
      </c>
      <c r="T92">
        <v>101196513.62545</v>
      </c>
      <c r="U92">
        <v>3781917348.73949</v>
      </c>
      <c r="V92">
        <v>510913942.97719002</v>
      </c>
      <c r="W92">
        <v>232337438.92557001</v>
      </c>
      <c r="X92">
        <v>324683015.54621798</v>
      </c>
      <c r="Y92">
        <v>201256154.98199201</v>
      </c>
      <c r="Z92">
        <v>1485866037.3349299</v>
      </c>
      <c r="AA92">
        <v>125686877.521008</v>
      </c>
    </row>
    <row r="93" spans="1:27" x14ac:dyDescent="0.25">
      <c r="A93">
        <v>2062</v>
      </c>
      <c r="B93">
        <v>259600716.74669799</v>
      </c>
      <c r="C93">
        <v>1791799053.7214799</v>
      </c>
      <c r="D93">
        <v>333690186.07442898</v>
      </c>
      <c r="E93">
        <v>53599925.576230399</v>
      </c>
      <c r="F93">
        <v>464907823.22929102</v>
      </c>
      <c r="G93">
        <v>217098075.33013201</v>
      </c>
      <c r="H93">
        <v>338252940.99639797</v>
      </c>
      <c r="I93">
        <v>149603074.84993899</v>
      </c>
      <c r="J93">
        <v>62355110.444177598</v>
      </c>
      <c r="K93">
        <v>66231985.414165601</v>
      </c>
      <c r="L93">
        <v>1748621157.8631401</v>
      </c>
      <c r="M93">
        <v>475272541.11644602</v>
      </c>
      <c r="N93">
        <v>250480284.273709</v>
      </c>
      <c r="O93">
        <v>352141759.72388899</v>
      </c>
      <c r="P93">
        <v>481529778.39135599</v>
      </c>
      <c r="Q93">
        <v>1622421162.0648201</v>
      </c>
      <c r="R93">
        <v>163772014.94597799</v>
      </c>
      <c r="S93">
        <v>5613967870.94837</v>
      </c>
      <c r="T93">
        <v>101494070.198079</v>
      </c>
      <c r="U93">
        <v>3772808975.3901501</v>
      </c>
      <c r="V93">
        <v>533318151.560624</v>
      </c>
      <c r="W93">
        <v>245213982.89315701</v>
      </c>
      <c r="X93">
        <v>322843837.815126</v>
      </c>
      <c r="Y93">
        <v>201868582.23289299</v>
      </c>
      <c r="Z93">
        <v>1559364388.0552199</v>
      </c>
      <c r="AA93">
        <v>137287129.92196801</v>
      </c>
    </row>
    <row r="94" spans="1:27" x14ac:dyDescent="0.25">
      <c r="A94">
        <v>2063</v>
      </c>
      <c r="B94">
        <v>259291814.94597799</v>
      </c>
      <c r="C94">
        <v>1806892589.7358899</v>
      </c>
      <c r="D94">
        <v>343123350.24009597</v>
      </c>
      <c r="E94">
        <v>56044008.7995198</v>
      </c>
      <c r="F94">
        <v>475758816.62664998</v>
      </c>
      <c r="G94">
        <v>225905227.791116</v>
      </c>
      <c r="H94">
        <v>351972910.50420099</v>
      </c>
      <c r="I94">
        <v>166034374.189675</v>
      </c>
      <c r="J94">
        <v>69018913.925570205</v>
      </c>
      <c r="K94">
        <v>68925140.426170394</v>
      </c>
      <c r="L94">
        <v>1744555316.0264101</v>
      </c>
      <c r="M94">
        <v>472451543.03721398</v>
      </c>
      <c r="N94">
        <v>250838654.98199201</v>
      </c>
      <c r="O94">
        <v>348987999.99999899</v>
      </c>
      <c r="P94">
        <v>485443513.86554599</v>
      </c>
      <c r="Q94">
        <v>1615401654.8619399</v>
      </c>
      <c r="R94">
        <v>173910469.537815</v>
      </c>
      <c r="S94">
        <v>5714877215.4861898</v>
      </c>
      <c r="T94">
        <v>101814597.80912299</v>
      </c>
      <c r="U94">
        <v>3762483340.3361301</v>
      </c>
      <c r="V94">
        <v>555642246.09843898</v>
      </c>
      <c r="W94">
        <v>257509697.65906301</v>
      </c>
      <c r="X94">
        <v>320947832.47298902</v>
      </c>
      <c r="Y94">
        <v>202374639.76590601</v>
      </c>
      <c r="Z94">
        <v>1627350255.3421299</v>
      </c>
      <c r="AA94">
        <v>149482187.965186</v>
      </c>
    </row>
    <row r="95" spans="1:27" x14ac:dyDescent="0.25">
      <c r="A95">
        <v>2064</v>
      </c>
      <c r="B95">
        <v>258957376.95078</v>
      </c>
      <c r="C95">
        <v>1820847662.3649399</v>
      </c>
      <c r="D95">
        <v>352153578.33133203</v>
      </c>
      <c r="E95">
        <v>58589881.680672199</v>
      </c>
      <c r="F95">
        <v>485970116.44657803</v>
      </c>
      <c r="G95">
        <v>234808097.388955</v>
      </c>
      <c r="H95">
        <v>365952648.37935102</v>
      </c>
      <c r="I95">
        <v>183853097.17887101</v>
      </c>
      <c r="J95">
        <v>76297244.957983196</v>
      </c>
      <c r="K95">
        <v>71645786.284513801</v>
      </c>
      <c r="L95">
        <v>1740633735.8943501</v>
      </c>
      <c r="M95">
        <v>469223599.45978302</v>
      </c>
      <c r="N95">
        <v>251231647.262905</v>
      </c>
      <c r="O95">
        <v>345586932.713085</v>
      </c>
      <c r="P95">
        <v>489123653.06122398</v>
      </c>
      <c r="Q95">
        <v>1605884657.2629001</v>
      </c>
      <c r="R95">
        <v>184345682.47298899</v>
      </c>
      <c r="S95">
        <v>5812134990.9963903</v>
      </c>
      <c r="T95">
        <v>102158499.00960299</v>
      </c>
      <c r="U95">
        <v>3751069116.4465699</v>
      </c>
      <c r="V95">
        <v>577716551.92076802</v>
      </c>
      <c r="W95">
        <v>270878917.466986</v>
      </c>
      <c r="X95">
        <v>318981054.14165598</v>
      </c>
      <c r="Y95">
        <v>202787524.099639</v>
      </c>
      <c r="Z95">
        <v>1698332320.4681799</v>
      </c>
      <c r="AA95">
        <v>162293312.33493301</v>
      </c>
    </row>
    <row r="96" spans="1:27" x14ac:dyDescent="0.25">
      <c r="A96">
        <v>2065</v>
      </c>
      <c r="B96">
        <v>258602339.88595399</v>
      </c>
      <c r="C96">
        <v>1833562756.90276</v>
      </c>
      <c r="D96">
        <v>360839619.147659</v>
      </c>
      <c r="E96">
        <v>61254328.2533013</v>
      </c>
      <c r="F96">
        <v>495604638.95558202</v>
      </c>
      <c r="G96">
        <v>243823887.63505399</v>
      </c>
      <c r="H96">
        <v>380236833.73349297</v>
      </c>
      <c r="I96">
        <v>203142470.528211</v>
      </c>
      <c r="J96">
        <v>84236713.445378095</v>
      </c>
      <c r="K96">
        <v>74392947.839135602</v>
      </c>
      <c r="L96">
        <v>1736641672.8691399</v>
      </c>
      <c r="M96">
        <v>465544783.973589</v>
      </c>
      <c r="N96">
        <v>251664418.16326499</v>
      </c>
      <c r="O96">
        <v>341957674.54981899</v>
      </c>
      <c r="P96">
        <v>492577254.56182402</v>
      </c>
      <c r="Q96">
        <v>1594085123.6494501</v>
      </c>
      <c r="R96">
        <v>195081530.192076</v>
      </c>
      <c r="S96">
        <v>5905615192.6770697</v>
      </c>
      <c r="T96">
        <v>102530788.44537801</v>
      </c>
      <c r="U96">
        <v>3738645575.0300102</v>
      </c>
      <c r="V96">
        <v>599656703.78151202</v>
      </c>
      <c r="W96">
        <v>283695489.97599</v>
      </c>
      <c r="X96">
        <v>316922485.47418898</v>
      </c>
      <c r="Y96">
        <v>203117739.40576199</v>
      </c>
      <c r="Z96">
        <v>1765052786.2544999</v>
      </c>
      <c r="AA96">
        <v>175727235.71428499</v>
      </c>
    </row>
    <row r="97" spans="1:27" x14ac:dyDescent="0.25">
      <c r="A97">
        <v>2066</v>
      </c>
      <c r="B97">
        <v>258212262.965186</v>
      </c>
      <c r="C97">
        <v>1844726688.47539</v>
      </c>
      <c r="D97">
        <v>368943144.05762303</v>
      </c>
      <c r="E97">
        <v>63989865.612244897</v>
      </c>
      <c r="F97">
        <v>504374708.88355303</v>
      </c>
      <c r="G97">
        <v>252794931.27250901</v>
      </c>
      <c r="H97">
        <v>394406276.17046797</v>
      </c>
      <c r="I97">
        <v>223940052.13085201</v>
      </c>
      <c r="J97">
        <v>92834621.848739505</v>
      </c>
      <c r="K97">
        <v>77126502.3709483</v>
      </c>
      <c r="L97">
        <v>1732692697.77911</v>
      </c>
      <c r="M97">
        <v>461394090.09603798</v>
      </c>
      <c r="N97">
        <v>251968894.82593</v>
      </c>
      <c r="O97">
        <v>338164060.02400899</v>
      </c>
      <c r="P97">
        <v>495476654.86194402</v>
      </c>
      <c r="Q97">
        <v>1579989239.7959099</v>
      </c>
      <c r="R97">
        <v>205887707.713085</v>
      </c>
      <c r="S97">
        <v>5989436578.0312099</v>
      </c>
      <c r="T97">
        <v>102964571.008403</v>
      </c>
      <c r="U97">
        <v>3726090953.1812701</v>
      </c>
      <c r="V97">
        <v>620947550.12004805</v>
      </c>
      <c r="W97">
        <v>297274986.43457299</v>
      </c>
      <c r="X97">
        <v>314625812.30492198</v>
      </c>
      <c r="Y97">
        <v>203278601.65066001</v>
      </c>
      <c r="Z97">
        <v>1831441250.3601401</v>
      </c>
      <c r="AA97">
        <v>189620662.304921</v>
      </c>
    </row>
    <row r="98" spans="1:27" x14ac:dyDescent="0.25">
      <c r="A98">
        <v>2067</v>
      </c>
      <c r="B98">
        <v>257803129.71188399</v>
      </c>
      <c r="C98">
        <v>1854534474.1896701</v>
      </c>
      <c r="D98">
        <v>376718677.97118801</v>
      </c>
      <c r="E98">
        <v>66853296.812725</v>
      </c>
      <c r="F98">
        <v>512608145.55822301</v>
      </c>
      <c r="G98">
        <v>261889483.61344501</v>
      </c>
      <c r="H98">
        <v>408845694.597839</v>
      </c>
      <c r="I98">
        <v>246448367.64705801</v>
      </c>
      <c r="J98">
        <v>102219577.821128</v>
      </c>
      <c r="K98">
        <v>79890884.993997604</v>
      </c>
      <c r="L98">
        <v>1728164704.68187</v>
      </c>
      <c r="M98">
        <v>456820724.66986698</v>
      </c>
      <c r="N98">
        <v>252299399.49579799</v>
      </c>
      <c r="O98">
        <v>334176213.80552202</v>
      </c>
      <c r="P98">
        <v>498124518.00720203</v>
      </c>
      <c r="Q98">
        <v>1564032350.8403299</v>
      </c>
      <c r="R98">
        <v>217004897.238895</v>
      </c>
      <c r="S98">
        <v>6069421068.4273701</v>
      </c>
      <c r="T98">
        <v>103433651.20048</v>
      </c>
      <c r="U98">
        <v>3712357004.2016802</v>
      </c>
      <c r="V98">
        <v>642069125.45018005</v>
      </c>
      <c r="W98">
        <v>310401767.64705801</v>
      </c>
      <c r="X98">
        <v>312203696.938775</v>
      </c>
      <c r="Y98">
        <v>203374136.85474101</v>
      </c>
      <c r="Z98">
        <v>1894909344.4777901</v>
      </c>
      <c r="AA98">
        <v>204178716.59663799</v>
      </c>
    </row>
    <row r="99" spans="1:27" x14ac:dyDescent="0.25">
      <c r="A99">
        <v>2068</v>
      </c>
      <c r="B99">
        <v>257394041.74669799</v>
      </c>
      <c r="C99">
        <v>1863002641.0564201</v>
      </c>
      <c r="D99">
        <v>384181077.43097198</v>
      </c>
      <c r="E99">
        <v>69851699.663865507</v>
      </c>
      <c r="F99">
        <v>520367449.27971101</v>
      </c>
      <c r="G99">
        <v>271128514.40576202</v>
      </c>
      <c r="H99">
        <v>423568396.458583</v>
      </c>
      <c r="I99">
        <v>270756824.729891</v>
      </c>
      <c r="J99">
        <v>112444467.79711799</v>
      </c>
      <c r="K99">
        <v>82682483.433373302</v>
      </c>
      <c r="L99">
        <v>1722921047.71908</v>
      </c>
      <c r="M99">
        <v>451837632.47298902</v>
      </c>
      <c r="N99">
        <v>252673771.95678201</v>
      </c>
      <c r="O99">
        <v>330030207.62304902</v>
      </c>
      <c r="P99">
        <v>500550859.06362498</v>
      </c>
      <c r="Q99">
        <v>1546497503.60144</v>
      </c>
      <c r="R99">
        <v>228471413.055222</v>
      </c>
      <c r="S99">
        <v>6144720963.98559</v>
      </c>
      <c r="T99">
        <v>103949094.207683</v>
      </c>
      <c r="U99">
        <v>3697896485.5942302</v>
      </c>
      <c r="V99">
        <v>663004153.36134398</v>
      </c>
      <c r="W99">
        <v>324293749.75990301</v>
      </c>
      <c r="X99">
        <v>309636393.75750297</v>
      </c>
      <c r="Y99">
        <v>203420258.01320499</v>
      </c>
      <c r="Z99">
        <v>1958671448.4993899</v>
      </c>
      <c r="AA99">
        <v>219414459.123649</v>
      </c>
    </row>
    <row r="100" spans="1:27" x14ac:dyDescent="0.25">
      <c r="A100">
        <v>2069</v>
      </c>
      <c r="B100">
        <v>256975528.12124801</v>
      </c>
      <c r="C100">
        <v>1870279246.99879</v>
      </c>
      <c r="D100">
        <v>391363843.93757498</v>
      </c>
      <c r="E100">
        <v>72989937.929171607</v>
      </c>
      <c r="F100">
        <v>527698746.39855897</v>
      </c>
      <c r="G100">
        <v>280518543.87755102</v>
      </c>
      <c r="H100">
        <v>438583447.89915901</v>
      </c>
      <c r="I100">
        <v>297016276.11044401</v>
      </c>
      <c r="J100">
        <v>123585556.27250899</v>
      </c>
      <c r="K100">
        <v>85507038.055222094</v>
      </c>
      <c r="L100">
        <v>1716956107.7430899</v>
      </c>
      <c r="M100">
        <v>446497634.273709</v>
      </c>
      <c r="N100">
        <v>253087808.343337</v>
      </c>
      <c r="O100">
        <v>325735906.182473</v>
      </c>
      <c r="P100">
        <v>502758599.579831</v>
      </c>
      <c r="Q100">
        <v>1527602341.83673</v>
      </c>
      <c r="R100">
        <v>240325190.216086</v>
      </c>
      <c r="S100">
        <v>6216362127.2509003</v>
      </c>
      <c r="T100">
        <v>104509786.404561</v>
      </c>
      <c r="U100">
        <v>3682513548.6194401</v>
      </c>
      <c r="V100">
        <v>683820760.80432105</v>
      </c>
      <c r="W100">
        <v>337909569.92797101</v>
      </c>
      <c r="X100">
        <v>306902990.456182</v>
      </c>
      <c r="Y100">
        <v>203422591.236494</v>
      </c>
      <c r="Z100">
        <v>2020741024.96998</v>
      </c>
      <c r="AA100">
        <v>235358649.96998799</v>
      </c>
    </row>
    <row r="101" spans="1:27" x14ac:dyDescent="0.25">
      <c r="A101">
        <v>2070</v>
      </c>
      <c r="B101">
        <v>256535912.69507799</v>
      </c>
      <c r="C101">
        <v>1876505527.91116</v>
      </c>
      <c r="D101">
        <v>398281725.39015597</v>
      </c>
      <c r="E101">
        <v>76277032.743097201</v>
      </c>
      <c r="F101">
        <v>534658320.528211</v>
      </c>
      <c r="G101">
        <v>290084249.63985503</v>
      </c>
      <c r="H101">
        <v>453913083.37334901</v>
      </c>
      <c r="I101">
        <v>325350231.69267702</v>
      </c>
      <c r="J101">
        <v>135708007.59303701</v>
      </c>
      <c r="K101">
        <v>88366603.901560605</v>
      </c>
      <c r="L101">
        <v>1710332624.5498199</v>
      </c>
      <c r="M101">
        <v>440917674.30972302</v>
      </c>
      <c r="N101">
        <v>253554251.09243599</v>
      </c>
      <c r="O101">
        <v>321318131.45258099</v>
      </c>
      <c r="P101">
        <v>504804892.25690198</v>
      </c>
      <c r="Q101">
        <v>1507577628.1512599</v>
      </c>
      <c r="R101">
        <v>252624193.51740599</v>
      </c>
      <c r="S101">
        <v>6284717594.8379297</v>
      </c>
      <c r="T101">
        <v>105122574.609843</v>
      </c>
      <c r="U101">
        <v>3666530739.49579</v>
      </c>
      <c r="V101">
        <v>704543433.37334895</v>
      </c>
      <c r="W101">
        <v>352089276.29051602</v>
      </c>
      <c r="X101">
        <v>303981698.13925499</v>
      </c>
      <c r="Y101">
        <v>203393182.022809</v>
      </c>
      <c r="Z101">
        <v>2082239115.8463299</v>
      </c>
      <c r="AA101">
        <v>252041453.45138001</v>
      </c>
    </row>
    <row r="102" spans="1:27" x14ac:dyDescent="0.25">
      <c r="A102">
        <v>2071</v>
      </c>
      <c r="B102">
        <v>255973295.04801899</v>
      </c>
      <c r="C102">
        <v>1881306576.5306101</v>
      </c>
      <c r="D102">
        <v>404728800.12004799</v>
      </c>
      <c r="E102">
        <v>79666808.073229298</v>
      </c>
      <c r="F102">
        <v>540977008.40336096</v>
      </c>
      <c r="G102">
        <v>299635953.66146398</v>
      </c>
      <c r="H102">
        <v>469244382.412965</v>
      </c>
      <c r="I102">
        <v>355708038.115246</v>
      </c>
      <c r="J102">
        <v>148744677.04081601</v>
      </c>
      <c r="K102">
        <v>91221499.669867903</v>
      </c>
      <c r="L102">
        <v>1703235690.8763499</v>
      </c>
      <c r="M102">
        <v>435053201.26050401</v>
      </c>
      <c r="N102">
        <v>253946102.965186</v>
      </c>
      <c r="O102">
        <v>316850573.58943498</v>
      </c>
      <c r="P102">
        <v>506412791.59663802</v>
      </c>
      <c r="Q102">
        <v>1486594740.9963901</v>
      </c>
      <c r="R102">
        <v>265154640.456182</v>
      </c>
      <c r="S102">
        <v>6344014445.37815</v>
      </c>
      <c r="T102">
        <v>105827131.42256901</v>
      </c>
      <c r="U102">
        <v>3651080041.4165602</v>
      </c>
      <c r="V102">
        <v>724738280.31212401</v>
      </c>
      <c r="W102">
        <v>365978287.87515002</v>
      </c>
      <c r="X102">
        <v>300836234.03361303</v>
      </c>
      <c r="Y102">
        <v>203236717.64705801</v>
      </c>
      <c r="Z102">
        <v>2140752247.4189601</v>
      </c>
      <c r="AA102">
        <v>269232100.06002402</v>
      </c>
    </row>
    <row r="103" spans="1:27" x14ac:dyDescent="0.25">
      <c r="A103">
        <v>2072</v>
      </c>
      <c r="B103">
        <v>255372886.79471701</v>
      </c>
      <c r="C103">
        <v>1885295858.64345</v>
      </c>
      <c r="D103">
        <v>410955671.66866702</v>
      </c>
      <c r="E103">
        <v>83214736.260504201</v>
      </c>
      <c r="F103">
        <v>546995102.04081595</v>
      </c>
      <c r="G103">
        <v>309370037.51500601</v>
      </c>
      <c r="H103">
        <v>484885087.03481299</v>
      </c>
      <c r="I103">
        <v>388465059.123649</v>
      </c>
      <c r="J103">
        <v>162917997.539015</v>
      </c>
      <c r="K103">
        <v>94111239.315726295</v>
      </c>
      <c r="L103">
        <v>1695480522.2088799</v>
      </c>
      <c r="M103">
        <v>428904196.938775</v>
      </c>
      <c r="N103">
        <v>254398807.58703399</v>
      </c>
      <c r="O103">
        <v>312280034.45378101</v>
      </c>
      <c r="P103">
        <v>507835983.31332499</v>
      </c>
      <c r="Q103">
        <v>1464769075.03001</v>
      </c>
      <c r="R103">
        <v>278213222.44897902</v>
      </c>
      <c r="S103">
        <v>6398975042.6170397</v>
      </c>
      <c r="T103">
        <v>106572606.572629</v>
      </c>
      <c r="U103">
        <v>3634802040.2160802</v>
      </c>
      <c r="V103">
        <v>744881474.48979497</v>
      </c>
      <c r="W103">
        <v>380226523.169267</v>
      </c>
      <c r="X103">
        <v>297488859.84393698</v>
      </c>
      <c r="Y103">
        <v>203053955.94237599</v>
      </c>
      <c r="Z103">
        <v>2198071427.1308498</v>
      </c>
      <c r="AA103">
        <v>287227710.74429703</v>
      </c>
    </row>
    <row r="104" spans="1:27" x14ac:dyDescent="0.25">
      <c r="A104">
        <v>2073</v>
      </c>
      <c r="B104">
        <v>254708540.00600201</v>
      </c>
      <c r="C104">
        <v>1888501530.6122401</v>
      </c>
      <c r="D104">
        <v>416986378.45138001</v>
      </c>
      <c r="E104">
        <v>86926285.540215999</v>
      </c>
      <c r="F104">
        <v>552766728.99159598</v>
      </c>
      <c r="G104">
        <v>319295498.13925499</v>
      </c>
      <c r="H104">
        <v>500854758.16326499</v>
      </c>
      <c r="I104">
        <v>423744449.579831</v>
      </c>
      <c r="J104">
        <v>178286850.99039599</v>
      </c>
      <c r="K104">
        <v>97040941.746698603</v>
      </c>
      <c r="L104">
        <v>1687530398.85954</v>
      </c>
      <c r="M104">
        <v>422499137.93517399</v>
      </c>
      <c r="N104">
        <v>254912930.744297</v>
      </c>
      <c r="O104">
        <v>307653552.52100801</v>
      </c>
      <c r="P104">
        <v>509097522.50900298</v>
      </c>
      <c r="Q104">
        <v>1442304000</v>
      </c>
      <c r="R104">
        <v>291863435.834333</v>
      </c>
      <c r="S104">
        <v>6449530002.40096</v>
      </c>
      <c r="T104">
        <v>107360213.17527001</v>
      </c>
      <c r="U104">
        <v>3617875177.6710601</v>
      </c>
      <c r="V104">
        <v>765015969.98799503</v>
      </c>
      <c r="W104">
        <v>394543549.81992799</v>
      </c>
      <c r="X104">
        <v>293922217.28691399</v>
      </c>
      <c r="Y104">
        <v>202853850</v>
      </c>
      <c r="Z104">
        <v>2255048911.8847499</v>
      </c>
      <c r="AA104">
        <v>306040285.53421301</v>
      </c>
    </row>
    <row r="105" spans="1:27" x14ac:dyDescent="0.25">
      <c r="A105">
        <v>2074</v>
      </c>
      <c r="B105">
        <v>253973960.11404499</v>
      </c>
      <c r="C105">
        <v>1890924721.48859</v>
      </c>
      <c r="D105">
        <v>422836442.37695003</v>
      </c>
      <c r="E105">
        <v>90809885.570227996</v>
      </c>
      <c r="F105">
        <v>558312352.34093595</v>
      </c>
      <c r="G105">
        <v>329423942.73709399</v>
      </c>
      <c r="H105">
        <v>517151819.50780302</v>
      </c>
      <c r="I105">
        <v>461732625.15006</v>
      </c>
      <c r="J105">
        <v>194943057.23289299</v>
      </c>
      <c r="K105">
        <v>100010342.22689</v>
      </c>
      <c r="L105">
        <v>1679104809.4237599</v>
      </c>
      <c r="M105">
        <v>415945941.65666199</v>
      </c>
      <c r="N105">
        <v>255488027.27490899</v>
      </c>
      <c r="O105">
        <v>302967426.230492</v>
      </c>
      <c r="P105">
        <v>510197762.18487298</v>
      </c>
      <c r="Q105">
        <v>1419341114.3457301</v>
      </c>
      <c r="R105">
        <v>306160769.32773101</v>
      </c>
      <c r="S105">
        <v>6495254839.1356497</v>
      </c>
      <c r="T105">
        <v>108180107.803121</v>
      </c>
      <c r="U105">
        <v>3600267611.0444102</v>
      </c>
      <c r="V105">
        <v>785181144.35774302</v>
      </c>
      <c r="W105">
        <v>409071172.50900298</v>
      </c>
      <c r="X105">
        <v>290144235.65426099</v>
      </c>
      <c r="Y105">
        <v>202639436.01440501</v>
      </c>
      <c r="Z105">
        <v>2310126365.2460899</v>
      </c>
      <c r="AA105">
        <v>325715784.21368498</v>
      </c>
    </row>
    <row r="106" spans="1:27" x14ac:dyDescent="0.25">
      <c r="A106">
        <v>2075</v>
      </c>
      <c r="B106">
        <v>253189042.13685399</v>
      </c>
      <c r="C106">
        <v>1892654674.6698599</v>
      </c>
      <c r="D106">
        <v>428524573.22929102</v>
      </c>
      <c r="E106">
        <v>94870032.917166799</v>
      </c>
      <c r="F106">
        <v>563668139.85594201</v>
      </c>
      <c r="G106">
        <v>339759815.96638602</v>
      </c>
      <c r="H106">
        <v>533788166.92676997</v>
      </c>
      <c r="I106">
        <v>502598464.28571397</v>
      </c>
      <c r="J106">
        <v>212980795.40816301</v>
      </c>
      <c r="K106">
        <v>103019725.780312</v>
      </c>
      <c r="L106">
        <v>1670371609.24369</v>
      </c>
      <c r="M106">
        <v>409363756.12244898</v>
      </c>
      <c r="N106">
        <v>256114537.20288101</v>
      </c>
      <c r="O106">
        <v>298245395.43817502</v>
      </c>
      <c r="P106">
        <v>511152853.24129599</v>
      </c>
      <c r="Q106">
        <v>1396014841.5366099</v>
      </c>
      <c r="R106">
        <v>321162131.75270098</v>
      </c>
      <c r="S106">
        <v>6536111836.13445</v>
      </c>
      <c r="T106">
        <v>109028382.713085</v>
      </c>
      <c r="U106">
        <v>3582070422.5690198</v>
      </c>
      <c r="V106">
        <v>805394629.05162001</v>
      </c>
      <c r="W106">
        <v>423792450.90035999</v>
      </c>
      <c r="X106">
        <v>286146936.85474098</v>
      </c>
      <c r="Y106">
        <v>202411937.33493301</v>
      </c>
      <c r="Z106">
        <v>2364893499.3997598</v>
      </c>
      <c r="AA106">
        <v>346288752.76110399</v>
      </c>
    </row>
    <row r="107" spans="1:27" x14ac:dyDescent="0.25">
      <c r="A107">
        <v>2076</v>
      </c>
      <c r="B107">
        <v>252201433.193277</v>
      </c>
      <c r="C107">
        <v>1892828228.39135</v>
      </c>
      <c r="D107">
        <v>433851761.40456098</v>
      </c>
      <c r="E107">
        <v>99052320.9363745</v>
      </c>
      <c r="F107">
        <v>568556028.81152403</v>
      </c>
      <c r="G107">
        <v>350083100.30012</v>
      </c>
      <c r="H107">
        <v>550463149.75990295</v>
      </c>
      <c r="I107">
        <v>546101905.16206396</v>
      </c>
      <c r="J107">
        <v>232263735.80432099</v>
      </c>
      <c r="K107">
        <v>106018288.41536599</v>
      </c>
      <c r="L107">
        <v>1660923171.96878</v>
      </c>
      <c r="M107">
        <v>402930665.306122</v>
      </c>
      <c r="N107">
        <v>256673090.26410499</v>
      </c>
      <c r="O107">
        <v>293560903.54141599</v>
      </c>
      <c r="P107">
        <v>511699727.97118801</v>
      </c>
      <c r="Q107">
        <v>1372458873.94958</v>
      </c>
      <c r="R107">
        <v>336650543.397358</v>
      </c>
      <c r="S107">
        <v>6566898051.0204</v>
      </c>
      <c r="T107">
        <v>109936709.783913</v>
      </c>
      <c r="U107">
        <v>3563791226.8907499</v>
      </c>
      <c r="V107">
        <v>825248682.17286897</v>
      </c>
      <c r="W107">
        <v>438361031.39255702</v>
      </c>
      <c r="X107">
        <v>282034577.55102003</v>
      </c>
      <c r="Y107">
        <v>202054301.29051599</v>
      </c>
      <c r="Z107">
        <v>2415475726.2905102</v>
      </c>
      <c r="AA107">
        <v>367346718.247298</v>
      </c>
    </row>
    <row r="108" spans="1:27" x14ac:dyDescent="0.25">
      <c r="A108">
        <v>2077</v>
      </c>
      <c r="B108">
        <v>251169553.961584</v>
      </c>
      <c r="C108">
        <v>1892466004.2016799</v>
      </c>
      <c r="D108">
        <v>439008569.32773101</v>
      </c>
      <c r="E108">
        <v>103416555.45017999</v>
      </c>
      <c r="F108">
        <v>573269986.19447696</v>
      </c>
      <c r="G108">
        <v>360601983.31332499</v>
      </c>
      <c r="H108">
        <v>567458393.51740694</v>
      </c>
      <c r="I108">
        <v>592877767.70708203</v>
      </c>
      <c r="J108">
        <v>253101369.92797101</v>
      </c>
      <c r="K108">
        <v>109053985.77430899</v>
      </c>
      <c r="L108">
        <v>1651241639.55582</v>
      </c>
      <c r="M108">
        <v>396574455.82232797</v>
      </c>
      <c r="N108">
        <v>257262968.271308</v>
      </c>
      <c r="O108">
        <v>288855070.04801899</v>
      </c>
      <c r="P108">
        <v>512104860.92436898</v>
      </c>
      <c r="Q108">
        <v>1348715789.61584</v>
      </c>
      <c r="R108">
        <v>352909345.25810301</v>
      </c>
      <c r="S108">
        <v>6592164171.6686602</v>
      </c>
      <c r="T108">
        <v>110849155.55222</v>
      </c>
      <c r="U108">
        <v>3544997802.5209999</v>
      </c>
      <c r="V108">
        <v>845163348.13925505</v>
      </c>
      <c r="W108">
        <v>453170554.32172799</v>
      </c>
      <c r="X108">
        <v>277694163.02521002</v>
      </c>
      <c r="Y108">
        <v>201682839.46578601</v>
      </c>
      <c r="Z108">
        <v>2465400520.7082801</v>
      </c>
      <c r="AA108">
        <v>389352816.44657803</v>
      </c>
    </row>
    <row r="109" spans="1:27" x14ac:dyDescent="0.25">
      <c r="A109">
        <v>2078</v>
      </c>
      <c r="B109">
        <v>250101279.53181201</v>
      </c>
      <c r="C109">
        <v>1891640130.5522201</v>
      </c>
      <c r="D109">
        <v>444015289.31572598</v>
      </c>
      <c r="E109">
        <v>107970211.62665001</v>
      </c>
      <c r="F109">
        <v>577840893.75750303</v>
      </c>
      <c r="G109">
        <v>371329814.70588201</v>
      </c>
      <c r="H109">
        <v>584775436.67466903</v>
      </c>
      <c r="I109">
        <v>643093933.07322896</v>
      </c>
      <c r="J109">
        <v>275570856.54261702</v>
      </c>
      <c r="K109">
        <v>112126583.79351699</v>
      </c>
      <c r="L109">
        <v>1641627653.36134</v>
      </c>
      <c r="M109">
        <v>390320219.08763498</v>
      </c>
      <c r="N109">
        <v>257857706.85474101</v>
      </c>
      <c r="O109">
        <v>284135237.45498198</v>
      </c>
      <c r="P109">
        <v>512383142.73709399</v>
      </c>
      <c r="Q109">
        <v>1324880359.84393</v>
      </c>
      <c r="R109">
        <v>369972214.94597799</v>
      </c>
      <c r="S109">
        <v>6611975822.3289299</v>
      </c>
      <c r="T109">
        <v>111754115.786314</v>
      </c>
      <c r="U109">
        <v>3525638090.0360098</v>
      </c>
      <c r="V109">
        <v>865184973.58943498</v>
      </c>
      <c r="W109">
        <v>468017234.69387698</v>
      </c>
      <c r="X109">
        <v>273110656.30252099</v>
      </c>
      <c r="Y109">
        <v>201304462.48499399</v>
      </c>
      <c r="Z109">
        <v>2513726308.5234098</v>
      </c>
      <c r="AA109">
        <v>412324075.69027603</v>
      </c>
    </row>
    <row r="110" spans="1:27" x14ac:dyDescent="0.25">
      <c r="A110">
        <v>2079</v>
      </c>
      <c r="B110">
        <v>249005359.18367299</v>
      </c>
      <c r="C110">
        <v>1890473263.2052801</v>
      </c>
      <c r="D110">
        <v>448889234.69387698</v>
      </c>
      <c r="E110">
        <v>112715262.292917</v>
      </c>
      <c r="F110">
        <v>582266395.85834301</v>
      </c>
      <c r="G110">
        <v>382264962.60504198</v>
      </c>
      <c r="H110">
        <v>602408226.95078003</v>
      </c>
      <c r="I110">
        <v>697006028.21128404</v>
      </c>
      <c r="J110">
        <v>299786021.608643</v>
      </c>
      <c r="K110">
        <v>115234792.496998</v>
      </c>
      <c r="L110">
        <v>1632228619.74789</v>
      </c>
      <c r="M110">
        <v>384184821.36854702</v>
      </c>
      <c r="N110">
        <v>258435921.26050401</v>
      </c>
      <c r="O110">
        <v>279412437.99519801</v>
      </c>
      <c r="P110">
        <v>512537051.98079199</v>
      </c>
      <c r="Q110">
        <v>1301031638.95558</v>
      </c>
      <c r="R110">
        <v>387872350.42016798</v>
      </c>
      <c r="S110">
        <v>6626181297.71908</v>
      </c>
      <c r="T110">
        <v>112636264.52581</v>
      </c>
      <c r="U110">
        <v>3505770463.98559</v>
      </c>
      <c r="V110">
        <v>885298216.08643401</v>
      </c>
      <c r="W110">
        <v>483131087.87515002</v>
      </c>
      <c r="X110">
        <v>268308081.51260501</v>
      </c>
      <c r="Y110">
        <v>200917593.307322</v>
      </c>
      <c r="Z110">
        <v>2561228807.3229198</v>
      </c>
      <c r="AA110">
        <v>436300174.12965101</v>
      </c>
    </row>
    <row r="111" spans="1:27" x14ac:dyDescent="0.25">
      <c r="A111">
        <v>2080</v>
      </c>
      <c r="B111">
        <v>247876054.021608</v>
      </c>
      <c r="C111">
        <v>1888974981.39255</v>
      </c>
      <c r="D111">
        <v>453636398.25930297</v>
      </c>
      <c r="E111">
        <v>117658375.55222</v>
      </c>
      <c r="F111">
        <v>586560530.01200402</v>
      </c>
      <c r="G111">
        <v>393414510.684273</v>
      </c>
      <c r="H111">
        <v>620355657.38295305</v>
      </c>
      <c r="I111">
        <v>754815382.95318103</v>
      </c>
      <c r="J111">
        <v>325842602.941176</v>
      </c>
      <c r="K111">
        <v>118381968.877551</v>
      </c>
      <c r="L111">
        <v>1623138083.4333701</v>
      </c>
      <c r="M111">
        <v>378050111.40456098</v>
      </c>
      <c r="N111">
        <v>258980059.18367299</v>
      </c>
      <c r="O111">
        <v>274691839.73589402</v>
      </c>
      <c r="P111">
        <v>512569774.249699</v>
      </c>
      <c r="Q111">
        <v>1277211083.73349</v>
      </c>
      <c r="R111">
        <v>406637146.21848702</v>
      </c>
      <c r="S111">
        <v>6634928214.2857103</v>
      </c>
      <c r="T111">
        <v>113484936.43457299</v>
      </c>
      <c r="U111">
        <v>3485326659.6638598</v>
      </c>
      <c r="V111">
        <v>905532178.57142794</v>
      </c>
      <c r="W111">
        <v>498266850.42016798</v>
      </c>
      <c r="X111">
        <v>263302401.320528</v>
      </c>
      <c r="Y111">
        <v>200517618.48739401</v>
      </c>
      <c r="Z111">
        <v>2607283961.58463</v>
      </c>
      <c r="AA111">
        <v>461308523.28931499</v>
      </c>
    </row>
    <row r="112" spans="1:27" x14ac:dyDescent="0.25">
      <c r="A112">
        <v>2081</v>
      </c>
      <c r="B112">
        <v>246525839.31572601</v>
      </c>
      <c r="C112">
        <v>1886081711.2845099</v>
      </c>
      <c r="D112">
        <v>458066486.19447702</v>
      </c>
      <c r="E112">
        <v>122735550.132052</v>
      </c>
      <c r="F112">
        <v>590586225.09003603</v>
      </c>
      <c r="G112">
        <v>404568255.94237697</v>
      </c>
      <c r="H112">
        <v>638269920.228091</v>
      </c>
      <c r="I112">
        <v>815994649.75990295</v>
      </c>
      <c r="J112">
        <v>353534036.914765</v>
      </c>
      <c r="K112">
        <v>121543723.73949499</v>
      </c>
      <c r="L112">
        <v>1614077494.5978301</v>
      </c>
      <c r="M112">
        <v>372160929.89195597</v>
      </c>
      <c r="N112">
        <v>259376800.18007201</v>
      </c>
      <c r="O112">
        <v>270046040.456182</v>
      </c>
      <c r="P112">
        <v>512239552.82112801</v>
      </c>
      <c r="Q112">
        <v>1253579053.42136</v>
      </c>
      <c r="R112">
        <v>426051302.40096003</v>
      </c>
      <c r="S112">
        <v>6634775066.6266499</v>
      </c>
      <c r="T112">
        <v>114334279.20168</v>
      </c>
      <c r="U112">
        <v>3465012946.57863</v>
      </c>
      <c r="V112">
        <v>925383928.57142794</v>
      </c>
      <c r="W112">
        <v>513388691.056422</v>
      </c>
      <c r="X112">
        <v>258323374.189675</v>
      </c>
      <c r="Y112">
        <v>199966016.11644599</v>
      </c>
      <c r="Z112">
        <v>2650050114.6458502</v>
      </c>
      <c r="AA112">
        <v>486746405.88235199</v>
      </c>
    </row>
    <row r="113" spans="1:27" x14ac:dyDescent="0.25">
      <c r="A113">
        <v>2082</v>
      </c>
      <c r="B113">
        <v>245146290.54621801</v>
      </c>
      <c r="C113">
        <v>1882979376.05042</v>
      </c>
      <c r="D113">
        <v>462385737.99519801</v>
      </c>
      <c r="E113">
        <v>128011117.641056</v>
      </c>
      <c r="F113">
        <v>594488228.99159598</v>
      </c>
      <c r="G113">
        <v>415924424.48979503</v>
      </c>
      <c r="H113">
        <v>656465677.67106795</v>
      </c>
      <c r="I113">
        <v>881548320.228091</v>
      </c>
      <c r="J113">
        <v>383284939.67587</v>
      </c>
      <c r="K113">
        <v>124742809.753901</v>
      </c>
      <c r="L113">
        <v>1605499798.6194401</v>
      </c>
      <c r="M113">
        <v>366338867.04681802</v>
      </c>
      <c r="N113">
        <v>259704691.35654199</v>
      </c>
      <c r="O113">
        <v>265418085.41416499</v>
      </c>
      <c r="P113">
        <v>511789182.47298902</v>
      </c>
      <c r="Q113">
        <v>1230088569.6278501</v>
      </c>
      <c r="R113">
        <v>446369158.88355303</v>
      </c>
      <c r="S113">
        <v>6629021572.6290503</v>
      </c>
      <c r="T113">
        <v>115142333.313325</v>
      </c>
      <c r="U113">
        <v>3444240472.9891901</v>
      </c>
      <c r="V113">
        <v>945332463.38535404</v>
      </c>
      <c r="W113">
        <v>528524814.70588201</v>
      </c>
      <c r="X113">
        <v>253222486.07442901</v>
      </c>
      <c r="Y113">
        <v>199402839.79591799</v>
      </c>
      <c r="Z113">
        <v>2691163145.2581</v>
      </c>
      <c r="AA113">
        <v>513250324.12965101</v>
      </c>
    </row>
    <row r="114" spans="1:27" x14ac:dyDescent="0.25">
      <c r="A114">
        <v>2083</v>
      </c>
      <c r="B114">
        <v>243734867.13685399</v>
      </c>
      <c r="C114">
        <v>1879662702.28091</v>
      </c>
      <c r="D114">
        <v>466604491.89675802</v>
      </c>
      <c r="E114">
        <v>133488700.04801901</v>
      </c>
      <c r="F114">
        <v>598276397.35894299</v>
      </c>
      <c r="G114">
        <v>427491684.39375699</v>
      </c>
      <c r="H114">
        <v>674946164.10564196</v>
      </c>
      <c r="I114">
        <v>951651512.30492198</v>
      </c>
      <c r="J114">
        <v>415192086.134453</v>
      </c>
      <c r="K114">
        <v>127977872.989195</v>
      </c>
      <c r="L114">
        <v>1596971630.5522201</v>
      </c>
      <c r="M114">
        <v>360588756.30252099</v>
      </c>
      <c r="N114">
        <v>259942115.306122</v>
      </c>
      <c r="O114">
        <v>260811391.836734</v>
      </c>
      <c r="P114">
        <v>511217466.386554</v>
      </c>
      <c r="Q114">
        <v>1206775219.08763</v>
      </c>
      <c r="R114">
        <v>467619145.43817502</v>
      </c>
      <c r="S114">
        <v>6618415105.0420103</v>
      </c>
      <c r="T114">
        <v>115903272.68907499</v>
      </c>
      <c r="U114">
        <v>3422795632.0528202</v>
      </c>
      <c r="V114">
        <v>965366465.18607402</v>
      </c>
      <c r="W114">
        <v>543885692.07683003</v>
      </c>
      <c r="X114">
        <v>248043205.132052</v>
      </c>
      <c r="Y114">
        <v>198827810.984393</v>
      </c>
      <c r="Z114">
        <v>2730979775.5102</v>
      </c>
      <c r="AA114">
        <v>540826559.72388899</v>
      </c>
    </row>
    <row r="115" spans="1:27" x14ac:dyDescent="0.25">
      <c r="A115">
        <v>2084</v>
      </c>
      <c r="B115">
        <v>242308736.524609</v>
      </c>
      <c r="C115">
        <v>1876181420.1680601</v>
      </c>
      <c r="D115">
        <v>470713362.84513801</v>
      </c>
      <c r="E115">
        <v>139171930.61224401</v>
      </c>
      <c r="F115">
        <v>601980433.07322896</v>
      </c>
      <c r="G115">
        <v>439272438.895558</v>
      </c>
      <c r="H115">
        <v>693701147.89915895</v>
      </c>
      <c r="I115">
        <v>1026567992.49699</v>
      </c>
      <c r="J115">
        <v>449389818.42737001</v>
      </c>
      <c r="K115">
        <v>131254673.649459</v>
      </c>
      <c r="L115">
        <v>1588747572.02881</v>
      </c>
      <c r="M115">
        <v>354916358.88355303</v>
      </c>
      <c r="N115">
        <v>260087341.99279699</v>
      </c>
      <c r="O115">
        <v>256231057.59303701</v>
      </c>
      <c r="P115">
        <v>510525730.01200402</v>
      </c>
      <c r="Q115">
        <v>1183670885.95438</v>
      </c>
      <c r="R115">
        <v>489829511.22448897</v>
      </c>
      <c r="S115">
        <v>6602928354.1416502</v>
      </c>
      <c r="T115">
        <v>116621962.12484901</v>
      </c>
      <c r="U115">
        <v>3400349947.1788702</v>
      </c>
      <c r="V115">
        <v>985489665.36614597</v>
      </c>
      <c r="W115">
        <v>559296878.57142794</v>
      </c>
      <c r="X115">
        <v>242824264.79591799</v>
      </c>
      <c r="Y115">
        <v>198241009.39375699</v>
      </c>
      <c r="Z115">
        <v>2769722991.5966301</v>
      </c>
      <c r="AA115">
        <v>569511951.38055205</v>
      </c>
    </row>
    <row r="116" spans="1:27" x14ac:dyDescent="0.25">
      <c r="A116">
        <v>2085</v>
      </c>
      <c r="B116">
        <v>240856784.24369699</v>
      </c>
      <c r="C116">
        <v>1872523781.5125999</v>
      </c>
      <c r="D116">
        <v>474728330.132052</v>
      </c>
      <c r="E116">
        <v>145065877.304921</v>
      </c>
      <c r="F116">
        <v>605602310.92436898</v>
      </c>
      <c r="G116">
        <v>451275259.903961</v>
      </c>
      <c r="H116">
        <v>712730541.11644602</v>
      </c>
      <c r="I116">
        <v>1106527437.5750301</v>
      </c>
      <c r="J116">
        <v>485996619.747899</v>
      </c>
      <c r="K116">
        <v>134567897.89915901</v>
      </c>
      <c r="L116">
        <v>1580705067.52701</v>
      </c>
      <c r="M116">
        <v>349319287.39495701</v>
      </c>
      <c r="N116">
        <v>260134732.49699801</v>
      </c>
      <c r="O116">
        <v>251678846.81872699</v>
      </c>
      <c r="P116">
        <v>509715577.07082802</v>
      </c>
      <c r="Q116">
        <v>1160815764.1056399</v>
      </c>
      <c r="R116">
        <v>513031465.78631401</v>
      </c>
      <c r="S116">
        <v>6583006067.2268896</v>
      </c>
      <c r="T116">
        <v>117296338.745498</v>
      </c>
      <c r="U116">
        <v>3376777717.8871498</v>
      </c>
      <c r="V116">
        <v>1005695201.68067</v>
      </c>
      <c r="W116">
        <v>574907446.63865495</v>
      </c>
      <c r="X116">
        <v>237604177.40096</v>
      </c>
      <c r="Y116">
        <v>197650371.72869101</v>
      </c>
      <c r="Z116">
        <v>2807063290.5162001</v>
      </c>
      <c r="AA116">
        <v>599320384.15366101</v>
      </c>
    </row>
    <row r="117" spans="1:27" x14ac:dyDescent="0.25">
      <c r="A117">
        <v>2086</v>
      </c>
      <c r="B117">
        <v>239186188.505402</v>
      </c>
      <c r="C117">
        <v>1867683181.87274</v>
      </c>
      <c r="D117">
        <v>478500331.03241199</v>
      </c>
      <c r="E117">
        <v>151110155.582232</v>
      </c>
      <c r="F117">
        <v>609097378.15126002</v>
      </c>
      <c r="G117">
        <v>463314969.38775498</v>
      </c>
      <c r="H117">
        <v>731678709.96398497</v>
      </c>
      <c r="I117">
        <v>1190587031.2124801</v>
      </c>
      <c r="J117">
        <v>524717193.57743001</v>
      </c>
      <c r="K117">
        <v>137887091.386554</v>
      </c>
      <c r="L117">
        <v>1572433940.8763499</v>
      </c>
      <c r="M117">
        <v>343950702.70108002</v>
      </c>
      <c r="N117">
        <v>260029231.99279699</v>
      </c>
      <c r="O117">
        <v>247216759.45378101</v>
      </c>
      <c r="P117">
        <v>508577490.09603798</v>
      </c>
      <c r="Q117">
        <v>1138317058.8235199</v>
      </c>
      <c r="R117">
        <v>537017759.24369705</v>
      </c>
      <c r="S117">
        <v>6556855360.7442904</v>
      </c>
      <c r="T117">
        <v>117944360.53421301</v>
      </c>
      <c r="U117">
        <v>3353962740.0960302</v>
      </c>
      <c r="V117">
        <v>1025585222.68907</v>
      </c>
      <c r="W117">
        <v>590330956.84273696</v>
      </c>
      <c r="X117">
        <v>232549797.20888299</v>
      </c>
      <c r="Y117">
        <v>196916181.45258099</v>
      </c>
      <c r="Z117">
        <v>2841316696.8787498</v>
      </c>
      <c r="AA117">
        <v>629506538.71548605</v>
      </c>
    </row>
    <row r="118" spans="1:27" x14ac:dyDescent="0.25">
      <c r="A118">
        <v>2087</v>
      </c>
      <c r="B118">
        <v>237502168.57743001</v>
      </c>
      <c r="C118">
        <v>1862644712.78511</v>
      </c>
      <c r="D118">
        <v>482182034.51380497</v>
      </c>
      <c r="E118">
        <v>157369312.80912301</v>
      </c>
      <c r="F118">
        <v>612483886.85474098</v>
      </c>
      <c r="G118">
        <v>475574675.630252</v>
      </c>
      <c r="H118">
        <v>750874254.50179994</v>
      </c>
      <c r="I118">
        <v>1280186069.9279699</v>
      </c>
      <c r="J118">
        <v>566087213.08523405</v>
      </c>
      <c r="K118">
        <v>141236917.94717801</v>
      </c>
      <c r="L118">
        <v>1564437432.7730999</v>
      </c>
      <c r="M118">
        <v>338606535.53421301</v>
      </c>
      <c r="N118">
        <v>259836644.63385299</v>
      </c>
      <c r="O118">
        <v>242790659.573829</v>
      </c>
      <c r="P118">
        <v>507326669.147659</v>
      </c>
      <c r="Q118">
        <v>1116106359.24369</v>
      </c>
      <c r="R118">
        <v>562033585.11404502</v>
      </c>
      <c r="S118">
        <v>6526508048.6194401</v>
      </c>
      <c r="T118">
        <v>118549079.681872</v>
      </c>
      <c r="U118">
        <v>3330015045.0180001</v>
      </c>
      <c r="V118">
        <v>1045540473.58943</v>
      </c>
      <c r="W118">
        <v>605912808.22328901</v>
      </c>
      <c r="X118">
        <v>227552971.72869101</v>
      </c>
      <c r="Y118">
        <v>196172666.836734</v>
      </c>
      <c r="Z118">
        <v>2873917030.6122398</v>
      </c>
      <c r="AA118">
        <v>660813510.50420105</v>
      </c>
    </row>
    <row r="119" spans="1:27" x14ac:dyDescent="0.25">
      <c r="A119">
        <v>2088</v>
      </c>
      <c r="B119">
        <v>235793966.11644599</v>
      </c>
      <c r="C119">
        <v>1857447293.5174</v>
      </c>
      <c r="D119">
        <v>485797978.69147599</v>
      </c>
      <c r="E119">
        <v>163846072.00480101</v>
      </c>
      <c r="F119">
        <v>615778131.45258105</v>
      </c>
      <c r="G119">
        <v>488061779.65186</v>
      </c>
      <c r="H119">
        <v>770302134.15366101</v>
      </c>
      <c r="I119">
        <v>1375505811.8247299</v>
      </c>
      <c r="J119">
        <v>610213022.50900304</v>
      </c>
      <c r="K119">
        <v>144621133.85354099</v>
      </c>
      <c r="L119">
        <v>1556783395.2581</v>
      </c>
      <c r="M119">
        <v>333296527.91116399</v>
      </c>
      <c r="N119">
        <v>259565717.28691399</v>
      </c>
      <c r="O119">
        <v>238397445.82833099</v>
      </c>
      <c r="P119">
        <v>505962358.40336102</v>
      </c>
      <c r="Q119">
        <v>1094182773.4093599</v>
      </c>
      <c r="R119">
        <v>588097451.62064803</v>
      </c>
      <c r="S119">
        <v>6492203575.63025</v>
      </c>
      <c r="T119">
        <v>119101552.34093601</v>
      </c>
      <c r="U119">
        <v>3304687220.2881098</v>
      </c>
      <c r="V119">
        <v>1065544791.1164401</v>
      </c>
      <c r="W119">
        <v>621602805.82232797</v>
      </c>
      <c r="X119">
        <v>222642703.24129599</v>
      </c>
      <c r="Y119">
        <v>195423286.43457299</v>
      </c>
      <c r="Z119">
        <v>2905020026.4105601</v>
      </c>
      <c r="AA119">
        <v>693229825.630252</v>
      </c>
    </row>
    <row r="120" spans="1:27" x14ac:dyDescent="0.25">
      <c r="A120">
        <v>2089</v>
      </c>
      <c r="B120">
        <v>234077586.374549</v>
      </c>
      <c r="C120">
        <v>1852052670.4681799</v>
      </c>
      <c r="D120">
        <v>489354013.20528197</v>
      </c>
      <c r="E120">
        <v>170544246.01440501</v>
      </c>
      <c r="F120">
        <v>618951975.99039602</v>
      </c>
      <c r="G120">
        <v>500778019.98799503</v>
      </c>
      <c r="H120">
        <v>789956508.28331304</v>
      </c>
      <c r="I120">
        <v>1476866046.2184801</v>
      </c>
      <c r="J120">
        <v>657236465.78631401</v>
      </c>
      <c r="K120">
        <v>148081745.228091</v>
      </c>
      <c r="L120">
        <v>1549278217.88715</v>
      </c>
      <c r="M120">
        <v>328007399.51980799</v>
      </c>
      <c r="N120">
        <v>259224252.112845</v>
      </c>
      <c r="O120">
        <v>234037666.35654199</v>
      </c>
      <c r="P120">
        <v>504488031.27250898</v>
      </c>
      <c r="Q120">
        <v>1072564350.24009</v>
      </c>
      <c r="R120">
        <v>615235149.57983196</v>
      </c>
      <c r="S120">
        <v>6454060111.6446505</v>
      </c>
      <c r="T120">
        <v>119599793.42737</v>
      </c>
      <c r="U120">
        <v>3278090391.95678</v>
      </c>
      <c r="V120">
        <v>1085604266.5065999</v>
      </c>
      <c r="W120">
        <v>637445341.95678198</v>
      </c>
      <c r="X120">
        <v>217832387.965186</v>
      </c>
      <c r="Y120">
        <v>194662180.282112</v>
      </c>
      <c r="Z120">
        <v>2934399409.36374</v>
      </c>
      <c r="AA120">
        <v>726770540.81632602</v>
      </c>
    </row>
    <row r="121" spans="1:27" x14ac:dyDescent="0.25">
      <c r="A121">
        <v>2090</v>
      </c>
      <c r="B121">
        <v>232352948.97959101</v>
      </c>
      <c r="C121">
        <v>1846380509.90396</v>
      </c>
      <c r="D121">
        <v>492861262.90516198</v>
      </c>
      <c r="E121">
        <v>177464594.411764</v>
      </c>
      <c r="F121">
        <v>622028550.42016804</v>
      </c>
      <c r="G121">
        <v>513733230.07202798</v>
      </c>
      <c r="H121">
        <v>809829185.89435697</v>
      </c>
      <c r="I121">
        <v>1584554032.1128399</v>
      </c>
      <c r="J121">
        <v>707277469.08763504</v>
      </c>
      <c r="K121">
        <v>151569372.68907499</v>
      </c>
      <c r="L121">
        <v>1541876773.70948</v>
      </c>
      <c r="M121">
        <v>322759703.84153599</v>
      </c>
      <c r="N121">
        <v>258808741.008403</v>
      </c>
      <c r="O121">
        <v>229710716.20648199</v>
      </c>
      <c r="P121">
        <v>502903996.51860702</v>
      </c>
      <c r="Q121">
        <v>1051254691.47659</v>
      </c>
      <c r="R121">
        <v>643465135.17406905</v>
      </c>
      <c r="S121">
        <v>6412265037.8151197</v>
      </c>
      <c r="T121">
        <v>120038511.85474101</v>
      </c>
      <c r="U121">
        <v>3250150719.0876298</v>
      </c>
      <c r="V121">
        <v>1105702420.7683001</v>
      </c>
      <c r="W121">
        <v>653428190.57623005</v>
      </c>
      <c r="X121">
        <v>213135027.07082799</v>
      </c>
      <c r="Y121">
        <v>193895008.82352901</v>
      </c>
      <c r="Z121">
        <v>2962149866.14645</v>
      </c>
      <c r="AA121">
        <v>761432087.93517399</v>
      </c>
    </row>
    <row r="122" spans="1:27" x14ac:dyDescent="0.25">
      <c r="A122">
        <v>2091</v>
      </c>
      <c r="B122">
        <v>230522908.94357699</v>
      </c>
      <c r="C122">
        <v>1839766124.5498199</v>
      </c>
      <c r="D122">
        <v>496218299.81992799</v>
      </c>
      <c r="E122">
        <v>184553568.51740599</v>
      </c>
      <c r="F122">
        <v>625057338.83553398</v>
      </c>
      <c r="G122">
        <v>526770348.25930297</v>
      </c>
      <c r="H122">
        <v>829396763.74549794</v>
      </c>
      <c r="I122">
        <v>1697016225.09003</v>
      </c>
      <c r="J122">
        <v>759836654.86194396</v>
      </c>
      <c r="K122">
        <v>155029739.34573799</v>
      </c>
      <c r="L122">
        <v>1533915952.28091</v>
      </c>
      <c r="M122">
        <v>317698702.941176</v>
      </c>
      <c r="N122">
        <v>258279578.21128401</v>
      </c>
      <c r="O122">
        <v>225438107.89315701</v>
      </c>
      <c r="P122">
        <v>501036264.34573799</v>
      </c>
      <c r="Q122">
        <v>1030207355.0420099</v>
      </c>
      <c r="R122">
        <v>672536622.388955</v>
      </c>
      <c r="S122">
        <v>6365768625.4501801</v>
      </c>
      <c r="T122">
        <v>120419637.75510199</v>
      </c>
      <c r="U122">
        <v>3223323470.5882301</v>
      </c>
      <c r="V122">
        <v>1125558749.39976</v>
      </c>
      <c r="W122">
        <v>669283348.319327</v>
      </c>
      <c r="X122">
        <v>208598375.06002399</v>
      </c>
      <c r="Y122">
        <v>192998728.39135599</v>
      </c>
      <c r="Z122">
        <v>2986496448.9795899</v>
      </c>
      <c r="AA122">
        <v>796448745.19807899</v>
      </c>
    </row>
    <row r="123" spans="1:27" x14ac:dyDescent="0.25">
      <c r="A123">
        <v>2092</v>
      </c>
      <c r="B123">
        <v>228712317.13685399</v>
      </c>
      <c r="C123">
        <v>1832977693.57743</v>
      </c>
      <c r="D123">
        <v>499534255.70227998</v>
      </c>
      <c r="E123">
        <v>191864788.21128401</v>
      </c>
      <c r="F123">
        <v>628018891.65666199</v>
      </c>
      <c r="G123">
        <v>540040817.94717801</v>
      </c>
      <c r="H123">
        <v>849148729.35174</v>
      </c>
      <c r="I123">
        <v>1816355738.5954299</v>
      </c>
      <c r="J123">
        <v>815623102.64105594</v>
      </c>
      <c r="K123">
        <v>158524163.62544999</v>
      </c>
      <c r="L123">
        <v>1525875275.5102</v>
      </c>
      <c r="M123">
        <v>312707184.753901</v>
      </c>
      <c r="N123">
        <v>257673149.85594201</v>
      </c>
      <c r="O123">
        <v>221199102.941176</v>
      </c>
      <c r="P123">
        <v>499065345.73829502</v>
      </c>
      <c r="Q123">
        <v>1009533521.60864</v>
      </c>
      <c r="R123">
        <v>702748636.37454903</v>
      </c>
      <c r="S123">
        <v>6315924637.4549799</v>
      </c>
      <c r="T123">
        <v>120735844.177671</v>
      </c>
      <c r="U123">
        <v>3194897714.2857099</v>
      </c>
      <c r="V123">
        <v>1145427632.3529401</v>
      </c>
      <c r="W123">
        <v>685275496.75870299</v>
      </c>
      <c r="X123">
        <v>204165447.41896701</v>
      </c>
      <c r="Y123">
        <v>192107678.45138001</v>
      </c>
      <c r="Z123">
        <v>3009007532.4129601</v>
      </c>
      <c r="AA123">
        <v>832520958.58343303</v>
      </c>
    </row>
    <row r="124" spans="1:27" x14ac:dyDescent="0.25">
      <c r="A124">
        <v>2093</v>
      </c>
      <c r="B124">
        <v>226952120.70828301</v>
      </c>
      <c r="C124">
        <v>1826020524.6098399</v>
      </c>
      <c r="D124">
        <v>502805362.84513801</v>
      </c>
      <c r="E124">
        <v>199399899.69387701</v>
      </c>
      <c r="F124">
        <v>630915464.88595402</v>
      </c>
      <c r="G124">
        <v>553548666.386554</v>
      </c>
      <c r="H124">
        <v>869063995.19807899</v>
      </c>
      <c r="I124">
        <v>1942769891.0564201</v>
      </c>
      <c r="J124">
        <v>874731699.87995195</v>
      </c>
      <c r="K124">
        <v>162039903.75150001</v>
      </c>
      <c r="L124">
        <v>1517637259.90396</v>
      </c>
      <c r="M124">
        <v>307794327.55102003</v>
      </c>
      <c r="N124">
        <v>256986354.70588201</v>
      </c>
      <c r="O124">
        <v>216992683.493397</v>
      </c>
      <c r="P124">
        <v>496991866.98679399</v>
      </c>
      <c r="Q124">
        <v>989217497.29891896</v>
      </c>
      <c r="R124">
        <v>734116191.53661394</v>
      </c>
      <c r="S124">
        <v>6262967512.0047998</v>
      </c>
      <c r="T124">
        <v>120983622.989195</v>
      </c>
      <c r="U124">
        <v>3165034633.2533002</v>
      </c>
      <c r="V124">
        <v>1165297836.13445</v>
      </c>
      <c r="W124">
        <v>701393281.69267702</v>
      </c>
      <c r="X124">
        <v>199838192.617046</v>
      </c>
      <c r="Y124">
        <v>191209434.663865</v>
      </c>
      <c r="Z124">
        <v>3029626567.2268901</v>
      </c>
      <c r="AA124">
        <v>869636915.06602597</v>
      </c>
    </row>
    <row r="125" spans="1:27" x14ac:dyDescent="0.25">
      <c r="A125">
        <v>2094</v>
      </c>
      <c r="B125">
        <v>225191141.86674601</v>
      </c>
      <c r="C125">
        <v>1818915772.8091199</v>
      </c>
      <c r="D125">
        <v>506044432.17286903</v>
      </c>
      <c r="E125">
        <v>207159209.597839</v>
      </c>
      <c r="F125">
        <v>633756739.49579799</v>
      </c>
      <c r="G125">
        <v>567297474.18967497</v>
      </c>
      <c r="H125">
        <v>889140624.36974704</v>
      </c>
      <c r="I125">
        <v>2076636367.6470499</v>
      </c>
      <c r="J125">
        <v>937297297.11884701</v>
      </c>
      <c r="K125">
        <v>165518097.26890701</v>
      </c>
      <c r="L125">
        <v>1509124894.3577399</v>
      </c>
      <c r="M125">
        <v>302974809.00360101</v>
      </c>
      <c r="N125">
        <v>256196239.50780299</v>
      </c>
      <c r="O125">
        <v>212819078.331332</v>
      </c>
      <c r="P125">
        <v>494818994.05762303</v>
      </c>
      <c r="Q125">
        <v>969254570.82833099</v>
      </c>
      <c r="R125">
        <v>766664304.80192006</v>
      </c>
      <c r="S125">
        <v>6207067158.4633799</v>
      </c>
      <c r="T125">
        <v>121159029.80192</v>
      </c>
      <c r="U125">
        <v>3134132792.91716</v>
      </c>
      <c r="V125">
        <v>1185160631.45258</v>
      </c>
      <c r="W125">
        <v>717647280.61224401</v>
      </c>
      <c r="X125">
        <v>195615992.97718999</v>
      </c>
      <c r="Y125">
        <v>190314970.378151</v>
      </c>
      <c r="Z125">
        <v>3048372090.63625</v>
      </c>
      <c r="AA125">
        <v>907795055.82232797</v>
      </c>
    </row>
    <row r="126" spans="1:27" x14ac:dyDescent="0.25">
      <c r="A126">
        <v>2095</v>
      </c>
      <c r="B126">
        <v>223471704.32172799</v>
      </c>
      <c r="C126">
        <v>1811828026.71068</v>
      </c>
      <c r="D126">
        <v>509252258.10324103</v>
      </c>
      <c r="E126">
        <v>215144133.71548599</v>
      </c>
      <c r="F126">
        <v>636529680.37214804</v>
      </c>
      <c r="G126">
        <v>581288085.354141</v>
      </c>
      <c r="H126">
        <v>909359492.73709404</v>
      </c>
      <c r="I126">
        <v>2218278974.1896701</v>
      </c>
      <c r="J126">
        <v>1003429135.05402</v>
      </c>
      <c r="K126">
        <v>169008202.641056</v>
      </c>
      <c r="L126">
        <v>1500284638.95558</v>
      </c>
      <c r="M126">
        <v>298262204.5018</v>
      </c>
      <c r="N126">
        <v>255297076.11044401</v>
      </c>
      <c r="O126">
        <v>208678073.04921901</v>
      </c>
      <c r="P126">
        <v>492547373.04921901</v>
      </c>
      <c r="Q126">
        <v>949612434.87394905</v>
      </c>
      <c r="R126">
        <v>800400802.22088802</v>
      </c>
      <c r="S126">
        <v>6148403566.0264101</v>
      </c>
      <c r="T126">
        <v>121257616.32652999</v>
      </c>
      <c r="U126">
        <v>3101990093.03721</v>
      </c>
      <c r="V126">
        <v>1205007371.8487301</v>
      </c>
      <c r="W126">
        <v>734005449.45978296</v>
      </c>
      <c r="X126">
        <v>191504298.859543</v>
      </c>
      <c r="Y126">
        <v>189412539.31572601</v>
      </c>
      <c r="Z126">
        <v>3065208994.5978298</v>
      </c>
      <c r="AA126">
        <v>946914110.44417703</v>
      </c>
    </row>
    <row r="127" spans="1:27" x14ac:dyDescent="0.25">
      <c r="A127">
        <v>2096</v>
      </c>
      <c r="B127">
        <v>221637437.36494499</v>
      </c>
      <c r="C127">
        <v>1804051979.8919499</v>
      </c>
      <c r="D127">
        <v>512287591.536614</v>
      </c>
      <c r="E127">
        <v>223320585.88235199</v>
      </c>
      <c r="F127">
        <v>639346046.51860702</v>
      </c>
      <c r="G127">
        <v>595428795.85834301</v>
      </c>
      <c r="H127">
        <v>929089473.52941096</v>
      </c>
      <c r="I127">
        <v>2365424504.5018001</v>
      </c>
      <c r="J127">
        <v>1072427760.80432</v>
      </c>
      <c r="K127">
        <v>172503011.31452501</v>
      </c>
      <c r="L127">
        <v>1490518999.39976</v>
      </c>
      <c r="M127">
        <v>293717948.43937498</v>
      </c>
      <c r="N127">
        <v>254223601.75270101</v>
      </c>
      <c r="O127">
        <v>204529399.42977101</v>
      </c>
      <c r="P127">
        <v>489945718.667467</v>
      </c>
      <c r="Q127">
        <v>929977893.15726197</v>
      </c>
      <c r="R127">
        <v>834942328.51140404</v>
      </c>
      <c r="S127">
        <v>6086737768.9075603</v>
      </c>
      <c r="T127">
        <v>121348881.242497</v>
      </c>
      <c r="U127">
        <v>3070024669.2677002</v>
      </c>
      <c r="V127">
        <v>1224649963.38535</v>
      </c>
      <c r="W127">
        <v>750255394.83793497</v>
      </c>
      <c r="X127">
        <v>187495841.95678201</v>
      </c>
      <c r="Y127">
        <v>188422979.08163199</v>
      </c>
      <c r="Z127">
        <v>3078896536.6146402</v>
      </c>
      <c r="AA127">
        <v>986107982.29291701</v>
      </c>
    </row>
    <row r="128" spans="1:27" x14ac:dyDescent="0.25">
      <c r="A128">
        <v>2097</v>
      </c>
      <c r="B128">
        <v>219820775.42016801</v>
      </c>
      <c r="C128">
        <v>1796095043.8175199</v>
      </c>
      <c r="D128">
        <v>515289629.35174</v>
      </c>
      <c r="E128">
        <v>231720218.97959101</v>
      </c>
      <c r="F128">
        <v>642075325.930372</v>
      </c>
      <c r="G128">
        <v>609806998.85954297</v>
      </c>
      <c r="H128">
        <v>948902301.32052803</v>
      </c>
      <c r="I128">
        <v>2520871367.34693</v>
      </c>
      <c r="J128">
        <v>1145198521.3085201</v>
      </c>
      <c r="K128">
        <v>175990744.92797101</v>
      </c>
      <c r="L128">
        <v>1480311915.9663799</v>
      </c>
      <c r="M128">
        <v>289289647.83913499</v>
      </c>
      <c r="N128">
        <v>253008329.05162001</v>
      </c>
      <c r="O128">
        <v>200412168.60744199</v>
      </c>
      <c r="P128">
        <v>487240761.94477701</v>
      </c>
      <c r="Q128">
        <v>910630849.63985598</v>
      </c>
      <c r="R128">
        <v>870675001.74069595</v>
      </c>
      <c r="S128">
        <v>6022668138.6554604</v>
      </c>
      <c r="T128">
        <v>121371766.98679399</v>
      </c>
      <c r="U128">
        <v>3037079138.6554599</v>
      </c>
      <c r="V128">
        <v>1244259010.2040801</v>
      </c>
      <c r="W128">
        <v>766570562.60504198</v>
      </c>
      <c r="X128">
        <v>183609882.86314499</v>
      </c>
      <c r="Y128">
        <v>187415865.72628999</v>
      </c>
      <c r="Z128">
        <v>3090631384.1536598</v>
      </c>
      <c r="AA128">
        <v>1026100605.0420099</v>
      </c>
    </row>
    <row r="129" spans="1:27" x14ac:dyDescent="0.25">
      <c r="A129">
        <v>2098</v>
      </c>
      <c r="B129">
        <v>217985864.31572601</v>
      </c>
      <c r="C129">
        <v>1787946665.06602</v>
      </c>
      <c r="D129">
        <v>518262147.65906298</v>
      </c>
      <c r="E129">
        <v>240343384.261704</v>
      </c>
      <c r="F129">
        <v>644722806.42256904</v>
      </c>
      <c r="G129">
        <v>624428214.82593</v>
      </c>
      <c r="H129">
        <v>968782519.74789906</v>
      </c>
      <c r="I129">
        <v>2684834996.39855</v>
      </c>
      <c r="J129">
        <v>1221814724.48979</v>
      </c>
      <c r="K129">
        <v>179478850.390156</v>
      </c>
      <c r="L129">
        <v>1469620262.0048001</v>
      </c>
      <c r="M129">
        <v>284972698.43937498</v>
      </c>
      <c r="N129">
        <v>251646029.65186</v>
      </c>
      <c r="O129">
        <v>196328152.40096</v>
      </c>
      <c r="P129">
        <v>484446217.22689003</v>
      </c>
      <c r="Q129">
        <v>891594659.06362498</v>
      </c>
      <c r="R129">
        <v>907597360.56422496</v>
      </c>
      <c r="S129">
        <v>5956320867.3469296</v>
      </c>
      <c r="T129">
        <v>121335174.42977101</v>
      </c>
      <c r="U129">
        <v>3002957803.7214799</v>
      </c>
      <c r="V129">
        <v>1263823512.30492</v>
      </c>
      <c r="W129">
        <v>782966759.24369705</v>
      </c>
      <c r="X129">
        <v>179857004.741896</v>
      </c>
      <c r="Y129">
        <v>186399326.80072001</v>
      </c>
      <c r="Z129">
        <v>3100452078.6314502</v>
      </c>
      <c r="AA129">
        <v>1066858501.80072</v>
      </c>
    </row>
    <row r="130" spans="1:27" x14ac:dyDescent="0.25">
      <c r="A130">
        <v>2099</v>
      </c>
      <c r="B130">
        <v>216170599.45978299</v>
      </c>
      <c r="C130">
        <v>1779618470.5882299</v>
      </c>
      <c r="D130">
        <v>521215671.66866702</v>
      </c>
      <c r="E130">
        <v>249190349.537815</v>
      </c>
      <c r="F130">
        <v>647286202.58103204</v>
      </c>
      <c r="G130">
        <v>639293211.04441702</v>
      </c>
      <c r="H130">
        <v>988715332.47298896</v>
      </c>
      <c r="I130">
        <v>2857428187.8751502</v>
      </c>
      <c r="J130">
        <v>1302309669.5678201</v>
      </c>
      <c r="K130">
        <v>182964653.21128401</v>
      </c>
      <c r="L130">
        <v>1458451020.40816</v>
      </c>
      <c r="M130">
        <v>280769953.30132002</v>
      </c>
      <c r="N130">
        <v>250150402.77310899</v>
      </c>
      <c r="O130">
        <v>192277615.306122</v>
      </c>
      <c r="P130">
        <v>481561276.77070802</v>
      </c>
      <c r="Q130">
        <v>872862935.77430904</v>
      </c>
      <c r="R130">
        <v>945717398.67947102</v>
      </c>
      <c r="S130">
        <v>5887860239.4957895</v>
      </c>
      <c r="T130">
        <v>121247423.49939901</v>
      </c>
      <c r="U130">
        <v>2967303100.8403301</v>
      </c>
      <c r="V130">
        <v>1283337120.34813</v>
      </c>
      <c r="W130">
        <v>799414165.90636206</v>
      </c>
      <c r="X130">
        <v>176236162.36494499</v>
      </c>
      <c r="Y130">
        <v>185372195.678271</v>
      </c>
      <c r="Z130">
        <v>3108370623.0492101</v>
      </c>
      <c r="AA130">
        <v>1108342119.74789</v>
      </c>
    </row>
    <row r="131" spans="1:27" x14ac:dyDescent="0.25">
      <c r="A131">
        <v>2100</v>
      </c>
      <c r="B131">
        <v>214287054.65186</v>
      </c>
      <c r="C131">
        <v>1771109893.4573801</v>
      </c>
      <c r="D131">
        <v>524150442.07683003</v>
      </c>
      <c r="E131">
        <v>258265745.49819899</v>
      </c>
      <c r="F131">
        <v>649770011.70468104</v>
      </c>
      <c r="G131">
        <v>654400001.50059998</v>
      </c>
      <c r="H131">
        <v>1008682849.7599</v>
      </c>
      <c r="I131">
        <v>3038732526.4105601</v>
      </c>
      <c r="J131">
        <v>1386612436.9747801</v>
      </c>
      <c r="K131">
        <v>186439569.837935</v>
      </c>
      <c r="L131">
        <v>1446826655.7623</v>
      </c>
      <c r="M131">
        <v>276672320.28811502</v>
      </c>
      <c r="N131">
        <v>248534594.69987899</v>
      </c>
      <c r="O131">
        <v>188263006.90276101</v>
      </c>
      <c r="P131">
        <v>478590434.03361303</v>
      </c>
      <c r="Q131">
        <v>854494118.54741895</v>
      </c>
      <c r="R131">
        <v>985033635.354141</v>
      </c>
      <c r="S131">
        <v>5817431869.1476498</v>
      </c>
      <c r="T131">
        <v>121119454.141656</v>
      </c>
      <c r="U131">
        <v>2930377834.3337302</v>
      </c>
      <c r="V131">
        <v>1302788831.33253</v>
      </c>
      <c r="W131">
        <v>815919023.34933901</v>
      </c>
      <c r="X131">
        <v>172758317.25690201</v>
      </c>
      <c r="Y131">
        <v>184337931.872749</v>
      </c>
      <c r="Z131">
        <v>3114414603.8415298</v>
      </c>
      <c r="AA131">
        <v>1150527162.3649399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4E87-7C08-449F-AC54-C78F8E50B59D}">
  <dimension ref="A1:AA131"/>
  <sheetViews>
    <sheetView showGridLines="0" tabSelected="1" topLeftCell="A19" workbookViewId="0">
      <selection activeCell="T21" sqref="T21:T31"/>
    </sheetView>
  </sheetViews>
  <sheetFormatPr defaultRowHeight="15" x14ac:dyDescent="0.25"/>
  <cols>
    <col min="2" max="2" width="12" bestFit="1" customWidth="1"/>
  </cols>
  <sheetData>
    <row r="1" spans="1:27" x14ac:dyDescent="0.25">
      <c r="B1" t="s">
        <v>5</v>
      </c>
      <c r="C1" t="s">
        <v>1</v>
      </c>
      <c r="D1" t="s">
        <v>4</v>
      </c>
      <c r="E1" t="s">
        <v>15</v>
      </c>
      <c r="F1" t="s">
        <v>12</v>
      </c>
      <c r="G1" t="s">
        <v>20</v>
      </c>
      <c r="H1" t="s">
        <v>9</v>
      </c>
      <c r="I1" t="s">
        <v>18</v>
      </c>
      <c r="J1" t="s">
        <v>22</v>
      </c>
      <c r="K1" t="s">
        <v>23</v>
      </c>
      <c r="L1" t="s">
        <v>19</v>
      </c>
      <c r="M1" t="s">
        <v>3</v>
      </c>
      <c r="N1" t="s">
        <v>17</v>
      </c>
      <c r="O1" t="s">
        <v>7</v>
      </c>
      <c r="P1" t="s">
        <v>24</v>
      </c>
      <c r="Q1" t="s">
        <v>6</v>
      </c>
      <c r="R1" t="s">
        <v>25</v>
      </c>
      <c r="S1" t="s">
        <v>26</v>
      </c>
      <c r="T1" t="s">
        <v>16</v>
      </c>
      <c r="U1" t="s">
        <v>10</v>
      </c>
      <c r="V1" t="s">
        <v>21</v>
      </c>
      <c r="W1" t="s">
        <v>13</v>
      </c>
      <c r="X1" t="s">
        <v>2</v>
      </c>
      <c r="Y1" t="s">
        <v>14</v>
      </c>
      <c r="Z1" t="s">
        <v>8</v>
      </c>
      <c r="AA1" t="s">
        <v>11</v>
      </c>
    </row>
    <row r="2" spans="1:27" x14ac:dyDescent="0.25">
      <c r="A2">
        <v>1971</v>
      </c>
      <c r="B2">
        <v>6718.0029181529699</v>
      </c>
      <c r="C2">
        <v>23217.482380319099</v>
      </c>
      <c r="D2">
        <v>4659.08008009079</v>
      </c>
      <c r="E2">
        <v>4086.37667021576</v>
      </c>
      <c r="F2">
        <v>7402.1755137202799</v>
      </c>
      <c r="G2">
        <v>546.559867172395</v>
      </c>
      <c r="H2">
        <v>1681.65315814424</v>
      </c>
      <c r="I2">
        <v>1220.21542963247</v>
      </c>
      <c r="J2">
        <v>1817.08584218998</v>
      </c>
      <c r="K2">
        <v>17537.645741615801</v>
      </c>
      <c r="L2">
        <v>2778.6534585242498</v>
      </c>
      <c r="M2">
        <v>11779.2399021568</v>
      </c>
      <c r="N2">
        <v>12984.398016775</v>
      </c>
      <c r="O2">
        <v>5007.0305136668003</v>
      </c>
      <c r="P2">
        <v>18683.8011701049</v>
      </c>
      <c r="Q2">
        <v>8248.4924705191897</v>
      </c>
      <c r="R2">
        <v>1876.5262978877199</v>
      </c>
      <c r="S2">
        <v>2535.7443250310898</v>
      </c>
      <c r="T2">
        <v>9844.9817404105906</v>
      </c>
      <c r="U2">
        <v>10805.170426811599</v>
      </c>
      <c r="V2">
        <v>2302.45874317683</v>
      </c>
      <c r="W2">
        <v>8099.9956943309498</v>
      </c>
      <c r="X2">
        <v>26670.9395243996</v>
      </c>
      <c r="Y2">
        <v>5105.4910326584204</v>
      </c>
      <c r="Z2">
        <v>2783.8154653781298</v>
      </c>
      <c r="AA2">
        <v>21916.507955017099</v>
      </c>
    </row>
    <row r="3" spans="1:27" x14ac:dyDescent="0.25">
      <c r="A3">
        <v>1972</v>
      </c>
      <c r="B3">
        <v>7349.7985195264</v>
      </c>
      <c r="C3">
        <v>24157.9111694485</v>
      </c>
      <c r="D3">
        <v>4843.6075927812699</v>
      </c>
      <c r="E3">
        <v>4142.3661359994003</v>
      </c>
      <c r="F3">
        <v>7701.9704759947399</v>
      </c>
      <c r="G3">
        <v>570.72335329989596</v>
      </c>
      <c r="H3">
        <v>1689.2900831588599</v>
      </c>
      <c r="I3">
        <v>1187.3219049642901</v>
      </c>
      <c r="J3">
        <v>1912.83017403954</v>
      </c>
      <c r="K3">
        <v>18749.739208132502</v>
      </c>
      <c r="L3">
        <v>2853.8418735199298</v>
      </c>
      <c r="M3">
        <v>12359.6936228298</v>
      </c>
      <c r="N3">
        <v>14405.833806006</v>
      </c>
      <c r="O3">
        <v>5511.5611408334298</v>
      </c>
      <c r="P3">
        <v>19153.095142794398</v>
      </c>
      <c r="Q3">
        <v>8257.3370397642393</v>
      </c>
      <c r="R3">
        <v>1722.79898367496</v>
      </c>
      <c r="S3">
        <v>2561.8718858479201</v>
      </c>
      <c r="T3">
        <v>9941.3725062546891</v>
      </c>
      <c r="U3">
        <v>10692.648769081799</v>
      </c>
      <c r="V3">
        <v>2392.2019844493302</v>
      </c>
      <c r="W3">
        <v>8474.9590478556001</v>
      </c>
      <c r="X3">
        <v>27910.2723890542</v>
      </c>
      <c r="Y3">
        <v>5182.0573667659701</v>
      </c>
      <c r="Z3">
        <v>2795.63735104735</v>
      </c>
      <c r="AA3">
        <v>22777.794331696299</v>
      </c>
    </row>
    <row r="4" spans="1:27" x14ac:dyDescent="0.25">
      <c r="A4">
        <v>1973</v>
      </c>
      <c r="B4">
        <v>8181.3310255988499</v>
      </c>
      <c r="C4">
        <v>25531.158901731698</v>
      </c>
      <c r="D4">
        <v>4895.0641934161104</v>
      </c>
      <c r="E4">
        <v>4398.9725720157103</v>
      </c>
      <c r="F4">
        <v>8030.0954693290996</v>
      </c>
      <c r="G4">
        <v>613.71975625942298</v>
      </c>
      <c r="H4">
        <v>1677.6295408379899</v>
      </c>
      <c r="I4">
        <v>1200.0514764230199</v>
      </c>
      <c r="J4">
        <v>2048.3751664011302</v>
      </c>
      <c r="K4">
        <v>19979.5409523298</v>
      </c>
      <c r="L4">
        <v>3123.6438484047499</v>
      </c>
      <c r="M4">
        <v>12929.364893285499</v>
      </c>
      <c r="N4">
        <v>15714.477639389401</v>
      </c>
      <c r="O4">
        <v>5514.6633601981603</v>
      </c>
      <c r="P4">
        <v>19544.4228912244</v>
      </c>
      <c r="Q4">
        <v>8433.6120519112592</v>
      </c>
      <c r="R4">
        <v>1772.37590755717</v>
      </c>
      <c r="S4">
        <v>2623.16353157719</v>
      </c>
      <c r="T4">
        <v>10037.7632720988</v>
      </c>
      <c r="U4">
        <v>10884.4016157436</v>
      </c>
      <c r="V4">
        <v>2552.1952355554999</v>
      </c>
      <c r="W4">
        <v>8523.8573698994405</v>
      </c>
      <c r="X4">
        <v>29286.789148939199</v>
      </c>
      <c r="Y4">
        <v>5258.6237008735297</v>
      </c>
      <c r="Z4">
        <v>2837.3323081605399</v>
      </c>
      <c r="AA4">
        <v>24041.199393136299</v>
      </c>
    </row>
    <row r="5" spans="1:27" x14ac:dyDescent="0.25">
      <c r="A5">
        <v>1974</v>
      </c>
      <c r="B5">
        <v>8713.3078450648009</v>
      </c>
      <c r="C5">
        <v>26170.333311848299</v>
      </c>
      <c r="D5">
        <v>4861.3191665950699</v>
      </c>
      <c r="E5">
        <v>4545.6008685317602</v>
      </c>
      <c r="F5">
        <v>8651.8856470474093</v>
      </c>
      <c r="G5">
        <v>611.27292124926805</v>
      </c>
      <c r="H5">
        <v>1700.9062697064601</v>
      </c>
      <c r="I5">
        <v>1187.57213925163</v>
      </c>
      <c r="J5">
        <v>2161.2794576782499</v>
      </c>
      <c r="K5">
        <v>19479.671413177501</v>
      </c>
      <c r="L5">
        <v>3290.36972924052</v>
      </c>
      <c r="M5">
        <v>13271.8328830053</v>
      </c>
      <c r="N5">
        <v>17123.6999921975</v>
      </c>
      <c r="O5">
        <v>5894.1286157695104</v>
      </c>
      <c r="P5">
        <v>20143.946917494799</v>
      </c>
      <c r="Q5">
        <v>8646.7826584604409</v>
      </c>
      <c r="R5">
        <v>1825.50615115393</v>
      </c>
      <c r="S5">
        <v>2664.4596782365202</v>
      </c>
      <c r="T5">
        <v>10134.154037942901</v>
      </c>
      <c r="U5">
        <v>11246.8051435735</v>
      </c>
      <c r="V5">
        <v>2620.5858036598001</v>
      </c>
      <c r="W5">
        <v>8771.4766491842893</v>
      </c>
      <c r="X5">
        <v>28887.105328129299</v>
      </c>
      <c r="Y5">
        <v>5335.1900349810803</v>
      </c>
      <c r="Z5">
        <v>3019.22753167679</v>
      </c>
      <c r="AA5">
        <v>24487.7566239105</v>
      </c>
    </row>
    <row r="6" spans="1:27" x14ac:dyDescent="0.25">
      <c r="A6">
        <v>1975</v>
      </c>
      <c r="B6">
        <v>8953.5299502076305</v>
      </c>
      <c r="C6">
        <v>26341.5655708905</v>
      </c>
      <c r="D6">
        <v>4946.26555172794</v>
      </c>
      <c r="E6">
        <v>4601.33523310085</v>
      </c>
      <c r="F6">
        <v>9012.3704738690503</v>
      </c>
      <c r="G6">
        <v>635.32526190068302</v>
      </c>
      <c r="H6">
        <v>1729.05542187272</v>
      </c>
      <c r="I6">
        <v>1267.34373160512</v>
      </c>
      <c r="J6">
        <v>2236.0696172774201</v>
      </c>
      <c r="K6">
        <v>19843.458778069398</v>
      </c>
      <c r="L6">
        <v>3436.8633366192098</v>
      </c>
      <c r="M6">
        <v>13629.930424136401</v>
      </c>
      <c r="N6">
        <v>17131.887548989998</v>
      </c>
      <c r="O6">
        <v>6096.0510415012895</v>
      </c>
      <c r="P6">
        <v>19993.2561170521</v>
      </c>
      <c r="Q6">
        <v>8555.1869688105799</v>
      </c>
      <c r="R6">
        <v>1809.78993640668</v>
      </c>
      <c r="S6">
        <v>2558.5489560160399</v>
      </c>
      <c r="T6">
        <v>10230.544803786999</v>
      </c>
      <c r="U6">
        <v>11144.5935403601</v>
      </c>
      <c r="V6">
        <v>2663.9011200739801</v>
      </c>
      <c r="W6">
        <v>9169.4173557712002</v>
      </c>
      <c r="X6">
        <v>28577.543695676501</v>
      </c>
      <c r="Y6">
        <v>5411.75636908864</v>
      </c>
      <c r="Z6">
        <v>2918.9752025797902</v>
      </c>
      <c r="AA6">
        <v>24189.814827730799</v>
      </c>
    </row>
    <row r="7" spans="1:27" x14ac:dyDescent="0.25">
      <c r="A7">
        <v>1976</v>
      </c>
      <c r="B7">
        <v>9600.9453357210896</v>
      </c>
      <c r="C7">
        <v>27387.100248536099</v>
      </c>
      <c r="D7">
        <v>5104.5603035109298</v>
      </c>
      <c r="E7">
        <v>4820.0006924223098</v>
      </c>
      <c r="F7">
        <v>9505.5699439246291</v>
      </c>
      <c r="G7">
        <v>651.92990024553603</v>
      </c>
      <c r="H7">
        <v>1794.1745294106599</v>
      </c>
      <c r="I7">
        <v>1259.2832794282001</v>
      </c>
      <c r="J7">
        <v>2308.11149550765</v>
      </c>
      <c r="K7">
        <v>20412.1318471132</v>
      </c>
      <c r="L7">
        <v>3714.3145841365299</v>
      </c>
      <c r="M7">
        <v>13831.979692740601</v>
      </c>
      <c r="N7">
        <v>18370.247547311501</v>
      </c>
      <c r="O7">
        <v>6732.5692494431996</v>
      </c>
      <c r="P7">
        <v>20181.654312468301</v>
      </c>
      <c r="Q7">
        <v>8617.7779965809696</v>
      </c>
      <c r="R7">
        <v>1853.01893358949</v>
      </c>
      <c r="S7">
        <v>2498.1167260269999</v>
      </c>
      <c r="T7">
        <v>10326.935569631099</v>
      </c>
      <c r="U7">
        <v>11111.827089280599</v>
      </c>
      <c r="V7">
        <v>2843.4417430907401</v>
      </c>
      <c r="W7">
        <v>9889.2562363464694</v>
      </c>
      <c r="X7">
        <v>29841.703405018201</v>
      </c>
      <c r="Y7">
        <v>5488.3227031961897</v>
      </c>
      <c r="Z7">
        <v>3045.1147427630099</v>
      </c>
      <c r="AA7">
        <v>25135.738299832901</v>
      </c>
    </row>
    <row r="8" spans="1:27" x14ac:dyDescent="0.25">
      <c r="A8">
        <v>1977</v>
      </c>
      <c r="B8">
        <v>9809.4345627207695</v>
      </c>
      <c r="C8">
        <v>28000.456812274799</v>
      </c>
      <c r="D8">
        <v>5351.1111672002698</v>
      </c>
      <c r="E8">
        <v>5002.4808006293797</v>
      </c>
      <c r="F8">
        <v>10088.663098348299</v>
      </c>
      <c r="G8">
        <v>695.16661399356099</v>
      </c>
      <c r="H8">
        <v>1826.7841459041599</v>
      </c>
      <c r="I8">
        <v>1319.9666760377099</v>
      </c>
      <c r="J8">
        <v>2445.2415568950701</v>
      </c>
      <c r="K8">
        <v>21104.463684607901</v>
      </c>
      <c r="L8">
        <v>4003.2847106885802</v>
      </c>
      <c r="M8">
        <v>13909.7682512229</v>
      </c>
      <c r="N8">
        <v>18604.711707608301</v>
      </c>
      <c r="O8">
        <v>7053.6921146889399</v>
      </c>
      <c r="P8">
        <v>20331.269765657398</v>
      </c>
      <c r="Q8">
        <v>8873.8162301486209</v>
      </c>
      <c r="R8">
        <v>1855.6351274056301</v>
      </c>
      <c r="S8">
        <v>2423.7870234460202</v>
      </c>
      <c r="T8">
        <v>10423.3263354752</v>
      </c>
      <c r="U8">
        <v>10831.7064147541</v>
      </c>
      <c r="V8">
        <v>2970.4164880461599</v>
      </c>
      <c r="W8">
        <v>9993.0671233705598</v>
      </c>
      <c r="X8">
        <v>30944.785915111301</v>
      </c>
      <c r="Y8">
        <v>5564.8890373037502</v>
      </c>
      <c r="Z8">
        <v>3064.9531898130399</v>
      </c>
      <c r="AA8">
        <v>25741.2851006973</v>
      </c>
    </row>
    <row r="9" spans="1:27" x14ac:dyDescent="0.25">
      <c r="A9">
        <v>1978</v>
      </c>
      <c r="B9">
        <v>9891.0467163762605</v>
      </c>
      <c r="C9">
        <v>28767.0161702314</v>
      </c>
      <c r="D9">
        <v>5536.97134406448</v>
      </c>
      <c r="E9">
        <v>5189.7403887641703</v>
      </c>
      <c r="F9">
        <v>10613.207314777501</v>
      </c>
      <c r="G9">
        <v>762.84058412829495</v>
      </c>
      <c r="H9">
        <v>1767.1559688509101</v>
      </c>
      <c r="I9">
        <v>1363.4406556409399</v>
      </c>
      <c r="J9">
        <v>2611.8174891885701</v>
      </c>
      <c r="K9">
        <v>22023.634224609199</v>
      </c>
      <c r="L9">
        <v>4294.9703971423096</v>
      </c>
      <c r="M9">
        <v>14758.394441030099</v>
      </c>
      <c r="N9">
        <v>17954.914366490801</v>
      </c>
      <c r="O9">
        <v>7264.5033633401799</v>
      </c>
      <c r="P9">
        <v>20208.201243773601</v>
      </c>
      <c r="Q9">
        <v>8823.9865815603898</v>
      </c>
      <c r="R9">
        <v>1939.6745897532901</v>
      </c>
      <c r="S9">
        <v>2337.4548538511499</v>
      </c>
      <c r="T9">
        <v>10519.7171013193</v>
      </c>
      <c r="U9">
        <v>10890.1314923913</v>
      </c>
      <c r="V9">
        <v>3109.0283775716598</v>
      </c>
      <c r="W9">
        <v>9918.3835633320596</v>
      </c>
      <c r="X9">
        <v>32379.660774516</v>
      </c>
      <c r="Y9">
        <v>5641.4553714112999</v>
      </c>
      <c r="Z9">
        <v>2936.4713803886398</v>
      </c>
      <c r="AA9">
        <v>26421.7697259206</v>
      </c>
    </row>
    <row r="10" spans="1:27" x14ac:dyDescent="0.25">
      <c r="A10">
        <v>1979</v>
      </c>
      <c r="B10">
        <v>10315.123027973301</v>
      </c>
      <c r="C10">
        <v>29522.948193084001</v>
      </c>
      <c r="D10">
        <v>5527.8152208355896</v>
      </c>
      <c r="E10">
        <v>5294.1272237990097</v>
      </c>
      <c r="F10">
        <v>10972.416825919099</v>
      </c>
      <c r="G10">
        <v>810.91744725212197</v>
      </c>
      <c r="H10">
        <v>1749.4642741935399</v>
      </c>
      <c r="I10">
        <v>1262.55540224027</v>
      </c>
      <c r="J10">
        <v>2731.97634120662</v>
      </c>
      <c r="K10">
        <v>23040.664201984899</v>
      </c>
      <c r="L10">
        <v>4511.9892426425204</v>
      </c>
      <c r="M10">
        <v>15791.2652811312</v>
      </c>
      <c r="N10">
        <v>18654.8834851594</v>
      </c>
      <c r="O10">
        <v>7575.8849471804097</v>
      </c>
      <c r="P10">
        <v>20610.116322338799</v>
      </c>
      <c r="Q10">
        <v>9131.1369937103591</v>
      </c>
      <c r="R10">
        <v>1961.2778581416101</v>
      </c>
      <c r="S10">
        <v>2306.1489406349101</v>
      </c>
      <c r="T10">
        <v>10616.1078671634</v>
      </c>
      <c r="U10">
        <v>11029.5663504658</v>
      </c>
      <c r="V10">
        <v>3253.4780625948001</v>
      </c>
      <c r="W10">
        <v>9641.1083776003197</v>
      </c>
      <c r="X10">
        <v>33100.7404636922</v>
      </c>
      <c r="Y10">
        <v>5718.0217055188596</v>
      </c>
      <c r="Z10">
        <v>2972.5007354136301</v>
      </c>
      <c r="AA10">
        <v>27295.118329217301</v>
      </c>
    </row>
    <row r="11" spans="1:27" x14ac:dyDescent="0.25">
      <c r="A11">
        <v>1980</v>
      </c>
      <c r="B11">
        <v>10994.309138472599</v>
      </c>
      <c r="C11">
        <v>29834.6134036972</v>
      </c>
      <c r="D11">
        <v>5455.8896201630996</v>
      </c>
      <c r="E11">
        <v>5480.6047124789202</v>
      </c>
      <c r="F11">
        <v>10922.4931479893</v>
      </c>
      <c r="G11">
        <v>859.13736808907697</v>
      </c>
      <c r="H11">
        <v>1740.7582057366201</v>
      </c>
      <c r="I11">
        <v>1317.1333393191301</v>
      </c>
      <c r="J11">
        <v>2896.6527461209798</v>
      </c>
      <c r="K11">
        <v>23501.1789493615</v>
      </c>
      <c r="L11">
        <v>4402.3784323590999</v>
      </c>
      <c r="M11">
        <v>16856.4957162766</v>
      </c>
      <c r="N11">
        <v>18312.384898958499</v>
      </c>
      <c r="O11">
        <v>7612.46249528307</v>
      </c>
      <c r="P11">
        <v>20863.926256322</v>
      </c>
      <c r="Q11">
        <v>9137.5248111649707</v>
      </c>
      <c r="R11">
        <v>2008.7670399052199</v>
      </c>
      <c r="S11">
        <v>2332.11948524323</v>
      </c>
      <c r="T11">
        <v>10712.498633007501</v>
      </c>
      <c r="U11">
        <v>11470.7395552954</v>
      </c>
      <c r="V11">
        <v>3364.4577656669098</v>
      </c>
      <c r="W11">
        <v>9200.8660358291309</v>
      </c>
      <c r="X11">
        <v>32717.421889972102</v>
      </c>
      <c r="Y11">
        <v>5794.5880396264101</v>
      </c>
      <c r="Z11">
        <v>2919.2641462870802</v>
      </c>
      <c r="AA11">
        <v>27653.126909774601</v>
      </c>
    </row>
    <row r="12" spans="1:27" x14ac:dyDescent="0.25">
      <c r="A12">
        <v>1981</v>
      </c>
      <c r="B12">
        <v>10268.493065140499</v>
      </c>
      <c r="C12">
        <v>30563.6384679849</v>
      </c>
      <c r="D12">
        <v>5544.6010271263603</v>
      </c>
      <c r="E12">
        <v>5694.3067722779297</v>
      </c>
      <c r="F12">
        <v>10674.420648243</v>
      </c>
      <c r="G12">
        <v>898.11046101362001</v>
      </c>
      <c r="H12">
        <v>1747.9040275198499</v>
      </c>
      <c r="I12">
        <v>1364.72240244155</v>
      </c>
      <c r="J12">
        <v>3059.0013751800102</v>
      </c>
      <c r="K12">
        <v>24001.643802148301</v>
      </c>
      <c r="L12">
        <v>4590.9306233147299</v>
      </c>
      <c r="M12">
        <v>17952.967341060099</v>
      </c>
      <c r="N12">
        <v>17648.776306426898</v>
      </c>
      <c r="O12">
        <v>7163.8897370289496</v>
      </c>
      <c r="P12">
        <v>21261.226522216399</v>
      </c>
      <c r="Q12">
        <v>8955.6620508867309</v>
      </c>
      <c r="R12">
        <v>2075.73423350552</v>
      </c>
      <c r="S12">
        <v>2282.0527910784699</v>
      </c>
      <c r="T12">
        <v>10808.889398851599</v>
      </c>
      <c r="U12">
        <v>11782.2064200767</v>
      </c>
      <c r="V12">
        <v>3456.7756537106102</v>
      </c>
      <c r="W12">
        <v>9438.7278397329301</v>
      </c>
      <c r="X12">
        <v>33237.754555951797</v>
      </c>
      <c r="Y12">
        <v>5871.1543737339698</v>
      </c>
      <c r="Z12">
        <v>2737.09453615546</v>
      </c>
      <c r="AA12">
        <v>27650.077511126699</v>
      </c>
    </row>
    <row r="13" spans="1:27" x14ac:dyDescent="0.25">
      <c r="A13">
        <v>1982</v>
      </c>
      <c r="B13">
        <v>10091.0420212032</v>
      </c>
      <c r="C13">
        <v>29397.624233917599</v>
      </c>
      <c r="D13">
        <v>5531.9012945909699</v>
      </c>
      <c r="E13">
        <v>6047.4309929472201</v>
      </c>
      <c r="F13">
        <v>10634.2089614422</v>
      </c>
      <c r="G13">
        <v>941.89246210113697</v>
      </c>
      <c r="H13">
        <v>1747.5728934813999</v>
      </c>
      <c r="I13">
        <v>1380.46686580614</v>
      </c>
      <c r="J13">
        <v>3027.7481964020499</v>
      </c>
      <c r="K13">
        <v>24478.858356507801</v>
      </c>
      <c r="L13">
        <v>4832.3956202787203</v>
      </c>
      <c r="M13">
        <v>17497.362850876001</v>
      </c>
      <c r="N13">
        <v>16124.3094626521</v>
      </c>
      <c r="O13">
        <v>7407.8079495004004</v>
      </c>
      <c r="P13">
        <v>21664.113152198599</v>
      </c>
      <c r="Q13">
        <v>8492.7371360235302</v>
      </c>
      <c r="R13">
        <v>2116.2274508073401</v>
      </c>
      <c r="S13">
        <v>2216.4397300267401</v>
      </c>
      <c r="T13">
        <v>10905.2801646957</v>
      </c>
      <c r="U13">
        <v>11438.4988761816</v>
      </c>
      <c r="V13">
        <v>3662.4976903618199</v>
      </c>
      <c r="W13">
        <v>9565.0169904454506</v>
      </c>
      <c r="X13">
        <v>32285.598854109601</v>
      </c>
      <c r="Y13">
        <v>5947.7207078415304</v>
      </c>
      <c r="Z13">
        <v>2694.86927493351</v>
      </c>
      <c r="AA13">
        <v>27836.325256908</v>
      </c>
    </row>
    <row r="14" spans="1:27" x14ac:dyDescent="0.25">
      <c r="A14">
        <v>1983</v>
      </c>
      <c r="B14">
        <v>9526.9591546253105</v>
      </c>
      <c r="C14">
        <v>29896.741588605099</v>
      </c>
      <c r="D14">
        <v>5583.1572391336604</v>
      </c>
      <c r="E14">
        <v>6243.9734553173303</v>
      </c>
      <c r="F14">
        <v>10856.5461880111</v>
      </c>
      <c r="G14">
        <v>1015.91487417075</v>
      </c>
      <c r="H14">
        <v>1745.71115484441</v>
      </c>
      <c r="I14">
        <v>1448.39673215006</v>
      </c>
      <c r="J14">
        <v>3211.8739341624</v>
      </c>
      <c r="K14">
        <v>24696.357083205799</v>
      </c>
      <c r="L14">
        <v>5235.2994441720002</v>
      </c>
      <c r="M14">
        <v>16458.0929720807</v>
      </c>
      <c r="N14">
        <v>15438.9449859588</v>
      </c>
      <c r="O14">
        <v>7427.4323312618499</v>
      </c>
      <c r="P14">
        <v>21038.246988083301</v>
      </c>
      <c r="Q14">
        <v>8165.43581778317</v>
      </c>
      <c r="R14">
        <v>2171.2190075490898</v>
      </c>
      <c r="S14">
        <v>2162.5295957418698</v>
      </c>
      <c r="T14">
        <v>11001.6709305398</v>
      </c>
      <c r="U14">
        <v>10943.3670676613</v>
      </c>
      <c r="V14">
        <v>3739.8253797617799</v>
      </c>
      <c r="W14">
        <v>9828.7129775924604</v>
      </c>
      <c r="X14">
        <v>33431.641865573103</v>
      </c>
      <c r="Y14">
        <v>6024.28704194908</v>
      </c>
      <c r="Z14">
        <v>2575.9782563267199</v>
      </c>
      <c r="AA14">
        <v>28267.333814771799</v>
      </c>
    </row>
    <row r="15" spans="1:27" x14ac:dyDescent="0.25">
      <c r="A15">
        <v>1984</v>
      </c>
      <c r="B15">
        <v>9809.1914990795594</v>
      </c>
      <c r="C15">
        <v>31298.262445026001</v>
      </c>
      <c r="D15">
        <v>5652.69087993432</v>
      </c>
      <c r="E15">
        <v>6409.4068773396102</v>
      </c>
      <c r="F15">
        <v>11207.5433686467</v>
      </c>
      <c r="G15">
        <v>1132.5562025786001</v>
      </c>
      <c r="H15">
        <v>1673.7372314086699</v>
      </c>
      <c r="I15">
        <v>1470.70572500456</v>
      </c>
      <c r="J15">
        <v>3366.8658017017501</v>
      </c>
      <c r="K15">
        <v>25302.859567038999</v>
      </c>
      <c r="L15">
        <v>5550.2928442395096</v>
      </c>
      <c r="M15">
        <v>16746.074008853</v>
      </c>
      <c r="N15">
        <v>14962.9148685444</v>
      </c>
      <c r="O15">
        <v>7471.4682195735704</v>
      </c>
      <c r="P15">
        <v>21719.428891088999</v>
      </c>
      <c r="Q15">
        <v>8241.1924822340097</v>
      </c>
      <c r="R15">
        <v>2223.5930283130801</v>
      </c>
      <c r="S15">
        <v>2163.9612784916399</v>
      </c>
      <c r="T15">
        <v>11098.0616963839</v>
      </c>
      <c r="U15">
        <v>11219.133337491699</v>
      </c>
      <c r="V15">
        <v>3749.3694813613301</v>
      </c>
      <c r="W15">
        <v>10274.2998287928</v>
      </c>
      <c r="X15">
        <v>35493.212803392496</v>
      </c>
      <c r="Y15">
        <v>6100.8533760566397</v>
      </c>
      <c r="Z15">
        <v>2508.7653359467199</v>
      </c>
      <c r="AA15">
        <v>28937.067947502201</v>
      </c>
    </row>
    <row r="16" spans="1:27" x14ac:dyDescent="0.25">
      <c r="A16">
        <v>1985</v>
      </c>
      <c r="B16">
        <v>10365.5487603805</v>
      </c>
      <c r="C16">
        <v>32408.912203258598</v>
      </c>
      <c r="D16">
        <v>5667.84214240242</v>
      </c>
      <c r="E16">
        <v>6412.2119548512301</v>
      </c>
      <c r="F16">
        <v>11343.1197583138</v>
      </c>
      <c r="G16">
        <v>1220.17840192372</v>
      </c>
      <c r="H16">
        <v>1599.30644870739</v>
      </c>
      <c r="I16">
        <v>1513.93513495054</v>
      </c>
      <c r="J16">
        <v>3416.8604259936801</v>
      </c>
      <c r="K16">
        <v>26440.311886466701</v>
      </c>
      <c r="L16">
        <v>5824.9369517595596</v>
      </c>
      <c r="M16">
        <v>16866.731172670599</v>
      </c>
      <c r="N16">
        <v>14291.892230072601</v>
      </c>
      <c r="O16">
        <v>7684.5760875421001</v>
      </c>
      <c r="P16">
        <v>22377.788688971799</v>
      </c>
      <c r="Q16">
        <v>8037.2178883778297</v>
      </c>
      <c r="R16">
        <v>2286.17724141606</v>
      </c>
      <c r="S16">
        <v>2177.7766221869001</v>
      </c>
      <c r="T16">
        <v>11194.452462228001</v>
      </c>
      <c r="U16">
        <v>10823.3666556608</v>
      </c>
      <c r="V16">
        <v>3634.3686230703302</v>
      </c>
      <c r="W16">
        <v>10500.469905517901</v>
      </c>
      <c r="X16">
        <v>36574.968562976101</v>
      </c>
      <c r="Y16">
        <v>6177.4197101641903</v>
      </c>
      <c r="Z16">
        <v>2580.2675431410298</v>
      </c>
      <c r="AA16">
        <v>29626.5988245302</v>
      </c>
    </row>
    <row r="17" spans="1:27" x14ac:dyDescent="0.25">
      <c r="A17">
        <v>1986</v>
      </c>
      <c r="B17">
        <v>10967.461804672101</v>
      </c>
      <c r="C17">
        <v>32761.705106698799</v>
      </c>
      <c r="D17">
        <v>5678.1822968052502</v>
      </c>
      <c r="E17">
        <v>6422.8542369976603</v>
      </c>
      <c r="F17">
        <v>11654.487386430999</v>
      </c>
      <c r="G17">
        <v>1318.7619873107101</v>
      </c>
      <c r="H17">
        <v>1637.1486665781499</v>
      </c>
      <c r="I17">
        <v>1551.8696340909</v>
      </c>
      <c r="J17">
        <v>3551.4623647411499</v>
      </c>
      <c r="K17">
        <v>27095.287576013601</v>
      </c>
      <c r="L17">
        <v>6310.4283940007199</v>
      </c>
      <c r="M17">
        <v>15930.4084167009</v>
      </c>
      <c r="N17">
        <v>13639.5315022205</v>
      </c>
      <c r="O17">
        <v>7476.6999613646003</v>
      </c>
      <c r="P17">
        <v>22960.910865458001</v>
      </c>
      <c r="Q17">
        <v>8412.3367466342006</v>
      </c>
      <c r="R17">
        <v>2335.6706839154899</v>
      </c>
      <c r="S17">
        <v>2172.3852901502701</v>
      </c>
      <c r="T17">
        <v>11290.843228072101</v>
      </c>
      <c r="U17">
        <v>10585.9747223295</v>
      </c>
      <c r="V17">
        <v>3657.1961522390902</v>
      </c>
      <c r="W17">
        <v>11026.867678086201</v>
      </c>
      <c r="X17">
        <v>37423.583872112198</v>
      </c>
      <c r="Y17">
        <v>6253.98604427175</v>
      </c>
      <c r="Z17">
        <v>2582.2386316542502</v>
      </c>
      <c r="AA17">
        <v>30385.580105069701</v>
      </c>
    </row>
    <row r="18" spans="1:27" x14ac:dyDescent="0.25">
      <c r="A18">
        <v>1987</v>
      </c>
      <c r="B18">
        <v>11141.8931302359</v>
      </c>
      <c r="C18">
        <v>33677.236353563203</v>
      </c>
      <c r="D18">
        <v>5736.29218623</v>
      </c>
      <c r="E18">
        <v>6448.1507100082399</v>
      </c>
      <c r="F18">
        <v>11845.41102822</v>
      </c>
      <c r="G18">
        <v>1455.02198878793</v>
      </c>
      <c r="H18">
        <v>1722.9214700533</v>
      </c>
      <c r="I18">
        <v>1578.81912287356</v>
      </c>
      <c r="J18">
        <v>3669.1582058750801</v>
      </c>
      <c r="K18">
        <v>28013.955651195101</v>
      </c>
      <c r="L18">
        <v>6873.3013279753604</v>
      </c>
      <c r="M18">
        <v>15918.5333580446</v>
      </c>
      <c r="N18">
        <v>13408.9943802411</v>
      </c>
      <c r="O18">
        <v>7134.8934556228596</v>
      </c>
      <c r="P18">
        <v>23109.017415100101</v>
      </c>
      <c r="Q18">
        <v>8600.7231782182007</v>
      </c>
      <c r="R18">
        <v>2365.0700484956901</v>
      </c>
      <c r="S18">
        <v>2244.5177702378301</v>
      </c>
      <c r="T18">
        <v>11387.233993916199</v>
      </c>
      <c r="U18">
        <v>10581.0193704743</v>
      </c>
      <c r="V18">
        <v>3809.5688051370698</v>
      </c>
      <c r="W18">
        <v>11856.345821631199</v>
      </c>
      <c r="X18">
        <v>38240.270976311003</v>
      </c>
      <c r="Y18">
        <v>6330.5523783792996</v>
      </c>
      <c r="Z18">
        <v>2491.66959771641</v>
      </c>
      <c r="AA18">
        <v>31139.161677095199</v>
      </c>
    </row>
    <row r="19" spans="1:27" x14ac:dyDescent="0.25">
      <c r="A19">
        <v>1988</v>
      </c>
      <c r="B19">
        <v>10923.4630881511</v>
      </c>
      <c r="C19">
        <v>34842.155614946503</v>
      </c>
      <c r="D19">
        <v>5783.97757630249</v>
      </c>
      <c r="E19">
        <v>6778.8834437000096</v>
      </c>
      <c r="F19">
        <v>11987.938955862601</v>
      </c>
      <c r="G19">
        <v>1575.1530309158099</v>
      </c>
      <c r="H19">
        <v>1725.15920201021</v>
      </c>
      <c r="I19">
        <v>1694.38766784878</v>
      </c>
      <c r="J19">
        <v>3830.10570883324</v>
      </c>
      <c r="K19">
        <v>29807.467312196</v>
      </c>
      <c r="L19">
        <v>7466.5506162894599</v>
      </c>
      <c r="M19">
        <v>15808.067362358301</v>
      </c>
      <c r="N19">
        <v>13088.659087837799</v>
      </c>
      <c r="O19">
        <v>7221.8731463935901</v>
      </c>
      <c r="P19">
        <v>23794.735554577699</v>
      </c>
      <c r="Q19">
        <v>8557.0944735391695</v>
      </c>
      <c r="R19">
        <v>2412.61430230509</v>
      </c>
      <c r="S19">
        <v>2320.2711633645499</v>
      </c>
      <c r="T19">
        <v>11483.6247597603</v>
      </c>
      <c r="U19">
        <v>10797.295751449999</v>
      </c>
      <c r="V19">
        <v>4070.0468933031598</v>
      </c>
      <c r="W19">
        <v>11920.009425214201</v>
      </c>
      <c r="X19">
        <v>39354.502214718603</v>
      </c>
      <c r="Y19">
        <v>6407.1187124868602</v>
      </c>
      <c r="Z19">
        <v>2533.6784736442</v>
      </c>
      <c r="AA19">
        <v>32321.261125662499</v>
      </c>
    </row>
    <row r="20" spans="1:27" x14ac:dyDescent="0.25">
      <c r="A20">
        <v>1989</v>
      </c>
      <c r="B20">
        <v>11080.532224356501</v>
      </c>
      <c r="C20">
        <v>35248.708312860603</v>
      </c>
      <c r="D20">
        <v>5849.9667948507904</v>
      </c>
      <c r="E20">
        <v>6944.2930694591296</v>
      </c>
      <c r="F20">
        <v>11970.0208617971</v>
      </c>
      <c r="G20">
        <v>1629.5522145529901</v>
      </c>
      <c r="H20">
        <v>1752.7424466853399</v>
      </c>
      <c r="I20">
        <v>1757.64983685334</v>
      </c>
      <c r="J20">
        <v>4096.4970938421802</v>
      </c>
      <c r="K20">
        <v>31281.746437774302</v>
      </c>
      <c r="L20">
        <v>7850.2044840549797</v>
      </c>
      <c r="M20">
        <v>16155.2767646589</v>
      </c>
      <c r="N20">
        <v>13046.3010378945</v>
      </c>
      <c r="O20">
        <v>7356.90663163933</v>
      </c>
      <c r="P20">
        <v>24232.8238215807</v>
      </c>
      <c r="Q20">
        <v>8103.7931237266703</v>
      </c>
      <c r="R20">
        <v>2432.4066259327101</v>
      </c>
      <c r="S20">
        <v>2324.1318371246298</v>
      </c>
      <c r="T20">
        <v>11580.0155256044</v>
      </c>
      <c r="U20">
        <v>10820.4284448055</v>
      </c>
      <c r="V20">
        <v>4340.5160170961499</v>
      </c>
      <c r="W20">
        <v>11748.2373258025</v>
      </c>
      <c r="X20">
        <v>40264.024105846504</v>
      </c>
      <c r="Y20">
        <v>6483.6850465944099</v>
      </c>
      <c r="Z20">
        <v>2559.9395739414499</v>
      </c>
      <c r="AA20">
        <v>33368.957493590002</v>
      </c>
    </row>
    <row r="21" spans="1:27" x14ac:dyDescent="0.25">
      <c r="A21">
        <v>1990</v>
      </c>
      <c r="B21">
        <v>10422.6176191258</v>
      </c>
      <c r="C21">
        <v>34844.602868333503</v>
      </c>
      <c r="D21">
        <v>5789.4499114992996</v>
      </c>
      <c r="E21">
        <v>7238.7001247098697</v>
      </c>
      <c r="F21">
        <v>11123.735595689201</v>
      </c>
      <c r="G21">
        <v>1675.11212333717</v>
      </c>
      <c r="H21">
        <v>1725.9446462123401</v>
      </c>
      <c r="I21">
        <v>1816.4089444449201</v>
      </c>
      <c r="J21">
        <v>4379.8546134266899</v>
      </c>
      <c r="K21">
        <v>32796.200922911099</v>
      </c>
      <c r="L21">
        <v>8411.7658677415602</v>
      </c>
      <c r="M21">
        <v>16649.0329297752</v>
      </c>
      <c r="N21">
        <v>13490.186420857999</v>
      </c>
      <c r="O21">
        <v>7444.2227283371503</v>
      </c>
      <c r="P21">
        <v>24700.6403259658</v>
      </c>
      <c r="Q21">
        <v>8121.5747579691697</v>
      </c>
      <c r="R21">
        <v>2484.83016443928</v>
      </c>
      <c r="S21">
        <v>2324.33927082025</v>
      </c>
      <c r="T21">
        <v>11676.4062914485</v>
      </c>
      <c r="U21">
        <v>10543.998049592101</v>
      </c>
      <c r="V21">
        <v>4580.2050434523198</v>
      </c>
      <c r="W21">
        <v>12614.5815619451</v>
      </c>
      <c r="X21">
        <v>40526.695673885799</v>
      </c>
      <c r="Y21">
        <v>6560.2513807019704</v>
      </c>
      <c r="Z21">
        <v>2542.4136651058302</v>
      </c>
      <c r="AA21">
        <v>34232.734955330299</v>
      </c>
    </row>
    <row r="22" spans="1:27" x14ac:dyDescent="0.25">
      <c r="A22">
        <v>1991</v>
      </c>
      <c r="B22">
        <v>10572.4548722116</v>
      </c>
      <c r="C22">
        <v>35025.841156388</v>
      </c>
      <c r="D22">
        <v>5825.25170125575</v>
      </c>
      <c r="E22">
        <v>6650.9772296232704</v>
      </c>
      <c r="F22">
        <v>11452.427235839799</v>
      </c>
      <c r="G22">
        <v>1883.2055880323301</v>
      </c>
      <c r="H22">
        <v>1730.2768247289901</v>
      </c>
      <c r="I22">
        <v>1864.9725407856299</v>
      </c>
      <c r="J22">
        <v>4677.2251545828804</v>
      </c>
      <c r="K22">
        <v>33220.049481592701</v>
      </c>
      <c r="L22">
        <v>9148.6736356352303</v>
      </c>
      <c r="M22">
        <v>16584.365749336499</v>
      </c>
      <c r="N22">
        <v>13541.420163143201</v>
      </c>
      <c r="O22">
        <v>7389.3090829550702</v>
      </c>
      <c r="P22">
        <v>25005.400245169501</v>
      </c>
      <c r="Q22">
        <v>8422.2638458657493</v>
      </c>
      <c r="R22">
        <v>2546.7698064493102</v>
      </c>
      <c r="S22">
        <v>2269.2471189277999</v>
      </c>
      <c r="T22">
        <v>11772.797057292601</v>
      </c>
      <c r="U22">
        <v>10416.885376705901</v>
      </c>
      <c r="V22">
        <v>4833.8718820262902</v>
      </c>
      <c r="W22">
        <v>12795.263491625101</v>
      </c>
      <c r="X22">
        <v>41013.859605563099</v>
      </c>
      <c r="Y22">
        <v>6636.8177148095201</v>
      </c>
      <c r="Z22">
        <v>2493.07723139777</v>
      </c>
      <c r="AA22">
        <v>34651.204621668803</v>
      </c>
    </row>
    <row r="23" spans="1:27" x14ac:dyDescent="0.25">
      <c r="A23">
        <v>1992</v>
      </c>
      <c r="B23">
        <v>10722.292125297399</v>
      </c>
      <c r="C23">
        <v>35207.079444442497</v>
      </c>
      <c r="D23">
        <v>5861.0534910121896</v>
      </c>
      <c r="E23">
        <v>6063.2543345366703</v>
      </c>
      <c r="F23">
        <v>11781.1188759904</v>
      </c>
      <c r="G23">
        <v>2091.2990527274801</v>
      </c>
      <c r="H23">
        <v>1734.60900324565</v>
      </c>
      <c r="I23">
        <v>1913.53613712634</v>
      </c>
      <c r="J23">
        <v>4974.5956957390699</v>
      </c>
      <c r="K23">
        <v>33643.898040274304</v>
      </c>
      <c r="L23">
        <v>9885.5814035288895</v>
      </c>
      <c r="M23">
        <v>16519.698568897798</v>
      </c>
      <c r="N23">
        <v>13592.6539054283</v>
      </c>
      <c r="O23">
        <v>7334.395437573</v>
      </c>
      <c r="P23">
        <v>25310.160164373199</v>
      </c>
      <c r="Q23">
        <v>8722.9529337623298</v>
      </c>
      <c r="R23">
        <v>2608.7094484593399</v>
      </c>
      <c r="S23">
        <v>2214.1549670353402</v>
      </c>
      <c r="T23">
        <v>11869.187823136701</v>
      </c>
      <c r="U23">
        <v>10289.772703819701</v>
      </c>
      <c r="V23">
        <v>5087.5387206002597</v>
      </c>
      <c r="W23">
        <v>12975.945421304999</v>
      </c>
      <c r="X23">
        <v>41501.0235372405</v>
      </c>
      <c r="Y23">
        <v>6713.3840489170798</v>
      </c>
      <c r="Z23">
        <v>2443.7407976896998</v>
      </c>
      <c r="AA23">
        <v>35069.674288007198</v>
      </c>
    </row>
    <row r="24" spans="1:27" x14ac:dyDescent="0.25">
      <c r="A24">
        <v>1993</v>
      </c>
      <c r="B24">
        <v>10872.129378383301</v>
      </c>
      <c r="C24">
        <v>35388.317732497097</v>
      </c>
      <c r="D24">
        <v>5896.8552807686401</v>
      </c>
      <c r="E24">
        <v>5475.5314394500701</v>
      </c>
      <c r="F24">
        <v>12109.810516141</v>
      </c>
      <c r="G24">
        <v>2299.3925174226401</v>
      </c>
      <c r="H24">
        <v>1738.9411817622999</v>
      </c>
      <c r="I24">
        <v>1962.0997334670501</v>
      </c>
      <c r="J24">
        <v>5271.9662368952604</v>
      </c>
      <c r="K24">
        <v>34067.746598955899</v>
      </c>
      <c r="L24">
        <v>10622.4891714225</v>
      </c>
      <c r="M24">
        <v>16455.031388459101</v>
      </c>
      <c r="N24">
        <v>13643.8876477135</v>
      </c>
      <c r="O24">
        <v>7279.4817921909298</v>
      </c>
      <c r="P24">
        <v>25614.920083576901</v>
      </c>
      <c r="Q24">
        <v>9023.6420216588995</v>
      </c>
      <c r="R24">
        <v>2670.6490904693701</v>
      </c>
      <c r="S24">
        <v>2159.06281514289</v>
      </c>
      <c r="T24">
        <v>11965.578588980799</v>
      </c>
      <c r="U24">
        <v>10162.660030933501</v>
      </c>
      <c r="V24">
        <v>5341.2055591742301</v>
      </c>
      <c r="W24">
        <v>13156.627350985</v>
      </c>
      <c r="X24">
        <v>41988.1874689178</v>
      </c>
      <c r="Y24">
        <v>6789.9503830246304</v>
      </c>
      <c r="Z24">
        <v>2394.40436398163</v>
      </c>
      <c r="AA24">
        <v>35488.143954345702</v>
      </c>
    </row>
    <row r="25" spans="1:27" x14ac:dyDescent="0.25">
      <c r="A25">
        <v>1994</v>
      </c>
      <c r="B25">
        <v>11021.9666314691</v>
      </c>
      <c r="C25">
        <v>35569.556020551601</v>
      </c>
      <c r="D25">
        <v>5932.6570705250797</v>
      </c>
      <c r="E25">
        <v>4887.80854436348</v>
      </c>
      <c r="F25">
        <v>12438.502156291701</v>
      </c>
      <c r="G25">
        <v>2507.4859821178002</v>
      </c>
      <c r="H25">
        <v>1743.2733602789499</v>
      </c>
      <c r="I25">
        <v>2010.66332980776</v>
      </c>
      <c r="J25">
        <v>5569.33677805145</v>
      </c>
      <c r="K25">
        <v>34491.595157637501</v>
      </c>
      <c r="L25">
        <v>11359.396939316201</v>
      </c>
      <c r="M25">
        <v>16390.364208020401</v>
      </c>
      <c r="N25">
        <v>13695.1213899986</v>
      </c>
      <c r="O25">
        <v>7224.5681468088496</v>
      </c>
      <c r="P25">
        <v>25919.680002780598</v>
      </c>
      <c r="Q25">
        <v>9324.33110955548</v>
      </c>
      <c r="R25">
        <v>2732.5887324793998</v>
      </c>
      <c r="S25">
        <v>2103.9706632504299</v>
      </c>
      <c r="T25">
        <v>12061.9693548249</v>
      </c>
      <c r="U25">
        <v>10035.547358047201</v>
      </c>
      <c r="V25">
        <v>5594.8723977481995</v>
      </c>
      <c r="W25">
        <v>13337.309280665</v>
      </c>
      <c r="X25">
        <v>42475.3514005951</v>
      </c>
      <c r="Y25">
        <v>6866.51671713219</v>
      </c>
      <c r="Z25">
        <v>2345.0679302735698</v>
      </c>
      <c r="AA25">
        <v>35906.613620684097</v>
      </c>
    </row>
    <row r="26" spans="1:27" x14ac:dyDescent="0.25">
      <c r="A26">
        <v>1995</v>
      </c>
      <c r="B26">
        <v>11171.8038845549</v>
      </c>
      <c r="C26">
        <v>35750.794308606099</v>
      </c>
      <c r="D26">
        <v>5968.4588602815302</v>
      </c>
      <c r="E26">
        <v>4300.0856492768798</v>
      </c>
      <c r="F26">
        <v>12767.1937964423</v>
      </c>
      <c r="G26">
        <v>2715.5794468129502</v>
      </c>
      <c r="H26">
        <v>1747.6055387956101</v>
      </c>
      <c r="I26">
        <v>2059.2269261484698</v>
      </c>
      <c r="J26">
        <v>5866.7073192076496</v>
      </c>
      <c r="K26">
        <v>34915.443716319001</v>
      </c>
      <c r="L26">
        <v>12096.3047072098</v>
      </c>
      <c r="M26">
        <v>16325.6970275817</v>
      </c>
      <c r="N26">
        <v>13746.355132283799</v>
      </c>
      <c r="O26">
        <v>7169.6545014267804</v>
      </c>
      <c r="P26">
        <v>26224.439921984402</v>
      </c>
      <c r="Q26">
        <v>9625.0201974520605</v>
      </c>
      <c r="R26">
        <v>2794.52837448943</v>
      </c>
      <c r="S26">
        <v>2048.8785113579702</v>
      </c>
      <c r="T26">
        <v>12158.360120669</v>
      </c>
      <c r="U26">
        <v>9908.4346851610699</v>
      </c>
      <c r="V26">
        <v>5848.5392363221699</v>
      </c>
      <c r="W26">
        <v>13517.991210344901</v>
      </c>
      <c r="X26">
        <v>42962.515332272502</v>
      </c>
      <c r="Y26">
        <v>7070.3112234354503</v>
      </c>
      <c r="Z26">
        <v>2295.7314965655</v>
      </c>
      <c r="AA26">
        <v>36325.083287022499</v>
      </c>
    </row>
    <row r="27" spans="1:27" x14ac:dyDescent="0.25">
      <c r="A27">
        <v>1996</v>
      </c>
      <c r="B27">
        <v>11205.0557562754</v>
      </c>
      <c r="C27">
        <v>36411.938094835801</v>
      </c>
      <c r="D27">
        <v>6116.9623357173596</v>
      </c>
      <c r="E27">
        <v>4413.8547923811102</v>
      </c>
      <c r="F27">
        <v>13123.993071754699</v>
      </c>
      <c r="G27">
        <v>2965.1210190461402</v>
      </c>
      <c r="H27">
        <v>1772.9106689181799</v>
      </c>
      <c r="I27">
        <v>2159.9186649677999</v>
      </c>
      <c r="J27">
        <v>5831.2599241628204</v>
      </c>
      <c r="K27">
        <v>35296.5230816888</v>
      </c>
      <c r="L27">
        <v>12690.224975180699</v>
      </c>
      <c r="M27">
        <v>16764.1529363558</v>
      </c>
      <c r="N27">
        <v>13903.2360650149</v>
      </c>
      <c r="O27">
        <v>7358.0850278586904</v>
      </c>
      <c r="P27">
        <v>26591.627136548301</v>
      </c>
      <c r="Q27">
        <v>9508.9092388338304</v>
      </c>
      <c r="R27">
        <v>2858.3431953249601</v>
      </c>
      <c r="S27">
        <v>2091.6407669281102</v>
      </c>
      <c r="T27">
        <v>12254.7508865131</v>
      </c>
      <c r="U27">
        <v>10009.0738076057</v>
      </c>
      <c r="V27">
        <v>5963.7551433401304</v>
      </c>
      <c r="W27">
        <v>13856.0824489807</v>
      </c>
      <c r="X27">
        <v>44085.497977662199</v>
      </c>
      <c r="Y27">
        <v>7070.5406542255796</v>
      </c>
      <c r="Z27">
        <v>2304.9180683701202</v>
      </c>
      <c r="AA27">
        <v>36833.6436654594</v>
      </c>
    </row>
    <row r="28" spans="1:27" x14ac:dyDescent="0.25">
      <c r="A28">
        <v>1997</v>
      </c>
      <c r="B28">
        <v>11238.3076279958</v>
      </c>
      <c r="C28">
        <v>37073.081881065402</v>
      </c>
      <c r="D28">
        <v>6265.4658111531899</v>
      </c>
      <c r="E28">
        <v>4527.6239354853396</v>
      </c>
      <c r="F28">
        <v>13480.792347067099</v>
      </c>
      <c r="G28">
        <v>3214.6625912793302</v>
      </c>
      <c r="H28">
        <v>1798.21579904076</v>
      </c>
      <c r="I28">
        <v>2260.6104037871301</v>
      </c>
      <c r="J28">
        <v>5795.8125291180004</v>
      </c>
      <c r="K28">
        <v>35677.602447058503</v>
      </c>
      <c r="L28">
        <v>13284.145243151601</v>
      </c>
      <c r="M28">
        <v>17202.6088451299</v>
      </c>
      <c r="N28">
        <v>14060.116997745999</v>
      </c>
      <c r="O28">
        <v>7546.5155542906004</v>
      </c>
      <c r="P28">
        <v>26958.8143511122</v>
      </c>
      <c r="Q28">
        <v>9392.7982802156093</v>
      </c>
      <c r="R28">
        <v>2922.1580161604902</v>
      </c>
      <c r="S28">
        <v>2134.4030224982498</v>
      </c>
      <c r="T28">
        <v>12351.141652357201</v>
      </c>
      <c r="U28">
        <v>10109.7129300503</v>
      </c>
      <c r="V28">
        <v>6078.97105035808</v>
      </c>
      <c r="W28">
        <v>14194.1736876164</v>
      </c>
      <c r="X28">
        <v>45208.480623051997</v>
      </c>
      <c r="Y28">
        <v>7070.7700850157098</v>
      </c>
      <c r="Z28">
        <v>2314.1046401747299</v>
      </c>
      <c r="AA28">
        <v>37342.204043896199</v>
      </c>
    </row>
    <row r="29" spans="1:27" x14ac:dyDescent="0.25">
      <c r="A29">
        <v>1998</v>
      </c>
      <c r="B29">
        <v>11271.559499716301</v>
      </c>
      <c r="C29">
        <v>37734.225667295097</v>
      </c>
      <c r="D29">
        <v>6413.9692865890202</v>
      </c>
      <c r="E29">
        <v>4641.39307858957</v>
      </c>
      <c r="F29">
        <v>13837.591622379499</v>
      </c>
      <c r="G29">
        <v>3464.2041635125101</v>
      </c>
      <c r="H29">
        <v>1823.52092916334</v>
      </c>
      <c r="I29">
        <v>2361.3021426064602</v>
      </c>
      <c r="J29">
        <v>5760.3651340731703</v>
      </c>
      <c r="K29">
        <v>36058.6818124282</v>
      </c>
      <c r="L29">
        <v>13878.0655111224</v>
      </c>
      <c r="M29">
        <v>17641.064753903898</v>
      </c>
      <c r="N29">
        <v>14216.9979304771</v>
      </c>
      <c r="O29">
        <v>7734.9460807225196</v>
      </c>
      <c r="P29">
        <v>27326.001565676099</v>
      </c>
      <c r="Q29">
        <v>9276.6873215973792</v>
      </c>
      <c r="R29">
        <v>2985.9728369960199</v>
      </c>
      <c r="S29">
        <v>2177.1652780683899</v>
      </c>
      <c r="T29">
        <v>12447.532418201299</v>
      </c>
      <c r="U29">
        <v>10210.352052495</v>
      </c>
      <c r="V29">
        <v>6194.1869573760396</v>
      </c>
      <c r="W29">
        <v>14532.264926252101</v>
      </c>
      <c r="X29">
        <v>46331.463268441701</v>
      </c>
      <c r="Y29">
        <v>7070.99951580584</v>
      </c>
      <c r="Z29">
        <v>2323.29121197935</v>
      </c>
      <c r="AA29">
        <v>37850.764422332999</v>
      </c>
    </row>
    <row r="30" spans="1:27" x14ac:dyDescent="0.25">
      <c r="A30">
        <v>1999</v>
      </c>
      <c r="B30">
        <v>11304.811371436699</v>
      </c>
      <c r="C30">
        <v>38395.369453524698</v>
      </c>
      <c r="D30">
        <v>6562.4727620248595</v>
      </c>
      <c r="E30">
        <v>4755.1622216938003</v>
      </c>
      <c r="F30">
        <v>14194.390897691899</v>
      </c>
      <c r="G30">
        <v>3713.7457357457001</v>
      </c>
      <c r="H30">
        <v>1848.8260592859101</v>
      </c>
      <c r="I30">
        <v>2461.9938814257998</v>
      </c>
      <c r="J30">
        <v>5724.9177390283503</v>
      </c>
      <c r="K30">
        <v>36439.761177797998</v>
      </c>
      <c r="L30">
        <v>14471.9857790933</v>
      </c>
      <c r="M30">
        <v>18079.520662677998</v>
      </c>
      <c r="N30">
        <v>14373.8788632082</v>
      </c>
      <c r="O30">
        <v>7923.3766071544296</v>
      </c>
      <c r="P30">
        <v>27693.188780240002</v>
      </c>
      <c r="Q30">
        <v>9160.5763629791509</v>
      </c>
      <c r="R30">
        <v>3049.78765783155</v>
      </c>
      <c r="S30">
        <v>2219.9275336385199</v>
      </c>
      <c r="T30">
        <v>12543.9231840455</v>
      </c>
      <c r="U30">
        <v>10310.9911749397</v>
      </c>
      <c r="V30">
        <v>6309.4028643940001</v>
      </c>
      <c r="W30">
        <v>14870.3561648879</v>
      </c>
      <c r="X30">
        <v>47454.4459138315</v>
      </c>
      <c r="Y30">
        <v>7071.2289465959702</v>
      </c>
      <c r="Z30">
        <v>2332.4777837839702</v>
      </c>
      <c r="AA30">
        <v>38359.324800769798</v>
      </c>
    </row>
    <row r="31" spans="1:27" x14ac:dyDescent="0.25">
      <c r="A31">
        <v>2000</v>
      </c>
      <c r="B31">
        <v>11338.063243157199</v>
      </c>
      <c r="C31">
        <v>39056.5132397544</v>
      </c>
      <c r="D31">
        <v>6710.9762374606898</v>
      </c>
      <c r="E31">
        <v>4868.9313647980298</v>
      </c>
      <c r="F31">
        <v>14551.190173004399</v>
      </c>
      <c r="G31">
        <v>3963.2873079788901</v>
      </c>
      <c r="H31">
        <v>1874.1311894084899</v>
      </c>
      <c r="I31">
        <v>2562.6856202451299</v>
      </c>
      <c r="J31">
        <v>5689.4703439835303</v>
      </c>
      <c r="K31">
        <v>36820.840543167702</v>
      </c>
      <c r="L31">
        <v>15065.9060470642</v>
      </c>
      <c r="M31">
        <v>18517.976571452102</v>
      </c>
      <c r="N31">
        <v>14530.759795939201</v>
      </c>
      <c r="O31">
        <v>8111.8071335863397</v>
      </c>
      <c r="P31">
        <v>28060.375994803901</v>
      </c>
      <c r="Q31">
        <v>9044.4654043609207</v>
      </c>
      <c r="R31">
        <v>3113.60247866708</v>
      </c>
      <c r="S31">
        <v>2262.6897892086599</v>
      </c>
      <c r="T31">
        <v>12640.3139498896</v>
      </c>
      <c r="U31">
        <v>10411.630297384299</v>
      </c>
      <c r="V31">
        <v>6424.6187714119496</v>
      </c>
      <c r="W31">
        <v>15208.4474035236</v>
      </c>
      <c r="X31">
        <v>48577.428559221204</v>
      </c>
      <c r="Y31">
        <v>7071.4583773861104</v>
      </c>
      <c r="Z31">
        <v>2341.6643555885798</v>
      </c>
      <c r="AA31">
        <v>38867.8851792067</v>
      </c>
    </row>
    <row r="32" spans="1:27" x14ac:dyDescent="0.25">
      <c r="A32">
        <v>2001</v>
      </c>
      <c r="B32">
        <v>11534.785138331699</v>
      </c>
      <c r="C32">
        <v>39692.991842920499</v>
      </c>
      <c r="D32">
        <v>6855.7139020079803</v>
      </c>
      <c r="E32">
        <v>5326.1530732707897</v>
      </c>
      <c r="F32">
        <v>15289.138673195201</v>
      </c>
      <c r="G32">
        <v>4360.0822533905502</v>
      </c>
      <c r="H32">
        <v>1919.1220759178</v>
      </c>
      <c r="I32">
        <v>2683.9102079776699</v>
      </c>
      <c r="J32">
        <v>5891.4521489096696</v>
      </c>
      <c r="K32">
        <v>37201.981452782398</v>
      </c>
      <c r="L32">
        <v>15802.839183136701</v>
      </c>
      <c r="M32">
        <v>18464.596013567301</v>
      </c>
      <c r="N32">
        <v>15053.157641788101</v>
      </c>
      <c r="O32">
        <v>8346.8418107872894</v>
      </c>
      <c r="P32">
        <v>28565.4928683791</v>
      </c>
      <c r="Q32">
        <v>9209.6264719883802</v>
      </c>
      <c r="R32">
        <v>3208.68889931386</v>
      </c>
      <c r="S32">
        <v>2332.8992537262002</v>
      </c>
      <c r="T32">
        <v>13607.562791480999</v>
      </c>
      <c r="U32">
        <v>10730.0246704867</v>
      </c>
      <c r="V32">
        <v>6714.2095354973799</v>
      </c>
      <c r="W32">
        <v>15768.441793324</v>
      </c>
      <c r="X32">
        <v>49345.1571353689</v>
      </c>
      <c r="Y32">
        <v>7784.1655724721904</v>
      </c>
      <c r="Z32">
        <v>2442.1136355796998</v>
      </c>
      <c r="AA32">
        <v>39352.356224630203</v>
      </c>
    </row>
    <row r="33" spans="1:27" x14ac:dyDescent="0.25">
      <c r="A33">
        <v>2002</v>
      </c>
      <c r="B33">
        <v>11731.507033506299</v>
      </c>
      <c r="C33">
        <v>40329.4704460867</v>
      </c>
      <c r="D33">
        <v>7000.4515665552699</v>
      </c>
      <c r="E33">
        <v>5783.3747817435396</v>
      </c>
      <c r="F33">
        <v>16027.0871733861</v>
      </c>
      <c r="G33">
        <v>4756.8771988022199</v>
      </c>
      <c r="H33">
        <v>1964.11296242711</v>
      </c>
      <c r="I33">
        <v>2805.1347957102098</v>
      </c>
      <c r="J33">
        <v>6093.4339538358199</v>
      </c>
      <c r="K33">
        <v>37583.122362397102</v>
      </c>
      <c r="L33">
        <v>16539.772319209202</v>
      </c>
      <c r="M33">
        <v>18411.215455682501</v>
      </c>
      <c r="N33">
        <v>15575.555487637001</v>
      </c>
      <c r="O33">
        <v>8581.8764879882292</v>
      </c>
      <c r="P33">
        <v>29070.609741954198</v>
      </c>
      <c r="Q33">
        <v>9374.7875396158397</v>
      </c>
      <c r="R33">
        <v>3303.77531996063</v>
      </c>
      <c r="S33">
        <v>2403.10871824373</v>
      </c>
      <c r="T33">
        <v>14574.811633072401</v>
      </c>
      <c r="U33">
        <v>11048.4190435892</v>
      </c>
      <c r="V33">
        <v>7003.8002995828001</v>
      </c>
      <c r="W33">
        <v>16328.4361831244</v>
      </c>
      <c r="X33">
        <v>50112.885711516603</v>
      </c>
      <c r="Y33">
        <v>8496.8727675582795</v>
      </c>
      <c r="Z33">
        <v>2542.5629155708102</v>
      </c>
      <c r="AA33">
        <v>39836.827270053698</v>
      </c>
    </row>
    <row r="34" spans="1:27" x14ac:dyDescent="0.25">
      <c r="A34">
        <v>2003</v>
      </c>
      <c r="B34">
        <v>11928.228928680801</v>
      </c>
      <c r="C34">
        <v>40965.949049252798</v>
      </c>
      <c r="D34">
        <v>7145.1892311025704</v>
      </c>
      <c r="E34">
        <v>6240.5964902162996</v>
      </c>
      <c r="F34">
        <v>16765.035673577</v>
      </c>
      <c r="G34">
        <v>5153.6721442138796</v>
      </c>
      <c r="H34">
        <v>2009.10384893641</v>
      </c>
      <c r="I34">
        <v>2926.3593834427502</v>
      </c>
      <c r="J34">
        <v>6295.4157587619602</v>
      </c>
      <c r="K34">
        <v>37964.263272011798</v>
      </c>
      <c r="L34">
        <v>17276.705455281601</v>
      </c>
      <c r="M34">
        <v>18357.834897797798</v>
      </c>
      <c r="N34">
        <v>16097.953333485901</v>
      </c>
      <c r="O34">
        <v>8816.9111651891799</v>
      </c>
      <c r="P34">
        <v>29575.7266155293</v>
      </c>
      <c r="Q34">
        <v>9539.9486072432992</v>
      </c>
      <c r="R34">
        <v>3398.86174060741</v>
      </c>
      <c r="S34">
        <v>2473.3181827612598</v>
      </c>
      <c r="T34">
        <v>15542.0604746638</v>
      </c>
      <c r="U34">
        <v>11366.813416691601</v>
      </c>
      <c r="V34">
        <v>7293.3910636682203</v>
      </c>
      <c r="W34">
        <v>16888.430572924801</v>
      </c>
      <c r="X34">
        <v>50880.614287664299</v>
      </c>
      <c r="Y34">
        <v>9209.5799626443604</v>
      </c>
      <c r="Z34">
        <v>2643.0121955619202</v>
      </c>
      <c r="AA34">
        <v>40321.298315477303</v>
      </c>
    </row>
    <row r="35" spans="1:27" x14ac:dyDescent="0.25">
      <c r="A35">
        <v>2004</v>
      </c>
      <c r="B35">
        <v>12124.950823855401</v>
      </c>
      <c r="C35">
        <v>41602.427652418897</v>
      </c>
      <c r="D35">
        <v>7289.9268956498599</v>
      </c>
      <c r="E35">
        <v>6697.8181986890604</v>
      </c>
      <c r="F35">
        <v>17502.984173767902</v>
      </c>
      <c r="G35">
        <v>5550.4670896255502</v>
      </c>
      <c r="H35">
        <v>2054.0947354457198</v>
      </c>
      <c r="I35">
        <v>3047.5839711752801</v>
      </c>
      <c r="J35">
        <v>6497.3975636881096</v>
      </c>
      <c r="K35">
        <v>38345.404181626502</v>
      </c>
      <c r="L35">
        <v>18013.638591354102</v>
      </c>
      <c r="M35">
        <v>18304.454339913002</v>
      </c>
      <c r="N35">
        <v>16620.351179334801</v>
      </c>
      <c r="O35">
        <v>9051.9458423901197</v>
      </c>
      <c r="P35">
        <v>30080.843489104402</v>
      </c>
      <c r="Q35">
        <v>9705.1096748707605</v>
      </c>
      <c r="R35">
        <v>3493.9481612541799</v>
      </c>
      <c r="S35">
        <v>2543.5276472788</v>
      </c>
      <c r="T35">
        <v>16509.309316255301</v>
      </c>
      <c r="U35">
        <v>11685.207789794</v>
      </c>
      <c r="V35">
        <v>7582.9818277536497</v>
      </c>
      <c r="W35">
        <v>17448.424962725199</v>
      </c>
      <c r="X35">
        <v>51648.342863812002</v>
      </c>
      <c r="Y35">
        <v>9922.2871577304504</v>
      </c>
      <c r="Z35">
        <v>2743.4614755530301</v>
      </c>
      <c r="AA35">
        <v>40805.769360900798</v>
      </c>
    </row>
    <row r="36" spans="1:27" x14ac:dyDescent="0.25">
      <c r="A36">
        <v>2005</v>
      </c>
      <c r="B36">
        <v>12321.672719029901</v>
      </c>
      <c r="C36">
        <v>42238.906255585098</v>
      </c>
      <c r="D36">
        <v>7434.6645601971504</v>
      </c>
      <c r="E36">
        <v>7155.0399071618103</v>
      </c>
      <c r="F36">
        <v>18240.932673958701</v>
      </c>
      <c r="G36">
        <v>5947.2620350372099</v>
      </c>
      <c r="H36">
        <v>2099.0856219550301</v>
      </c>
      <c r="I36">
        <v>3168.80855890782</v>
      </c>
      <c r="J36">
        <v>6699.3793686142499</v>
      </c>
      <c r="K36">
        <v>38726.545091241198</v>
      </c>
      <c r="L36">
        <v>18750.571727426599</v>
      </c>
      <c r="M36">
        <v>18251.073782028299</v>
      </c>
      <c r="N36">
        <v>17142.749025183701</v>
      </c>
      <c r="O36">
        <v>9286.9805195910703</v>
      </c>
      <c r="P36">
        <v>30585.9603626795</v>
      </c>
      <c r="Q36">
        <v>9870.27074249822</v>
      </c>
      <c r="R36">
        <v>3589.0345819009599</v>
      </c>
      <c r="S36">
        <v>2613.7371117963298</v>
      </c>
      <c r="T36">
        <v>17476.558157846699</v>
      </c>
      <c r="U36">
        <v>12003.602162896501</v>
      </c>
      <c r="V36">
        <v>7872.5725918390699</v>
      </c>
      <c r="W36">
        <v>18008.419352525601</v>
      </c>
      <c r="X36">
        <v>52416.071439959698</v>
      </c>
      <c r="Y36">
        <v>10634.9943528165</v>
      </c>
      <c r="Z36">
        <v>2843.9107555441501</v>
      </c>
      <c r="AA36">
        <v>41290.240406324403</v>
      </c>
    </row>
    <row r="37" spans="1:27" x14ac:dyDescent="0.25">
      <c r="A37">
        <v>2006</v>
      </c>
      <c r="B37">
        <v>12769.8245349872</v>
      </c>
      <c r="C37">
        <v>42280.473003384199</v>
      </c>
      <c r="D37">
        <v>7652.8884299165902</v>
      </c>
      <c r="E37">
        <v>7616.7853132932896</v>
      </c>
      <c r="F37">
        <v>18880.672997227699</v>
      </c>
      <c r="G37">
        <v>6672.8284945672603</v>
      </c>
      <c r="H37">
        <v>2153.43789753486</v>
      </c>
      <c r="I37">
        <v>3363.3611911967</v>
      </c>
      <c r="J37">
        <v>7023.2326931607504</v>
      </c>
      <c r="K37">
        <v>38685.030771247999</v>
      </c>
      <c r="L37">
        <v>19538.382573765</v>
      </c>
      <c r="M37">
        <v>18234.639964056601</v>
      </c>
      <c r="N37">
        <v>17521.693097325799</v>
      </c>
      <c r="O37">
        <v>9553.8540260408208</v>
      </c>
      <c r="P37">
        <v>30816.4857555653</v>
      </c>
      <c r="Q37">
        <v>10253.052799920901</v>
      </c>
      <c r="R37">
        <v>3710.8241910281199</v>
      </c>
      <c r="S37">
        <v>2716.8365025807402</v>
      </c>
      <c r="T37">
        <v>18277.922684843401</v>
      </c>
      <c r="U37">
        <v>12253.847227606801</v>
      </c>
      <c r="V37">
        <v>8192.7335124715501</v>
      </c>
      <c r="W37">
        <v>18358.541195620899</v>
      </c>
      <c r="X37">
        <v>52427.219481295397</v>
      </c>
      <c r="Y37">
        <v>10967.4347435692</v>
      </c>
      <c r="Z37">
        <v>2948.2648128876499</v>
      </c>
      <c r="AA37">
        <v>41370.804631139297</v>
      </c>
    </row>
    <row r="38" spans="1:27" x14ac:dyDescent="0.25">
      <c r="A38">
        <v>2007</v>
      </c>
      <c r="B38">
        <v>13217.9763509445</v>
      </c>
      <c r="C38">
        <v>42322.0397511833</v>
      </c>
      <c r="D38">
        <v>7871.11229963604</v>
      </c>
      <c r="E38">
        <v>8078.5307194247698</v>
      </c>
      <c r="F38">
        <v>19520.413320496798</v>
      </c>
      <c r="G38">
        <v>7398.3949540973099</v>
      </c>
      <c r="H38">
        <v>2207.7901731146899</v>
      </c>
      <c r="I38">
        <v>3557.91382348558</v>
      </c>
      <c r="J38">
        <v>7347.08601770725</v>
      </c>
      <c r="K38">
        <v>38643.5164512548</v>
      </c>
      <c r="L38">
        <v>20326.1934201033</v>
      </c>
      <c r="M38">
        <v>18218.206146085002</v>
      </c>
      <c r="N38">
        <v>17900.637169467998</v>
      </c>
      <c r="O38">
        <v>9820.7275324905804</v>
      </c>
      <c r="P38">
        <v>31047.0111484511</v>
      </c>
      <c r="Q38">
        <v>10635.8348573437</v>
      </c>
      <c r="R38">
        <v>3832.6138001552899</v>
      </c>
      <c r="S38">
        <v>2819.9358933651602</v>
      </c>
      <c r="T38">
        <v>19079.287211840099</v>
      </c>
      <c r="U38">
        <v>12504.0922923171</v>
      </c>
      <c r="V38">
        <v>8512.8944331040293</v>
      </c>
      <c r="W38">
        <v>18708.663038716299</v>
      </c>
      <c r="X38">
        <v>52438.367522631001</v>
      </c>
      <c r="Y38">
        <v>11299.875134321899</v>
      </c>
      <c r="Z38">
        <v>3052.6188702311501</v>
      </c>
      <c r="AA38">
        <v>41451.368855954199</v>
      </c>
    </row>
    <row r="39" spans="1:27" x14ac:dyDescent="0.25">
      <c r="A39">
        <v>2008</v>
      </c>
      <c r="B39">
        <v>13666.128166901801</v>
      </c>
      <c r="C39">
        <v>42363.606498982401</v>
      </c>
      <c r="D39">
        <v>8089.3361693554798</v>
      </c>
      <c r="E39">
        <v>8540.2761255562491</v>
      </c>
      <c r="F39">
        <v>20160.1536437658</v>
      </c>
      <c r="G39">
        <v>8123.9614136273603</v>
      </c>
      <c r="H39">
        <v>2262.1424486945102</v>
      </c>
      <c r="I39">
        <v>3752.46645577446</v>
      </c>
      <c r="J39">
        <v>7670.9393422537496</v>
      </c>
      <c r="K39">
        <v>38602.002131261703</v>
      </c>
      <c r="L39">
        <v>21114.004266441701</v>
      </c>
      <c r="M39">
        <v>18201.7723281133</v>
      </c>
      <c r="N39">
        <v>18279.581241610202</v>
      </c>
      <c r="O39">
        <v>10087.6010389403</v>
      </c>
      <c r="P39">
        <v>31277.536541336802</v>
      </c>
      <c r="Q39">
        <v>11018.6169147664</v>
      </c>
      <c r="R39">
        <v>3954.40340928245</v>
      </c>
      <c r="S39">
        <v>2923.0352841495701</v>
      </c>
      <c r="T39">
        <v>19880.651738836801</v>
      </c>
      <c r="U39">
        <v>12754.3373570275</v>
      </c>
      <c r="V39">
        <v>8833.0553537365104</v>
      </c>
      <c r="W39">
        <v>19058.784881811702</v>
      </c>
      <c r="X39">
        <v>52449.515563966597</v>
      </c>
      <c r="Y39">
        <v>11632.3155250746</v>
      </c>
      <c r="Z39">
        <v>3156.9729275746499</v>
      </c>
      <c r="AA39">
        <v>41531.9330807691</v>
      </c>
    </row>
    <row r="40" spans="1:27" x14ac:dyDescent="0.25">
      <c r="A40">
        <v>2009</v>
      </c>
      <c r="B40">
        <v>14114.2799828591</v>
      </c>
      <c r="C40">
        <v>42405.173246781502</v>
      </c>
      <c r="D40">
        <v>8307.5600390749296</v>
      </c>
      <c r="E40">
        <v>9002.0215316877402</v>
      </c>
      <c r="F40">
        <v>20799.893967034801</v>
      </c>
      <c r="G40">
        <v>8849.5278731574108</v>
      </c>
      <c r="H40">
        <v>2316.4947242743401</v>
      </c>
      <c r="I40">
        <v>3947.01908806334</v>
      </c>
      <c r="J40">
        <v>7994.7926668002501</v>
      </c>
      <c r="K40">
        <v>38560.487811268496</v>
      </c>
      <c r="L40">
        <v>21901.815112780099</v>
      </c>
      <c r="M40">
        <v>18185.338510141701</v>
      </c>
      <c r="N40">
        <v>18658.525313752401</v>
      </c>
      <c r="O40">
        <v>10354.47454539</v>
      </c>
      <c r="P40">
        <v>31508.061934222598</v>
      </c>
      <c r="Q40">
        <v>11401.398972189199</v>
      </c>
      <c r="R40">
        <v>4076.19301840961</v>
      </c>
      <c r="S40">
        <v>3026.13467493399</v>
      </c>
      <c r="T40">
        <v>20682.016265833499</v>
      </c>
      <c r="U40">
        <v>13004.582421737799</v>
      </c>
      <c r="V40">
        <v>9153.2162743689896</v>
      </c>
      <c r="W40">
        <v>19408.906724907101</v>
      </c>
      <c r="X40">
        <v>52460.663605302303</v>
      </c>
      <c r="Y40">
        <v>11964.7559158273</v>
      </c>
      <c r="Z40">
        <v>3261.3269849181502</v>
      </c>
      <c r="AA40">
        <v>41612.497305584002</v>
      </c>
    </row>
    <row r="41" spans="1:27" x14ac:dyDescent="0.25">
      <c r="A41">
        <v>2010</v>
      </c>
      <c r="B41">
        <v>14562.4317988164</v>
      </c>
      <c r="C41">
        <v>42446.739994580697</v>
      </c>
      <c r="D41">
        <v>8525.7839087943703</v>
      </c>
      <c r="E41">
        <v>9463.7669378192204</v>
      </c>
      <c r="F41">
        <v>21439.634290303798</v>
      </c>
      <c r="G41">
        <v>9575.0943326874603</v>
      </c>
      <c r="H41">
        <v>2370.84699985417</v>
      </c>
      <c r="I41">
        <v>4141.5717203522199</v>
      </c>
      <c r="J41">
        <v>8318.6459913467406</v>
      </c>
      <c r="K41">
        <v>38518.973491275297</v>
      </c>
      <c r="L41">
        <v>22689.625959118501</v>
      </c>
      <c r="M41">
        <v>18168.904692170101</v>
      </c>
      <c r="N41">
        <v>19037.469385894499</v>
      </c>
      <c r="O41">
        <v>10621.348051839799</v>
      </c>
      <c r="P41">
        <v>31738.587327108398</v>
      </c>
      <c r="Q41">
        <v>11784.1810296119</v>
      </c>
      <c r="R41">
        <v>4197.9826275367795</v>
      </c>
      <c r="S41">
        <v>3129.2340657184</v>
      </c>
      <c r="T41">
        <v>21483.380792830201</v>
      </c>
      <c r="U41">
        <v>13254.827486448101</v>
      </c>
      <c r="V41">
        <v>9473.3771950014707</v>
      </c>
      <c r="W41">
        <v>19759.028568002501</v>
      </c>
      <c r="X41">
        <v>52471.8116466379</v>
      </c>
      <c r="Y41">
        <v>12297.196306579999</v>
      </c>
      <c r="Z41">
        <v>3365.68104226165</v>
      </c>
      <c r="AA41">
        <v>41693.061530398903</v>
      </c>
    </row>
    <row r="42" spans="1:27" x14ac:dyDescent="0.25">
      <c r="A42">
        <v>2011</v>
      </c>
      <c r="B42">
        <v>14599.689216643699</v>
      </c>
      <c r="C42">
        <v>42926.718849329198</v>
      </c>
      <c r="D42">
        <v>8778.6507773923695</v>
      </c>
      <c r="E42">
        <v>9846.5855021323605</v>
      </c>
      <c r="F42">
        <v>22023.668766449598</v>
      </c>
      <c r="G42">
        <v>10331.027077565799</v>
      </c>
      <c r="H42">
        <v>2415.5694797518399</v>
      </c>
      <c r="I42">
        <v>4372.0491381029196</v>
      </c>
      <c r="J42">
        <v>8703.1648137490502</v>
      </c>
      <c r="K42">
        <v>38980.357180995503</v>
      </c>
      <c r="L42">
        <v>23241.499555749</v>
      </c>
      <c r="M42">
        <v>18400.136718288999</v>
      </c>
      <c r="N42">
        <v>19295.867437250901</v>
      </c>
      <c r="O42">
        <v>10622.914878477601</v>
      </c>
      <c r="P42">
        <v>32069.447443389199</v>
      </c>
      <c r="Q42">
        <v>12066.385620201399</v>
      </c>
      <c r="R42">
        <v>4351.5352961587996</v>
      </c>
      <c r="S42">
        <v>3199.5092991464799</v>
      </c>
      <c r="T42">
        <v>21840.1497853691</v>
      </c>
      <c r="U42">
        <v>13352.524841103201</v>
      </c>
      <c r="V42">
        <v>9847.1325613564495</v>
      </c>
      <c r="W42">
        <v>20927.483080856298</v>
      </c>
      <c r="X42">
        <v>53240.422623990897</v>
      </c>
      <c r="Y42">
        <v>12193.236840171399</v>
      </c>
      <c r="Z42">
        <v>3434.22574536602</v>
      </c>
      <c r="AA42">
        <v>41967.166369241299</v>
      </c>
    </row>
    <row r="43" spans="1:27" x14ac:dyDescent="0.25">
      <c r="A43">
        <v>2012</v>
      </c>
      <c r="B43">
        <v>14636.946634471</v>
      </c>
      <c r="C43">
        <v>43406.697704077596</v>
      </c>
      <c r="D43">
        <v>9031.5176459903705</v>
      </c>
      <c r="E43">
        <v>10229.404066445501</v>
      </c>
      <c r="F43">
        <v>22607.7032425953</v>
      </c>
      <c r="G43">
        <v>11086.9598224441</v>
      </c>
      <c r="H43">
        <v>2460.2919596495099</v>
      </c>
      <c r="I43">
        <v>4602.5265558536203</v>
      </c>
      <c r="J43">
        <v>9087.6836361513597</v>
      </c>
      <c r="K43">
        <v>39441.740870715701</v>
      </c>
      <c r="L43">
        <v>23793.373152379601</v>
      </c>
      <c r="M43">
        <v>18631.368744407901</v>
      </c>
      <c r="N43">
        <v>19554.2654886073</v>
      </c>
      <c r="O43">
        <v>10624.4817051154</v>
      </c>
      <c r="P43">
        <v>32400.307559670098</v>
      </c>
      <c r="Q43">
        <v>12348.590210790901</v>
      </c>
      <c r="R43">
        <v>4505.0879647808197</v>
      </c>
      <c r="S43">
        <v>3269.7845325745502</v>
      </c>
      <c r="T43">
        <v>22196.9187779079</v>
      </c>
      <c r="U43">
        <v>13450.222195758301</v>
      </c>
      <c r="V43">
        <v>10220.887927711399</v>
      </c>
      <c r="W43">
        <v>22095.937593710099</v>
      </c>
      <c r="X43">
        <v>54009.033601343799</v>
      </c>
      <c r="Y43">
        <v>12089.277373762799</v>
      </c>
      <c r="Z43">
        <v>3502.7704484704</v>
      </c>
      <c r="AA43">
        <v>42241.271208083701</v>
      </c>
    </row>
    <row r="44" spans="1:27" x14ac:dyDescent="0.25">
      <c r="A44">
        <v>2013</v>
      </c>
      <c r="B44">
        <v>14674.204052298201</v>
      </c>
      <c r="C44">
        <v>43886.676558826097</v>
      </c>
      <c r="D44">
        <v>9284.3845145883697</v>
      </c>
      <c r="E44">
        <v>10612.222630758601</v>
      </c>
      <c r="F44">
        <v>23191.7377187411</v>
      </c>
      <c r="G44">
        <v>11842.8925673224</v>
      </c>
      <c r="H44">
        <v>2505.0144395471898</v>
      </c>
      <c r="I44">
        <v>4833.00397360431</v>
      </c>
      <c r="J44">
        <v>9472.2024585536692</v>
      </c>
      <c r="K44">
        <v>39903.124560435899</v>
      </c>
      <c r="L44">
        <v>24345.246749010101</v>
      </c>
      <c r="M44">
        <v>18862.6007705269</v>
      </c>
      <c r="N44">
        <v>19812.663539963702</v>
      </c>
      <c r="O44">
        <v>10626.0485317531</v>
      </c>
      <c r="P44">
        <v>32731.167675950899</v>
      </c>
      <c r="Q44">
        <v>12630.7948013804</v>
      </c>
      <c r="R44">
        <v>4658.6406334028497</v>
      </c>
      <c r="S44">
        <v>3340.0597660026301</v>
      </c>
      <c r="T44">
        <v>22553.687770446799</v>
      </c>
      <c r="U44">
        <v>13547.9195504133</v>
      </c>
      <c r="V44">
        <v>10594.6432940664</v>
      </c>
      <c r="W44">
        <v>23264.392106563901</v>
      </c>
      <c r="X44">
        <v>54777.644578696803</v>
      </c>
      <c r="Y44">
        <v>11985.3179073543</v>
      </c>
      <c r="Z44">
        <v>3571.31515157477</v>
      </c>
      <c r="AA44">
        <v>42515.376046926198</v>
      </c>
    </row>
    <row r="45" spans="1:27" x14ac:dyDescent="0.25">
      <c r="A45">
        <v>2014</v>
      </c>
      <c r="B45">
        <v>14711.4614701255</v>
      </c>
      <c r="C45">
        <v>44366.655413574597</v>
      </c>
      <c r="D45">
        <v>9537.2513831863707</v>
      </c>
      <c r="E45">
        <v>10995.041195071701</v>
      </c>
      <c r="F45">
        <v>23775.772194886798</v>
      </c>
      <c r="G45">
        <v>12598.825312200801</v>
      </c>
      <c r="H45">
        <v>2549.7369194448602</v>
      </c>
      <c r="I45">
        <v>5063.4813913550097</v>
      </c>
      <c r="J45">
        <v>9856.7212809559805</v>
      </c>
      <c r="K45">
        <v>40364.508250156097</v>
      </c>
      <c r="L45">
        <v>24897.120345640698</v>
      </c>
      <c r="M45">
        <v>19093.832796645798</v>
      </c>
      <c r="N45">
        <v>20071.0615913201</v>
      </c>
      <c r="O45">
        <v>10627.6153583909</v>
      </c>
      <c r="P45">
        <v>33062.027792231798</v>
      </c>
      <c r="Q45">
        <v>12912.999391969901</v>
      </c>
      <c r="R45">
        <v>4812.1933020248698</v>
      </c>
      <c r="S45">
        <v>3410.3349994307</v>
      </c>
      <c r="T45">
        <v>22910.456762985599</v>
      </c>
      <c r="U45">
        <v>13645.6169050684</v>
      </c>
      <c r="V45">
        <v>10968.398660421301</v>
      </c>
      <c r="W45">
        <v>24432.8466194178</v>
      </c>
      <c r="X45">
        <v>55546.255556049698</v>
      </c>
      <c r="Y45">
        <v>11881.3584409457</v>
      </c>
      <c r="Z45">
        <v>3639.85985467915</v>
      </c>
      <c r="AA45">
        <v>42789.4808857686</v>
      </c>
    </row>
    <row r="46" spans="1:27" x14ac:dyDescent="0.25">
      <c r="A46">
        <v>2015</v>
      </c>
      <c r="B46">
        <v>14748.7188879527</v>
      </c>
      <c r="C46">
        <v>44846.634268323098</v>
      </c>
      <c r="D46">
        <v>9790.1182517843699</v>
      </c>
      <c r="E46">
        <v>11377.859759384901</v>
      </c>
      <c r="F46">
        <v>24359.806671032598</v>
      </c>
      <c r="G46">
        <v>13354.7580570791</v>
      </c>
      <c r="H46">
        <v>2594.4593993425301</v>
      </c>
      <c r="I46">
        <v>5293.9588091057103</v>
      </c>
      <c r="J46">
        <v>10241.240103358199</v>
      </c>
      <c r="K46">
        <v>40825.891939876303</v>
      </c>
      <c r="L46">
        <v>25448.9939422713</v>
      </c>
      <c r="M46">
        <v>19325.064822764802</v>
      </c>
      <c r="N46">
        <v>20329.459642676498</v>
      </c>
      <c r="O46">
        <v>10629.1821850287</v>
      </c>
      <c r="P46">
        <v>33392.887908512603</v>
      </c>
      <c r="Q46">
        <v>13195.2039825594</v>
      </c>
      <c r="R46">
        <v>4965.7459706468899</v>
      </c>
      <c r="S46">
        <v>3480.6102328587799</v>
      </c>
      <c r="T46">
        <v>23267.225755524501</v>
      </c>
      <c r="U46">
        <v>13743.3142597235</v>
      </c>
      <c r="V46">
        <v>11342.154026776299</v>
      </c>
      <c r="W46">
        <v>25601.301132271601</v>
      </c>
      <c r="X46">
        <v>56314.866533402703</v>
      </c>
      <c r="Y46">
        <v>11777.3989745371</v>
      </c>
      <c r="Z46">
        <v>3708.40455778352</v>
      </c>
      <c r="AA46">
        <v>43063.585724611003</v>
      </c>
    </row>
    <row r="47" spans="1:27" x14ac:dyDescent="0.25">
      <c r="A47">
        <v>2016</v>
      </c>
      <c r="B47">
        <v>14564.7772175302</v>
      </c>
      <c r="C47">
        <v>44616.539830071102</v>
      </c>
      <c r="D47">
        <v>9755.4217033158402</v>
      </c>
      <c r="E47">
        <v>11502.5938998446</v>
      </c>
      <c r="F47">
        <v>25102.929948271601</v>
      </c>
      <c r="G47">
        <v>14102.8989936178</v>
      </c>
      <c r="H47">
        <v>2618.9884840269601</v>
      </c>
      <c r="I47">
        <v>5458.7692921601301</v>
      </c>
      <c r="J47">
        <v>10518.4733130106</v>
      </c>
      <c r="K47">
        <v>40806.256431758498</v>
      </c>
      <c r="L47">
        <v>26004.652926973398</v>
      </c>
      <c r="M47">
        <v>19000.4256920351</v>
      </c>
      <c r="N47">
        <v>20112.937444482199</v>
      </c>
      <c r="O47">
        <v>10707.3757165427</v>
      </c>
      <c r="P47">
        <v>33248.947525413503</v>
      </c>
      <c r="Q47">
        <v>12984.0681766092</v>
      </c>
      <c r="R47">
        <v>5125.2255442224996</v>
      </c>
      <c r="S47">
        <v>3421.1115838512901</v>
      </c>
      <c r="T47">
        <v>23411.688127726</v>
      </c>
      <c r="U47">
        <v>13525.8153398088</v>
      </c>
      <c r="V47">
        <v>11593.8512874341</v>
      </c>
      <c r="W47">
        <v>26149.678224695901</v>
      </c>
      <c r="X47">
        <v>56741.325281276797</v>
      </c>
      <c r="Y47">
        <v>11990.036739330801</v>
      </c>
      <c r="Z47">
        <v>3673.0806479521002</v>
      </c>
      <c r="AA47">
        <v>42997.7865945835</v>
      </c>
    </row>
    <row r="48" spans="1:27" x14ac:dyDescent="0.25">
      <c r="A48">
        <v>2017</v>
      </c>
      <c r="B48">
        <v>14380.835547107799</v>
      </c>
      <c r="C48">
        <v>44386.445391819099</v>
      </c>
      <c r="D48">
        <v>9720.7251548472996</v>
      </c>
      <c r="E48">
        <v>11627.328040304399</v>
      </c>
      <c r="F48">
        <v>25846.053225510601</v>
      </c>
      <c r="G48">
        <v>14851.039930156399</v>
      </c>
      <c r="H48">
        <v>2643.5175687113901</v>
      </c>
      <c r="I48">
        <v>5623.57977521456</v>
      </c>
      <c r="J48">
        <v>10795.706522663</v>
      </c>
      <c r="K48">
        <v>40786.620923640701</v>
      </c>
      <c r="L48">
        <v>26560.311911675501</v>
      </c>
      <c r="M48">
        <v>18675.786561305398</v>
      </c>
      <c r="N48">
        <v>19896.415246287899</v>
      </c>
      <c r="O48">
        <v>10785.569248056599</v>
      </c>
      <c r="P48">
        <v>33105.007142314302</v>
      </c>
      <c r="Q48">
        <v>12772.932370659</v>
      </c>
      <c r="R48">
        <v>5284.7051177981002</v>
      </c>
      <c r="S48">
        <v>3361.6129348438099</v>
      </c>
      <c r="T48">
        <v>23556.1504999274</v>
      </c>
      <c r="U48">
        <v>13308.316419894099</v>
      </c>
      <c r="V48">
        <v>11845.5485480918</v>
      </c>
      <c r="W48">
        <v>26698.055317120099</v>
      </c>
      <c r="X48">
        <v>57167.784029150898</v>
      </c>
      <c r="Y48">
        <v>12202.674504124599</v>
      </c>
      <c r="Z48">
        <v>3637.75673812069</v>
      </c>
      <c r="AA48">
        <v>42931.987464555998</v>
      </c>
    </row>
    <row r="49" spans="1:27" x14ac:dyDescent="0.25">
      <c r="A49">
        <v>2018</v>
      </c>
      <c r="B49">
        <v>14196.893876685301</v>
      </c>
      <c r="C49">
        <v>44156.350953567096</v>
      </c>
      <c r="D49">
        <v>9686.0286063787607</v>
      </c>
      <c r="E49">
        <v>11752.0621807641</v>
      </c>
      <c r="F49">
        <v>26589.1765027496</v>
      </c>
      <c r="G49">
        <v>15599.1808666951</v>
      </c>
      <c r="H49">
        <v>2668.0466533958202</v>
      </c>
      <c r="I49">
        <v>5788.3902582689898</v>
      </c>
      <c r="J49">
        <v>11072.939732315401</v>
      </c>
      <c r="K49">
        <v>40766.985415522897</v>
      </c>
      <c r="L49">
        <v>27115.970896377599</v>
      </c>
      <c r="M49">
        <v>18351.1474305757</v>
      </c>
      <c r="N49">
        <v>19679.8930480936</v>
      </c>
      <c r="O49">
        <v>10863.762779570499</v>
      </c>
      <c r="P49">
        <v>32961.0667592151</v>
      </c>
      <c r="Q49">
        <v>12561.7965647089</v>
      </c>
      <c r="R49">
        <v>5444.1846913737099</v>
      </c>
      <c r="S49">
        <v>3302.1142858363301</v>
      </c>
      <c r="T49">
        <v>23700.612872128899</v>
      </c>
      <c r="U49">
        <v>13090.817499979399</v>
      </c>
      <c r="V49">
        <v>12097.2458087496</v>
      </c>
      <c r="W49">
        <v>27246.432409544399</v>
      </c>
      <c r="X49">
        <v>57594.242777025102</v>
      </c>
      <c r="Y49">
        <v>12415.3122689183</v>
      </c>
      <c r="Z49">
        <v>3602.4328282892702</v>
      </c>
      <c r="AA49">
        <v>42866.188334528502</v>
      </c>
    </row>
    <row r="50" spans="1:27" x14ac:dyDescent="0.25">
      <c r="A50">
        <v>2019</v>
      </c>
      <c r="B50">
        <v>14012.9522062628</v>
      </c>
      <c r="C50">
        <v>43926.256515315101</v>
      </c>
      <c r="D50">
        <v>9651.3320579102201</v>
      </c>
      <c r="E50">
        <v>11876.796321223899</v>
      </c>
      <c r="F50">
        <v>27332.2997799886</v>
      </c>
      <c r="G50">
        <v>16347.321803233701</v>
      </c>
      <c r="H50">
        <v>2692.5757380802602</v>
      </c>
      <c r="I50">
        <v>5953.2007413234096</v>
      </c>
      <c r="J50">
        <v>11350.172941967799</v>
      </c>
      <c r="K50">
        <v>40747.3499074051</v>
      </c>
      <c r="L50">
        <v>27671.629881079702</v>
      </c>
      <c r="M50">
        <v>18026.508299845998</v>
      </c>
      <c r="N50">
        <v>19463.3708498993</v>
      </c>
      <c r="O50">
        <v>10941.956311084499</v>
      </c>
      <c r="P50">
        <v>32817.126376115899</v>
      </c>
      <c r="Q50">
        <v>12350.6607587587</v>
      </c>
      <c r="R50">
        <v>5603.6642649493197</v>
      </c>
      <c r="S50">
        <v>3242.6156368288398</v>
      </c>
      <c r="T50">
        <v>23845.075244330401</v>
      </c>
      <c r="U50">
        <v>12873.318580064601</v>
      </c>
      <c r="V50">
        <v>12348.9430694073</v>
      </c>
      <c r="W50">
        <v>27794.809501968699</v>
      </c>
      <c r="X50">
        <v>58020.701524899203</v>
      </c>
      <c r="Y50">
        <v>12627.950033712001</v>
      </c>
      <c r="Z50">
        <v>3567.10891845785</v>
      </c>
      <c r="AA50">
        <v>42800.389204500898</v>
      </c>
    </row>
    <row r="51" spans="1:27" x14ac:dyDescent="0.25">
      <c r="A51">
        <v>2020</v>
      </c>
      <c r="B51">
        <f>(B$53-B$50)/3+B50</f>
        <v>14226.133935329766</v>
      </c>
      <c r="C51">
        <f t="shared" ref="C51:AA52" si="0">(C$53-C$50)/3+C50</f>
        <v>44449.700444008537</v>
      </c>
      <c r="D51">
        <f t="shared" si="0"/>
        <v>9920.4743220345135</v>
      </c>
      <c r="E51">
        <f t="shared" si="0"/>
        <v>12178.990796423534</v>
      </c>
      <c r="F51">
        <f t="shared" si="0"/>
        <v>28287.114914494734</v>
      </c>
      <c r="G51">
        <f t="shared" si="0"/>
        <v>17220.891421543834</v>
      </c>
      <c r="H51">
        <f t="shared" si="0"/>
        <v>2734.7816509434001</v>
      </c>
      <c r="I51">
        <f t="shared" si="0"/>
        <v>6285.7330845349161</v>
      </c>
      <c r="J51">
        <f t="shared" si="0"/>
        <v>11787.3992473</v>
      </c>
      <c r="K51">
        <f t="shared" si="0"/>
        <v>41282.567566302503</v>
      </c>
      <c r="L51">
        <f t="shared" si="0"/>
        <v>28354.156808740434</v>
      </c>
      <c r="M51">
        <f t="shared" si="0"/>
        <v>18262.705011938331</v>
      </c>
      <c r="N51">
        <f t="shared" si="0"/>
        <v>19660.958041734666</v>
      </c>
      <c r="O51">
        <f t="shared" si="0"/>
        <v>11174.4745754176</v>
      </c>
      <c r="P51">
        <f t="shared" si="0"/>
        <v>33183.171239631301</v>
      </c>
      <c r="Q51">
        <f t="shared" si="0"/>
        <v>12531.648754656</v>
      </c>
      <c r="R51">
        <f t="shared" si="0"/>
        <v>5770.387966176866</v>
      </c>
      <c r="S51">
        <f t="shared" si="0"/>
        <v>3251.0502108344431</v>
      </c>
      <c r="T51">
        <f t="shared" si="0"/>
        <v>24163.973847590332</v>
      </c>
      <c r="U51">
        <f t="shared" si="0"/>
        <v>12895.764630964766</v>
      </c>
      <c r="V51">
        <f t="shared" si="0"/>
        <v>12728.497160157367</v>
      </c>
      <c r="W51">
        <f t="shared" si="0"/>
        <v>28942.174066117732</v>
      </c>
      <c r="X51">
        <f t="shared" si="0"/>
        <v>59086.203560480099</v>
      </c>
      <c r="Y51">
        <f t="shared" si="0"/>
        <v>12756.538999891834</v>
      </c>
      <c r="Z51">
        <f t="shared" si="0"/>
        <v>3585.8557217295702</v>
      </c>
      <c r="AA51">
        <f t="shared" si="0"/>
        <v>43502.846404664801</v>
      </c>
    </row>
    <row r="52" spans="1:27" x14ac:dyDescent="0.25">
      <c r="A52">
        <v>2021</v>
      </c>
      <c r="B52">
        <f>(B$53-B$50)/3+B51</f>
        <v>14439.315664396732</v>
      </c>
      <c r="C52">
        <f t="shared" si="0"/>
        <v>44973.144372701972</v>
      </c>
      <c r="D52">
        <f t="shared" si="0"/>
        <v>10189.616586158807</v>
      </c>
      <c r="E52">
        <f t="shared" si="0"/>
        <v>12481.185271623168</v>
      </c>
      <c r="F52">
        <f t="shared" si="0"/>
        <v>29241.930049000868</v>
      </c>
      <c r="G52">
        <f t="shared" si="0"/>
        <v>18094.461039853966</v>
      </c>
      <c r="H52">
        <f t="shared" si="0"/>
        <v>2776.98756380654</v>
      </c>
      <c r="I52">
        <f t="shared" si="0"/>
        <v>6618.2654277464226</v>
      </c>
      <c r="J52">
        <f t="shared" si="0"/>
        <v>12224.6255526322</v>
      </c>
      <c r="K52">
        <f t="shared" si="0"/>
        <v>41817.785225199907</v>
      </c>
      <c r="L52">
        <f t="shared" si="0"/>
        <v>29036.683736401166</v>
      </c>
      <c r="M52">
        <f t="shared" si="0"/>
        <v>18498.901724030664</v>
      </c>
      <c r="N52">
        <f t="shared" si="0"/>
        <v>19858.545233570032</v>
      </c>
      <c r="O52">
        <f t="shared" si="0"/>
        <v>11406.992839750701</v>
      </c>
      <c r="P52">
        <f t="shared" si="0"/>
        <v>33549.216103146704</v>
      </c>
      <c r="Q52">
        <f t="shared" si="0"/>
        <v>12712.6367505533</v>
      </c>
      <c r="R52">
        <f t="shared" si="0"/>
        <v>5937.1116674044124</v>
      </c>
      <c r="S52">
        <f t="shared" si="0"/>
        <v>3259.4847848400464</v>
      </c>
      <c r="T52">
        <f t="shared" si="0"/>
        <v>24482.872450850264</v>
      </c>
      <c r="U52">
        <f t="shared" si="0"/>
        <v>12918.210681864932</v>
      </c>
      <c r="V52">
        <f t="shared" si="0"/>
        <v>13108.051250907434</v>
      </c>
      <c r="W52">
        <f t="shared" si="0"/>
        <v>30089.538630266765</v>
      </c>
      <c r="X52">
        <f t="shared" si="0"/>
        <v>60151.705596060994</v>
      </c>
      <c r="Y52">
        <f t="shared" si="0"/>
        <v>12885.127966071668</v>
      </c>
      <c r="Z52">
        <f t="shared" si="0"/>
        <v>3604.6025250012904</v>
      </c>
      <c r="AA52">
        <f t="shared" si="0"/>
        <v>44205.303604828703</v>
      </c>
    </row>
    <row r="53" spans="1:27" x14ac:dyDescent="0.25">
      <c r="A53">
        <v>2022</v>
      </c>
      <c r="B53">
        <v>14652.4973934637</v>
      </c>
      <c r="C53">
        <v>45496.588301395401</v>
      </c>
      <c r="D53">
        <v>10458.7588502831</v>
      </c>
      <c r="E53">
        <v>12783.3797468228</v>
      </c>
      <c r="F53">
        <v>30196.745183506999</v>
      </c>
      <c r="G53">
        <v>18968.030658164102</v>
      </c>
      <c r="H53">
        <v>2819.19347666968</v>
      </c>
      <c r="I53">
        <v>6950.79777095793</v>
      </c>
      <c r="J53">
        <v>12661.851857964401</v>
      </c>
      <c r="K53">
        <v>42353.002884097303</v>
      </c>
      <c r="L53">
        <v>29719.210664061899</v>
      </c>
      <c r="M53">
        <v>18735.098436123</v>
      </c>
      <c r="N53">
        <v>20056.132425405402</v>
      </c>
      <c r="O53">
        <v>11639.5111040838</v>
      </c>
      <c r="P53">
        <v>33915.260966662099</v>
      </c>
      <c r="Q53">
        <v>12893.6247464506</v>
      </c>
      <c r="R53">
        <v>6103.8353686319597</v>
      </c>
      <c r="S53">
        <v>3267.9193588456501</v>
      </c>
      <c r="T53">
        <v>24801.771054110199</v>
      </c>
      <c r="U53">
        <v>12940.656732765099</v>
      </c>
      <c r="V53">
        <v>13487.6053416575</v>
      </c>
      <c r="W53">
        <v>31236.903194415801</v>
      </c>
      <c r="X53">
        <v>61217.207631641897</v>
      </c>
      <c r="Y53">
        <v>13013.7169322515</v>
      </c>
      <c r="Z53">
        <v>3623.3493282730101</v>
      </c>
      <c r="AA53">
        <v>44907.760804992598</v>
      </c>
    </row>
    <row r="54" spans="1:27" x14ac:dyDescent="0.25">
      <c r="A54">
        <v>2023</v>
      </c>
      <c r="B54">
        <v>15064.2408222755</v>
      </c>
      <c r="C54">
        <v>46396.801413561501</v>
      </c>
      <c r="D54">
        <v>10879.820520703801</v>
      </c>
      <c r="E54">
        <v>13174.3043893923</v>
      </c>
      <c r="F54">
        <v>31257.4062466467</v>
      </c>
      <c r="G54">
        <v>19904.314617359902</v>
      </c>
      <c r="H54">
        <v>2870.2378036221799</v>
      </c>
      <c r="I54">
        <v>7367.1910442479702</v>
      </c>
      <c r="J54">
        <v>13179.0747111365</v>
      </c>
      <c r="K54">
        <v>43165.647126502299</v>
      </c>
      <c r="L54">
        <v>30465.171563201999</v>
      </c>
      <c r="M54">
        <v>19251.713069626399</v>
      </c>
      <c r="N54">
        <v>20460.774312255598</v>
      </c>
      <c r="O54">
        <v>11949.1917348264</v>
      </c>
      <c r="P54">
        <v>34536.298453484698</v>
      </c>
      <c r="Q54">
        <v>13270.674643271601</v>
      </c>
      <c r="R54">
        <v>6274.1811336854698</v>
      </c>
      <c r="S54">
        <v>3310.3205443577999</v>
      </c>
      <c r="T54">
        <v>25207.887772899299</v>
      </c>
      <c r="U54">
        <v>13083.0752690726</v>
      </c>
      <c r="V54">
        <v>13931.0878474537</v>
      </c>
      <c r="W54">
        <v>32683.761494427199</v>
      </c>
      <c r="X54">
        <v>62602.231311076102</v>
      </c>
      <c r="Y54">
        <v>13100.281499124399</v>
      </c>
      <c r="Z54">
        <v>3669.1314880963</v>
      </c>
      <c r="AA54">
        <v>45994.346170252204</v>
      </c>
    </row>
    <row r="55" spans="1:27" x14ac:dyDescent="0.25">
      <c r="A55">
        <v>2024</v>
      </c>
      <c r="B55">
        <v>15475.9842510872</v>
      </c>
      <c r="C55">
        <v>47297.014525727704</v>
      </c>
      <c r="D55">
        <v>11300.8821911245</v>
      </c>
      <c r="E55">
        <v>13565.229031961901</v>
      </c>
      <c r="F55">
        <v>32318.067309786398</v>
      </c>
      <c r="G55">
        <v>20840.598576555702</v>
      </c>
      <c r="H55">
        <v>2921.2821305746802</v>
      </c>
      <c r="I55">
        <v>7783.5843175380096</v>
      </c>
      <c r="J55">
        <v>13696.297564308499</v>
      </c>
      <c r="K55">
        <v>43978.291368907303</v>
      </c>
      <c r="L55">
        <v>31211.132462342099</v>
      </c>
      <c r="M55">
        <v>19768.327703129798</v>
      </c>
      <c r="N55">
        <v>20865.416199105901</v>
      </c>
      <c r="O55">
        <v>12258.872365569099</v>
      </c>
      <c r="P55">
        <v>35157.335940307399</v>
      </c>
      <c r="Q55">
        <v>13647.7245400926</v>
      </c>
      <c r="R55">
        <v>6444.52689873899</v>
      </c>
      <c r="S55">
        <v>3352.7217298699502</v>
      </c>
      <c r="T55">
        <v>25614.0044916884</v>
      </c>
      <c r="U55">
        <v>13225.4938053802</v>
      </c>
      <c r="V55">
        <v>14374.570353249899</v>
      </c>
      <c r="W55">
        <v>34130.619794438499</v>
      </c>
      <c r="X55">
        <v>63987.254990510402</v>
      </c>
      <c r="Y55">
        <v>13186.846065997301</v>
      </c>
      <c r="Z55">
        <v>3714.9136479195799</v>
      </c>
      <c r="AA55">
        <v>47080.931535511801</v>
      </c>
    </row>
    <row r="56" spans="1:27" x14ac:dyDescent="0.25">
      <c r="A56">
        <v>2025</v>
      </c>
      <c r="B56">
        <v>15887.727679898901</v>
      </c>
      <c r="C56">
        <v>48197.227637893797</v>
      </c>
      <c r="D56">
        <v>11721.9438615452</v>
      </c>
      <c r="E56">
        <v>13956.153674531501</v>
      </c>
      <c r="F56">
        <v>33378.728372926103</v>
      </c>
      <c r="G56">
        <v>21776.8825357516</v>
      </c>
      <c r="H56">
        <v>2972.3264575271701</v>
      </c>
      <c r="I56">
        <v>8199.9775908280499</v>
      </c>
      <c r="J56">
        <v>14213.5204174806</v>
      </c>
      <c r="K56">
        <v>44790.935611312299</v>
      </c>
      <c r="L56">
        <v>31957.093361482101</v>
      </c>
      <c r="M56">
        <v>20284.942336633099</v>
      </c>
      <c r="N56">
        <v>21270.058085956101</v>
      </c>
      <c r="O56">
        <v>12568.552996311801</v>
      </c>
      <c r="P56">
        <v>35778.3734271301</v>
      </c>
      <c r="Q56">
        <v>14024.7744369136</v>
      </c>
      <c r="R56">
        <v>6614.8726637925001</v>
      </c>
      <c r="S56">
        <v>3395.12291538209</v>
      </c>
      <c r="T56">
        <v>26020.121210477599</v>
      </c>
      <c r="U56">
        <v>13367.912341687699</v>
      </c>
      <c r="V56">
        <v>14818.0528590461</v>
      </c>
      <c r="W56">
        <v>35577.4780944499</v>
      </c>
      <c r="X56">
        <v>65372.278669944702</v>
      </c>
      <c r="Y56">
        <v>13273.4106328701</v>
      </c>
      <c r="Z56">
        <v>3760.6958077428699</v>
      </c>
      <c r="AA56">
        <v>48167.516900771399</v>
      </c>
    </row>
    <row r="57" spans="1:27" x14ac:dyDescent="0.25">
      <c r="A57">
        <v>2026</v>
      </c>
      <c r="B57">
        <v>16144.601382983899</v>
      </c>
      <c r="C57">
        <v>49040.553655808901</v>
      </c>
      <c r="D57">
        <v>12066.907262872901</v>
      </c>
      <c r="E57">
        <v>14309.8650880065</v>
      </c>
      <c r="F57">
        <v>34540.048392722798</v>
      </c>
      <c r="G57">
        <v>22676.647873243001</v>
      </c>
      <c r="H57">
        <v>3084.72278734269</v>
      </c>
      <c r="I57">
        <v>8652.1754950979903</v>
      </c>
      <c r="J57">
        <v>14786.1827696245</v>
      </c>
      <c r="K57">
        <v>45393.3767720752</v>
      </c>
      <c r="L57">
        <v>32652.915626432899</v>
      </c>
      <c r="M57">
        <v>20688.169048247099</v>
      </c>
      <c r="N57">
        <v>21729.956750072801</v>
      </c>
      <c r="O57">
        <v>12986.54781426</v>
      </c>
      <c r="P57">
        <v>36398.052720313797</v>
      </c>
      <c r="Q57">
        <v>14292.464868372001</v>
      </c>
      <c r="R57">
        <v>6921.2148063335499</v>
      </c>
      <c r="S57">
        <v>3494.1356185363402</v>
      </c>
      <c r="T57">
        <v>26521.3786217466</v>
      </c>
      <c r="U57">
        <v>13481.1533197358</v>
      </c>
      <c r="V57">
        <v>15455.419187482899</v>
      </c>
      <c r="W57">
        <v>36797.089120328797</v>
      </c>
      <c r="X57">
        <v>66331.039542317099</v>
      </c>
      <c r="Y57">
        <v>13763.0120931007</v>
      </c>
      <c r="Z57">
        <v>3834.3897286489901</v>
      </c>
      <c r="AA57">
        <v>48873.9878981289</v>
      </c>
    </row>
    <row r="58" spans="1:27" x14ac:dyDescent="0.25">
      <c r="A58">
        <v>2027</v>
      </c>
      <c r="B58">
        <v>16401.475086069</v>
      </c>
      <c r="C58">
        <v>49883.879673723997</v>
      </c>
      <c r="D58">
        <v>12411.8706642006</v>
      </c>
      <c r="E58">
        <v>14663.576501481501</v>
      </c>
      <c r="F58">
        <v>35701.368412519601</v>
      </c>
      <c r="G58">
        <v>23576.413210734401</v>
      </c>
      <c r="H58">
        <v>3197.11911715821</v>
      </c>
      <c r="I58">
        <v>9104.3733993679198</v>
      </c>
      <c r="J58">
        <v>15358.8451217684</v>
      </c>
      <c r="K58">
        <v>45995.817932838101</v>
      </c>
      <c r="L58">
        <v>33348.737891383702</v>
      </c>
      <c r="M58">
        <v>21091.395759861</v>
      </c>
      <c r="N58">
        <v>22189.8554141895</v>
      </c>
      <c r="O58">
        <v>13404.5426322082</v>
      </c>
      <c r="P58">
        <v>37017.732013497603</v>
      </c>
      <c r="Q58">
        <v>14560.1552998303</v>
      </c>
      <c r="R58">
        <v>7227.5569488745896</v>
      </c>
      <c r="S58">
        <v>3593.1483216905799</v>
      </c>
      <c r="T58">
        <v>27022.6360330157</v>
      </c>
      <c r="U58">
        <v>13594.394297784</v>
      </c>
      <c r="V58">
        <v>16092.785515919701</v>
      </c>
      <c r="W58">
        <v>38016.700146207702</v>
      </c>
      <c r="X58">
        <v>67289.800414689395</v>
      </c>
      <c r="Y58">
        <v>14252.613553331301</v>
      </c>
      <c r="Z58">
        <v>3908.0836495551198</v>
      </c>
      <c r="AA58">
        <v>49580.458895486401</v>
      </c>
    </row>
    <row r="59" spans="1:27" x14ac:dyDescent="0.25">
      <c r="A59">
        <v>2028</v>
      </c>
      <c r="B59">
        <v>16658.348789153999</v>
      </c>
      <c r="C59">
        <v>50727.205691638999</v>
      </c>
      <c r="D59">
        <v>12756.834065528299</v>
      </c>
      <c r="E59">
        <v>15017.2879149566</v>
      </c>
      <c r="F59">
        <v>36862.688432316303</v>
      </c>
      <c r="G59">
        <v>24476.178548225798</v>
      </c>
      <c r="H59">
        <v>3309.5154469737299</v>
      </c>
      <c r="I59">
        <v>9556.5713036378493</v>
      </c>
      <c r="J59">
        <v>15931.507473912299</v>
      </c>
      <c r="K59">
        <v>46598.259093601097</v>
      </c>
      <c r="L59">
        <v>34044.560156334497</v>
      </c>
      <c r="M59">
        <v>21494.622471474999</v>
      </c>
      <c r="N59">
        <v>22649.7540783062</v>
      </c>
      <c r="O59">
        <v>13822.5374501564</v>
      </c>
      <c r="P59">
        <v>37637.411306681402</v>
      </c>
      <c r="Q59">
        <v>14827.8457312887</v>
      </c>
      <c r="R59">
        <v>7533.8990914156302</v>
      </c>
      <c r="S59">
        <v>3692.1610248448201</v>
      </c>
      <c r="T59">
        <v>27523.893444284698</v>
      </c>
      <c r="U59">
        <v>13707.635275832101</v>
      </c>
      <c r="V59">
        <v>16730.151844356598</v>
      </c>
      <c r="W59">
        <v>39236.3111720866</v>
      </c>
      <c r="X59">
        <v>68248.561287061806</v>
      </c>
      <c r="Y59">
        <v>14742.215013561799</v>
      </c>
      <c r="Z59">
        <v>3981.77757046124</v>
      </c>
      <c r="AA59">
        <v>50286.929892843902</v>
      </c>
    </row>
    <row r="60" spans="1:27" x14ac:dyDescent="0.25">
      <c r="A60">
        <v>2029</v>
      </c>
      <c r="B60">
        <v>16915.222492239001</v>
      </c>
      <c r="C60">
        <v>51570.531709554103</v>
      </c>
      <c r="D60">
        <v>13101.797466856</v>
      </c>
      <c r="E60">
        <v>15370.999328431601</v>
      </c>
      <c r="F60">
        <v>38024.008452112997</v>
      </c>
      <c r="G60">
        <v>25375.943885717301</v>
      </c>
      <c r="H60">
        <v>3421.9117767892499</v>
      </c>
      <c r="I60">
        <v>10008.769207907701</v>
      </c>
      <c r="J60">
        <v>16504.169826056201</v>
      </c>
      <c r="K60">
        <v>47200.700254363997</v>
      </c>
      <c r="L60">
        <v>34740.3824212853</v>
      </c>
      <c r="M60">
        <v>21897.8491830889</v>
      </c>
      <c r="N60">
        <v>23109.652742422801</v>
      </c>
      <c r="O60">
        <v>14240.5322681046</v>
      </c>
      <c r="P60">
        <v>38257.0905998651</v>
      </c>
      <c r="Q60">
        <v>15095.536162746999</v>
      </c>
      <c r="R60">
        <v>7840.2412339566699</v>
      </c>
      <c r="S60">
        <v>3791.1737279990698</v>
      </c>
      <c r="T60">
        <v>28025.150855553798</v>
      </c>
      <c r="U60">
        <v>13820.8762538802</v>
      </c>
      <c r="V60">
        <v>17367.5181727934</v>
      </c>
      <c r="W60">
        <v>40455.922197965498</v>
      </c>
      <c r="X60">
        <v>69207.322159434203</v>
      </c>
      <c r="Y60">
        <v>15231.8164737924</v>
      </c>
      <c r="Z60">
        <v>4055.4714913673602</v>
      </c>
      <c r="AA60">
        <v>50993.400890201403</v>
      </c>
    </row>
    <row r="61" spans="1:27" x14ac:dyDescent="0.25">
      <c r="A61">
        <v>2030</v>
      </c>
      <c r="B61">
        <v>17172.096195324</v>
      </c>
      <c r="C61">
        <v>52413.8577274692</v>
      </c>
      <c r="D61">
        <v>13446.760868183699</v>
      </c>
      <c r="E61">
        <v>15724.7107419067</v>
      </c>
      <c r="F61">
        <v>39185.328471909801</v>
      </c>
      <c r="G61">
        <v>26275.709223208702</v>
      </c>
      <c r="H61">
        <v>3534.3081066047698</v>
      </c>
      <c r="I61">
        <v>10460.967112177699</v>
      </c>
      <c r="J61">
        <v>17076.8321782001</v>
      </c>
      <c r="K61">
        <v>47803.141415126898</v>
      </c>
      <c r="L61">
        <v>35436.204686236102</v>
      </c>
      <c r="M61">
        <v>22301.075894702801</v>
      </c>
      <c r="N61">
        <v>23569.5514065395</v>
      </c>
      <c r="O61">
        <v>14658.5270860528</v>
      </c>
      <c r="P61">
        <v>38876.769893048899</v>
      </c>
      <c r="Q61">
        <v>15363.2265942054</v>
      </c>
      <c r="R61">
        <v>8146.5833764977197</v>
      </c>
      <c r="S61">
        <v>3890.18643115331</v>
      </c>
      <c r="T61">
        <v>28526.4082668228</v>
      </c>
      <c r="U61">
        <v>13934.1172319283</v>
      </c>
      <c r="V61">
        <v>18004.884501230299</v>
      </c>
      <c r="W61">
        <v>41675.533223844301</v>
      </c>
      <c r="X61">
        <v>70166.083031806498</v>
      </c>
      <c r="Y61">
        <v>15721.417934023</v>
      </c>
      <c r="Z61">
        <v>4129.1654122734899</v>
      </c>
      <c r="AA61">
        <v>51699.871887558802</v>
      </c>
    </row>
    <row r="62" spans="1:27" x14ac:dyDescent="0.25">
      <c r="A62">
        <v>2031</v>
      </c>
      <c r="B62">
        <v>17627.8473375707</v>
      </c>
      <c r="C62">
        <v>53366.201204754703</v>
      </c>
      <c r="D62">
        <v>13865.767238098</v>
      </c>
      <c r="E62">
        <v>16135.631380667</v>
      </c>
      <c r="F62">
        <v>40223.804149191099</v>
      </c>
      <c r="G62">
        <v>27132.378542719202</v>
      </c>
      <c r="H62">
        <v>3668.4683862256202</v>
      </c>
      <c r="I62">
        <v>10928.4941137161</v>
      </c>
      <c r="J62">
        <v>17638.1613718607</v>
      </c>
      <c r="K62">
        <v>48494.4999451728</v>
      </c>
      <c r="L62">
        <v>36035.871905848202</v>
      </c>
      <c r="M62">
        <v>22778.880204649799</v>
      </c>
      <c r="N62">
        <v>24027.604401569701</v>
      </c>
      <c r="O62">
        <v>15179.3830002614</v>
      </c>
      <c r="P62">
        <v>39539.941893115902</v>
      </c>
      <c r="Q62">
        <v>15699.593062097099</v>
      </c>
      <c r="R62">
        <v>8493.6895448294108</v>
      </c>
      <c r="S62">
        <v>4018.4895443239002</v>
      </c>
      <c r="T62">
        <v>29182.5166372612</v>
      </c>
      <c r="U62">
        <v>14236.1439485723</v>
      </c>
      <c r="V62">
        <v>18682.404380867501</v>
      </c>
      <c r="W62">
        <v>42865.903473384496</v>
      </c>
      <c r="X62">
        <v>70968.627760326795</v>
      </c>
      <c r="Y62">
        <v>16285.371930099</v>
      </c>
      <c r="Z62">
        <v>4255.8786492663703</v>
      </c>
      <c r="AA62">
        <v>52420.0713005043</v>
      </c>
    </row>
    <row r="63" spans="1:27" x14ac:dyDescent="0.25">
      <c r="A63">
        <v>2032</v>
      </c>
      <c r="B63">
        <v>18083.598479817501</v>
      </c>
      <c r="C63">
        <v>54318.544682040301</v>
      </c>
      <c r="D63">
        <v>14284.7736080124</v>
      </c>
      <c r="E63">
        <v>16546.552019427301</v>
      </c>
      <c r="F63">
        <v>41262.279826472302</v>
      </c>
      <c r="G63">
        <v>27989.047862229701</v>
      </c>
      <c r="H63">
        <v>3802.6286658464701</v>
      </c>
      <c r="I63">
        <v>11396.0211152545</v>
      </c>
      <c r="J63">
        <v>18199.490565521301</v>
      </c>
      <c r="K63">
        <v>49185.8584752186</v>
      </c>
      <c r="L63">
        <v>36635.5391254602</v>
      </c>
      <c r="M63">
        <v>23256.684514596702</v>
      </c>
      <c r="N63">
        <v>24485.6573965998</v>
      </c>
      <c r="O63">
        <v>15700.238914469999</v>
      </c>
      <c r="P63">
        <v>40203.113893182803</v>
      </c>
      <c r="Q63">
        <v>16035.959529988901</v>
      </c>
      <c r="R63">
        <v>8840.7957131611092</v>
      </c>
      <c r="S63">
        <v>4146.7926574944904</v>
      </c>
      <c r="T63">
        <v>29838.625007699498</v>
      </c>
      <c r="U63">
        <v>14538.170665216199</v>
      </c>
      <c r="V63">
        <v>19359.9242605047</v>
      </c>
      <c r="W63">
        <v>44056.2737229247</v>
      </c>
      <c r="X63">
        <v>71771.172488847005</v>
      </c>
      <c r="Y63">
        <v>16849.325926175101</v>
      </c>
      <c r="Z63">
        <v>4382.5918862592498</v>
      </c>
      <c r="AA63">
        <v>53140.270713449798</v>
      </c>
    </row>
    <row r="64" spans="1:27" x14ac:dyDescent="0.25">
      <c r="A64">
        <v>2033</v>
      </c>
      <c r="B64">
        <v>18539.349622064201</v>
      </c>
      <c r="C64">
        <v>55270.888159325797</v>
      </c>
      <c r="D64">
        <v>14703.779977926801</v>
      </c>
      <c r="E64">
        <v>16957.472658187598</v>
      </c>
      <c r="F64">
        <v>42300.7555037536</v>
      </c>
      <c r="G64">
        <v>28845.717181740201</v>
      </c>
      <c r="H64">
        <v>3936.78894546731</v>
      </c>
      <c r="I64">
        <v>11863.548116792899</v>
      </c>
      <c r="J64">
        <v>18760.819759181999</v>
      </c>
      <c r="K64">
        <v>49877.2170052644</v>
      </c>
      <c r="L64">
        <v>37235.206345072198</v>
      </c>
      <c r="M64">
        <v>23734.488824543601</v>
      </c>
      <c r="N64">
        <v>24943.710391629898</v>
      </c>
      <c r="O64">
        <v>16221.094828678601</v>
      </c>
      <c r="P64">
        <v>40866.285893249798</v>
      </c>
      <c r="Q64">
        <v>16372.3259978807</v>
      </c>
      <c r="R64">
        <v>9187.9018814928004</v>
      </c>
      <c r="S64">
        <v>4275.0957706650797</v>
      </c>
      <c r="T64">
        <v>30494.733378137898</v>
      </c>
      <c r="U64">
        <v>14840.1973818602</v>
      </c>
      <c r="V64">
        <v>20037.444140141801</v>
      </c>
      <c r="W64">
        <v>45246.643972464903</v>
      </c>
      <c r="X64">
        <v>72573.717217367201</v>
      </c>
      <c r="Y64">
        <v>17413.279922251098</v>
      </c>
      <c r="Z64">
        <v>4509.3051232521202</v>
      </c>
      <c r="AA64">
        <v>53860.470126395201</v>
      </c>
    </row>
    <row r="65" spans="1:27" x14ac:dyDescent="0.25">
      <c r="A65">
        <v>2034</v>
      </c>
      <c r="B65">
        <v>18995.100764310901</v>
      </c>
      <c r="C65">
        <v>56223.231636611403</v>
      </c>
      <c r="D65">
        <v>15122.7863478411</v>
      </c>
      <c r="E65">
        <v>17368.393296947899</v>
      </c>
      <c r="F65">
        <v>43339.231181034898</v>
      </c>
      <c r="G65">
        <v>29702.386501250701</v>
      </c>
      <c r="H65">
        <v>4070.9492250881599</v>
      </c>
      <c r="I65">
        <v>12331.0751183313</v>
      </c>
      <c r="J65">
        <v>19322.148952842599</v>
      </c>
      <c r="K65">
        <v>50568.575535310199</v>
      </c>
      <c r="L65">
        <v>37834.873564684298</v>
      </c>
      <c r="M65">
        <v>24212.293134490501</v>
      </c>
      <c r="N65">
        <v>25401.763386660099</v>
      </c>
      <c r="O65">
        <v>16741.950742887198</v>
      </c>
      <c r="P65">
        <v>41529.457893316699</v>
      </c>
      <c r="Q65">
        <v>16708.692465772499</v>
      </c>
      <c r="R65">
        <v>9535.0080498244897</v>
      </c>
      <c r="S65">
        <v>4403.3988838356699</v>
      </c>
      <c r="T65">
        <v>31150.841748576298</v>
      </c>
      <c r="U65">
        <v>15142.224098504101</v>
      </c>
      <c r="V65">
        <v>20714.964019778999</v>
      </c>
      <c r="W65">
        <v>46437.014222005098</v>
      </c>
      <c r="X65">
        <v>73376.261945887396</v>
      </c>
      <c r="Y65">
        <v>17977.2339183271</v>
      </c>
      <c r="Z65">
        <v>4636.0183602449997</v>
      </c>
      <c r="AA65">
        <v>54580.669539340699</v>
      </c>
    </row>
    <row r="66" spans="1:27" x14ac:dyDescent="0.25">
      <c r="A66">
        <v>2035</v>
      </c>
      <c r="B66">
        <v>19450.8519065576</v>
      </c>
      <c r="C66">
        <v>57175.575113897001</v>
      </c>
      <c r="D66">
        <v>15541.792717755499</v>
      </c>
      <c r="E66">
        <v>17779.313935708298</v>
      </c>
      <c r="F66">
        <v>44377.706858316204</v>
      </c>
      <c r="G66">
        <v>30559.055820761201</v>
      </c>
      <c r="H66">
        <v>4205.1095047090103</v>
      </c>
      <c r="I66">
        <v>12798.6021198697</v>
      </c>
      <c r="J66">
        <v>19883.478146503199</v>
      </c>
      <c r="K66">
        <v>51259.934065355999</v>
      </c>
      <c r="L66">
        <v>38434.540784296303</v>
      </c>
      <c r="M66">
        <v>24690.097444437401</v>
      </c>
      <c r="N66">
        <v>25859.816381690202</v>
      </c>
      <c r="O66">
        <v>17262.8066570958</v>
      </c>
      <c r="P66">
        <v>42192.629893383702</v>
      </c>
      <c r="Q66">
        <v>17045.058933664201</v>
      </c>
      <c r="R66">
        <v>9882.11421815619</v>
      </c>
      <c r="S66">
        <v>4531.7019970062502</v>
      </c>
      <c r="T66">
        <v>31806.9501190146</v>
      </c>
      <c r="U66">
        <v>15444.2508151481</v>
      </c>
      <c r="V66">
        <v>21392.483899416198</v>
      </c>
      <c r="W66">
        <v>47627.3844715452</v>
      </c>
      <c r="X66">
        <v>74178.806674407693</v>
      </c>
      <c r="Y66">
        <v>18541.187914403199</v>
      </c>
      <c r="Z66">
        <v>4762.7315972378801</v>
      </c>
      <c r="AA66">
        <v>55300.868952286197</v>
      </c>
    </row>
    <row r="67" spans="1:27" x14ac:dyDescent="0.25">
      <c r="A67">
        <v>2036</v>
      </c>
      <c r="B67">
        <v>20053.071014195801</v>
      </c>
      <c r="C67">
        <v>58238.056321321303</v>
      </c>
      <c r="D67">
        <v>16022.2779771763</v>
      </c>
      <c r="E67">
        <v>18168.092820060501</v>
      </c>
      <c r="F67">
        <v>45313.448671298502</v>
      </c>
      <c r="G67">
        <v>31297.4918695821</v>
      </c>
      <c r="H67">
        <v>4356.3176072894703</v>
      </c>
      <c r="I67">
        <v>13301.0651233919</v>
      </c>
      <c r="J67">
        <v>20475.596218221301</v>
      </c>
      <c r="K67">
        <v>51937.7328511944</v>
      </c>
      <c r="L67">
        <v>38982.012303891897</v>
      </c>
      <c r="M67">
        <v>25233.697648908899</v>
      </c>
      <c r="N67">
        <v>26323.616329144199</v>
      </c>
      <c r="O67">
        <v>17870.0337571534</v>
      </c>
      <c r="P67">
        <v>42898.693184419601</v>
      </c>
      <c r="Q67">
        <v>17457.511706278099</v>
      </c>
      <c r="R67">
        <v>10262.7470664188</v>
      </c>
      <c r="S67">
        <v>4674.0948882163402</v>
      </c>
      <c r="T67">
        <v>32470.978967799401</v>
      </c>
      <c r="U67">
        <v>15890.433846924099</v>
      </c>
      <c r="V67">
        <v>22022.323764282199</v>
      </c>
      <c r="W67">
        <v>48702.908433654302</v>
      </c>
      <c r="X67">
        <v>74902.034138332994</v>
      </c>
      <c r="Y67">
        <v>19144.188805032802</v>
      </c>
      <c r="Z67">
        <v>4904.33652218305</v>
      </c>
      <c r="AA67">
        <v>56071.205746754502</v>
      </c>
    </row>
    <row r="68" spans="1:27" x14ac:dyDescent="0.25">
      <c r="A68">
        <v>2037</v>
      </c>
      <c r="B68">
        <v>20655.290121833899</v>
      </c>
      <c r="C68">
        <v>59300.537528745597</v>
      </c>
      <c r="D68">
        <v>16502.763236597199</v>
      </c>
      <c r="E68">
        <v>18556.871704412799</v>
      </c>
      <c r="F68">
        <v>46249.1904842808</v>
      </c>
      <c r="G68">
        <v>32035.9279184031</v>
      </c>
      <c r="H68">
        <v>4507.5257098699303</v>
      </c>
      <c r="I68">
        <v>13803.5281269141</v>
      </c>
      <c r="J68">
        <v>21067.714289939398</v>
      </c>
      <c r="K68">
        <v>52615.5316370328</v>
      </c>
      <c r="L68">
        <v>39529.483823487397</v>
      </c>
      <c r="M68">
        <v>25777.2978533803</v>
      </c>
      <c r="N68">
        <v>26787.4162765982</v>
      </c>
      <c r="O68">
        <v>18477.260857211098</v>
      </c>
      <c r="P68">
        <v>43604.756475455499</v>
      </c>
      <c r="Q68">
        <v>17869.964478892001</v>
      </c>
      <c r="R68">
        <v>10643.3799146815</v>
      </c>
      <c r="S68">
        <v>4816.4877794264203</v>
      </c>
      <c r="T68">
        <v>33135.007816584301</v>
      </c>
      <c r="U68">
        <v>16336.616878700101</v>
      </c>
      <c r="V68">
        <v>22652.163629148199</v>
      </c>
      <c r="W68">
        <v>49778.432395763302</v>
      </c>
      <c r="X68">
        <v>75625.261602258193</v>
      </c>
      <c r="Y68">
        <v>19747.1896956624</v>
      </c>
      <c r="Z68">
        <v>5045.9414471282098</v>
      </c>
      <c r="AA68">
        <v>56841.542541222901</v>
      </c>
    </row>
    <row r="69" spans="1:27" x14ac:dyDescent="0.25">
      <c r="A69">
        <v>2038</v>
      </c>
      <c r="B69">
        <v>21257.5092294721</v>
      </c>
      <c r="C69">
        <v>60363.018736170001</v>
      </c>
      <c r="D69">
        <v>16983.248496018001</v>
      </c>
      <c r="E69">
        <v>18945.6505887651</v>
      </c>
      <c r="F69">
        <v>47184.9322972632</v>
      </c>
      <c r="G69">
        <v>32774.363967224002</v>
      </c>
      <c r="H69">
        <v>4658.7338124504004</v>
      </c>
      <c r="I69">
        <v>14305.9911304364</v>
      </c>
      <c r="J69">
        <v>21659.8323616575</v>
      </c>
      <c r="K69">
        <v>53293.3304228712</v>
      </c>
      <c r="L69">
        <v>40076.955343082998</v>
      </c>
      <c r="M69">
        <v>26320.8980578517</v>
      </c>
      <c r="N69">
        <v>27251.216224052299</v>
      </c>
      <c r="O69">
        <v>19084.487957268699</v>
      </c>
      <c r="P69">
        <v>44310.819766491397</v>
      </c>
      <c r="Q69">
        <v>18282.4172515059</v>
      </c>
      <c r="R69">
        <v>11024.012762944199</v>
      </c>
      <c r="S69">
        <v>4958.8806706365003</v>
      </c>
      <c r="T69">
        <v>33799.036665369102</v>
      </c>
      <c r="U69">
        <v>16782.7999104761</v>
      </c>
      <c r="V69">
        <v>23282.0034940142</v>
      </c>
      <c r="W69">
        <v>50853.956357872397</v>
      </c>
      <c r="X69">
        <v>76348.489066183494</v>
      </c>
      <c r="Y69">
        <v>20350.190586291999</v>
      </c>
      <c r="Z69">
        <v>5187.5463720733796</v>
      </c>
      <c r="AA69">
        <v>57611.879335691301</v>
      </c>
    </row>
    <row r="70" spans="1:27" x14ac:dyDescent="0.25">
      <c r="A70">
        <v>2039</v>
      </c>
      <c r="B70">
        <v>21859.728337110198</v>
      </c>
      <c r="C70">
        <v>61425.499943594303</v>
      </c>
      <c r="D70">
        <v>17463.733755438901</v>
      </c>
      <c r="E70">
        <v>19334.429473117401</v>
      </c>
      <c r="F70">
        <v>48120.674110245498</v>
      </c>
      <c r="G70">
        <v>33512.800016045003</v>
      </c>
      <c r="H70">
        <v>4809.9419150308604</v>
      </c>
      <c r="I70">
        <v>14808.454133958599</v>
      </c>
      <c r="J70">
        <v>22251.950433375601</v>
      </c>
      <c r="K70">
        <v>53971.129208709703</v>
      </c>
      <c r="L70">
        <v>40624.426862678498</v>
      </c>
      <c r="M70">
        <v>26864.498262323199</v>
      </c>
      <c r="N70">
        <v>27715.0161715063</v>
      </c>
      <c r="O70">
        <v>19691.715057326299</v>
      </c>
      <c r="P70">
        <v>45016.883057527397</v>
      </c>
      <c r="Q70">
        <v>18694.870024119798</v>
      </c>
      <c r="R70">
        <v>11404.645611206901</v>
      </c>
      <c r="S70">
        <v>5101.2735618465904</v>
      </c>
      <c r="T70">
        <v>34463.065514153903</v>
      </c>
      <c r="U70">
        <v>17228.9829422521</v>
      </c>
      <c r="V70">
        <v>23911.8433588802</v>
      </c>
      <c r="W70">
        <v>51929.4803199815</v>
      </c>
      <c r="X70">
        <v>77071.716530108795</v>
      </c>
      <c r="Y70">
        <v>20953.191476921598</v>
      </c>
      <c r="Z70">
        <v>5329.1512970185404</v>
      </c>
      <c r="AA70">
        <v>58382.216130159599</v>
      </c>
    </row>
    <row r="71" spans="1:27" x14ac:dyDescent="0.25">
      <c r="A71">
        <v>2040</v>
      </c>
      <c r="B71">
        <v>22461.947444748399</v>
      </c>
      <c r="C71">
        <v>62487.981151018699</v>
      </c>
      <c r="D71">
        <v>17944.2190148597</v>
      </c>
      <c r="E71">
        <v>19723.208357469699</v>
      </c>
      <c r="F71">
        <v>49056.415923227803</v>
      </c>
      <c r="G71">
        <v>34251.236064865901</v>
      </c>
      <c r="H71">
        <v>4961.1500176113304</v>
      </c>
      <c r="I71">
        <v>15310.917137480799</v>
      </c>
      <c r="J71">
        <v>22844.068505093699</v>
      </c>
      <c r="K71">
        <v>54648.927994548103</v>
      </c>
      <c r="L71">
        <v>41171.898382274099</v>
      </c>
      <c r="M71">
        <v>27408.0984667946</v>
      </c>
      <c r="N71">
        <v>28178.816118960302</v>
      </c>
      <c r="O71">
        <v>20298.942157383899</v>
      </c>
      <c r="P71">
        <v>45722.946348563302</v>
      </c>
      <c r="Q71">
        <v>19107.322796733599</v>
      </c>
      <c r="R71">
        <v>11785.2784594696</v>
      </c>
      <c r="S71">
        <v>5243.6664530566704</v>
      </c>
      <c r="T71">
        <v>35127.094362938697</v>
      </c>
      <c r="U71">
        <v>17675.165974028201</v>
      </c>
      <c r="V71">
        <v>24541.6832237462</v>
      </c>
      <c r="W71">
        <v>53005.0042820905</v>
      </c>
      <c r="X71">
        <v>77794.943994034096</v>
      </c>
      <c r="Y71">
        <v>21556.192367551201</v>
      </c>
      <c r="Z71">
        <v>5470.7562219637102</v>
      </c>
      <c r="AA71">
        <v>59152.552924627998</v>
      </c>
    </row>
    <row r="72" spans="1:27" x14ac:dyDescent="0.25">
      <c r="A72">
        <v>2041</v>
      </c>
      <c r="B72">
        <v>23189.476248207298</v>
      </c>
      <c r="C72">
        <v>63582.817602308802</v>
      </c>
      <c r="D72">
        <v>18496.4822073998</v>
      </c>
      <c r="E72">
        <v>20082.597881968701</v>
      </c>
      <c r="F72">
        <v>49850.740430500402</v>
      </c>
      <c r="G72">
        <v>35020.432689128902</v>
      </c>
      <c r="H72">
        <v>5141.2062332140304</v>
      </c>
      <c r="I72">
        <v>15858.672957117</v>
      </c>
      <c r="J72">
        <v>23449.565464415002</v>
      </c>
      <c r="K72">
        <v>55381.683968732701</v>
      </c>
      <c r="L72">
        <v>41709.694831897403</v>
      </c>
      <c r="M72">
        <v>28025.092094765801</v>
      </c>
      <c r="N72">
        <v>28626.626764677199</v>
      </c>
      <c r="O72">
        <v>21004.709247439499</v>
      </c>
      <c r="P72">
        <v>46488.759251721902</v>
      </c>
      <c r="Q72">
        <v>19591.967442980898</v>
      </c>
      <c r="R72">
        <v>12218.903838526399</v>
      </c>
      <c r="S72">
        <v>5412.6162732502298</v>
      </c>
      <c r="T72">
        <v>35783.704433690102</v>
      </c>
      <c r="U72">
        <v>18242.942327865399</v>
      </c>
      <c r="V72">
        <v>25152.380994010899</v>
      </c>
      <c r="W72">
        <v>54030.384576060802</v>
      </c>
      <c r="X72">
        <v>78489.053869696698</v>
      </c>
      <c r="Y72">
        <v>22182.621331926999</v>
      </c>
      <c r="Z72">
        <v>5636.5988930836202</v>
      </c>
      <c r="AA72">
        <v>59955.2309827883</v>
      </c>
    </row>
    <row r="73" spans="1:27" x14ac:dyDescent="0.25">
      <c r="A73">
        <v>2042</v>
      </c>
      <c r="B73">
        <v>23917.0050516663</v>
      </c>
      <c r="C73">
        <v>64677.654053598999</v>
      </c>
      <c r="D73">
        <v>19048.7453999399</v>
      </c>
      <c r="E73">
        <v>20441.987406467801</v>
      </c>
      <c r="F73">
        <v>50645.064937772899</v>
      </c>
      <c r="G73">
        <v>35789.629313391801</v>
      </c>
      <c r="H73">
        <v>5321.2624488167403</v>
      </c>
      <c r="I73">
        <v>16406.428776753201</v>
      </c>
      <c r="J73">
        <v>24055.062423736199</v>
      </c>
      <c r="K73">
        <v>56114.439942917299</v>
      </c>
      <c r="L73">
        <v>42247.491281520597</v>
      </c>
      <c r="M73">
        <v>28642.085722737102</v>
      </c>
      <c r="N73">
        <v>29074.437410393999</v>
      </c>
      <c r="O73">
        <v>21710.4763374951</v>
      </c>
      <c r="P73">
        <v>47254.572154880603</v>
      </c>
      <c r="Q73">
        <v>20076.612089228202</v>
      </c>
      <c r="R73">
        <v>12652.5292175833</v>
      </c>
      <c r="S73">
        <v>5581.5660934438001</v>
      </c>
      <c r="T73">
        <v>36440.3145044415</v>
      </c>
      <c r="U73">
        <v>18810.7186817027</v>
      </c>
      <c r="V73">
        <v>25763.078764275699</v>
      </c>
      <c r="W73">
        <v>55055.764870031002</v>
      </c>
      <c r="X73">
        <v>79183.163745359197</v>
      </c>
      <c r="Y73">
        <v>22809.050296302801</v>
      </c>
      <c r="Z73">
        <v>5802.4415642035401</v>
      </c>
      <c r="AA73">
        <v>60757.909040948703</v>
      </c>
    </row>
    <row r="74" spans="1:27" x14ac:dyDescent="0.25">
      <c r="A74">
        <v>2043</v>
      </c>
      <c r="B74">
        <v>24644.533855125199</v>
      </c>
      <c r="C74">
        <v>65772.490504889094</v>
      </c>
      <c r="D74">
        <v>19601.008592479899</v>
      </c>
      <c r="E74">
        <v>20801.376930966799</v>
      </c>
      <c r="F74">
        <v>51439.389445045497</v>
      </c>
      <c r="G74">
        <v>36558.825937654801</v>
      </c>
      <c r="H74">
        <v>5501.3186644194402</v>
      </c>
      <c r="I74">
        <v>16954.184596389401</v>
      </c>
      <c r="J74">
        <v>24660.5593830574</v>
      </c>
      <c r="K74">
        <v>56847.195917101999</v>
      </c>
      <c r="L74">
        <v>42785.287731143901</v>
      </c>
      <c r="M74">
        <v>29259.0793507083</v>
      </c>
      <c r="N74">
        <v>29522.248056110799</v>
      </c>
      <c r="O74">
        <v>22416.243427550799</v>
      </c>
      <c r="P74">
        <v>48020.385058039297</v>
      </c>
      <c r="Q74">
        <v>20561.256735475501</v>
      </c>
      <c r="R74">
        <v>13086.154596640101</v>
      </c>
      <c r="S74">
        <v>5750.5159136373604</v>
      </c>
      <c r="T74">
        <v>37096.924575192803</v>
      </c>
      <c r="U74">
        <v>19378.49503554</v>
      </c>
      <c r="V74">
        <v>26373.7765345404</v>
      </c>
      <c r="W74">
        <v>56081.145164001297</v>
      </c>
      <c r="X74">
        <v>79877.273621021697</v>
      </c>
      <c r="Y74">
        <v>23435.479260678701</v>
      </c>
      <c r="Z74">
        <v>5968.2842353234601</v>
      </c>
      <c r="AA74">
        <v>61560.587099108998</v>
      </c>
    </row>
    <row r="75" spans="1:27" x14ac:dyDescent="0.25">
      <c r="A75">
        <v>2044</v>
      </c>
      <c r="B75">
        <v>25372.0626585842</v>
      </c>
      <c r="C75">
        <v>66867.326956179299</v>
      </c>
      <c r="D75">
        <v>20153.271785019999</v>
      </c>
      <c r="E75">
        <v>21160.7664554658</v>
      </c>
      <c r="F75">
        <v>52233.713952318103</v>
      </c>
      <c r="G75">
        <v>37328.022561917802</v>
      </c>
      <c r="H75">
        <v>5681.3748800221401</v>
      </c>
      <c r="I75">
        <v>17501.9404160257</v>
      </c>
      <c r="J75">
        <v>25266.056342378699</v>
      </c>
      <c r="K75">
        <v>57579.951891286597</v>
      </c>
      <c r="L75">
        <v>43323.084180767102</v>
      </c>
      <c r="M75">
        <v>29876.0729786796</v>
      </c>
      <c r="N75">
        <v>29970.0587018277</v>
      </c>
      <c r="O75">
        <v>23122.010517606399</v>
      </c>
      <c r="P75">
        <v>48786.197961197897</v>
      </c>
      <c r="Q75">
        <v>21045.901381722699</v>
      </c>
      <c r="R75">
        <v>13519.7799756969</v>
      </c>
      <c r="S75">
        <v>5919.4657338309298</v>
      </c>
      <c r="T75">
        <v>37753.534645944201</v>
      </c>
      <c r="U75">
        <v>19946.271389377202</v>
      </c>
      <c r="V75">
        <v>26984.474304805201</v>
      </c>
      <c r="W75">
        <v>57106.525457971598</v>
      </c>
      <c r="X75">
        <v>80571.383496684299</v>
      </c>
      <c r="Y75">
        <v>24061.9082250545</v>
      </c>
      <c r="Z75">
        <v>6134.12690644338</v>
      </c>
      <c r="AA75">
        <v>62363.265157269299</v>
      </c>
    </row>
    <row r="76" spans="1:27" x14ac:dyDescent="0.25">
      <c r="A76">
        <v>2045</v>
      </c>
      <c r="B76">
        <v>26099.591462043099</v>
      </c>
      <c r="C76">
        <v>67962.163407469401</v>
      </c>
      <c r="D76">
        <v>20705.534977560099</v>
      </c>
      <c r="E76">
        <v>21520.1559799649</v>
      </c>
      <c r="F76">
        <v>53028.038459590702</v>
      </c>
      <c r="G76">
        <v>38097.2191861807</v>
      </c>
      <c r="H76">
        <v>5861.4310956248501</v>
      </c>
      <c r="I76">
        <v>18049.696235661901</v>
      </c>
      <c r="J76">
        <v>25871.5533016999</v>
      </c>
      <c r="K76">
        <v>58312.707865471202</v>
      </c>
      <c r="L76">
        <v>43860.880630390398</v>
      </c>
      <c r="M76">
        <v>30493.066606650798</v>
      </c>
      <c r="N76">
        <v>30417.8693475445</v>
      </c>
      <c r="O76">
        <v>23827.777607661999</v>
      </c>
      <c r="P76">
        <v>49552.010864356598</v>
      </c>
      <c r="Q76">
        <v>21530.546027969998</v>
      </c>
      <c r="R76">
        <v>13953.405354753801</v>
      </c>
      <c r="S76">
        <v>6088.4155540244901</v>
      </c>
      <c r="T76">
        <v>38410.144716695497</v>
      </c>
      <c r="U76">
        <v>20514.047743214502</v>
      </c>
      <c r="V76">
        <v>27595.172075069899</v>
      </c>
      <c r="W76">
        <v>58131.905751941798</v>
      </c>
      <c r="X76">
        <v>81265.493372346798</v>
      </c>
      <c r="Y76">
        <v>24688.337189430302</v>
      </c>
      <c r="Z76">
        <v>6299.9695775632999</v>
      </c>
      <c r="AA76">
        <v>63165.943215429703</v>
      </c>
    </row>
    <row r="77" spans="1:27" x14ac:dyDescent="0.25">
      <c r="A77">
        <v>2046</v>
      </c>
      <c r="B77">
        <v>26932.185340947701</v>
      </c>
      <c r="C77">
        <v>69017.126477079204</v>
      </c>
      <c r="D77">
        <v>21334.677559862401</v>
      </c>
      <c r="E77">
        <v>21883.587862393801</v>
      </c>
      <c r="F77">
        <v>53749.011951615801</v>
      </c>
      <c r="G77">
        <v>38912.263224272203</v>
      </c>
      <c r="H77">
        <v>6075.8454051477202</v>
      </c>
      <c r="I77">
        <v>18653.134663900601</v>
      </c>
      <c r="J77">
        <v>26483.619145196499</v>
      </c>
      <c r="K77">
        <v>59102.5053496076</v>
      </c>
      <c r="L77">
        <v>44394.476537676099</v>
      </c>
      <c r="M77">
        <v>31175.488221563199</v>
      </c>
      <c r="N77">
        <v>30861.4993372604</v>
      </c>
      <c r="O77">
        <v>24651.665799388</v>
      </c>
      <c r="P77">
        <v>50347.960283017099</v>
      </c>
      <c r="Q77">
        <v>22082.138091474098</v>
      </c>
      <c r="R77">
        <v>14447.2597225175</v>
      </c>
      <c r="S77">
        <v>6292.4328196691004</v>
      </c>
      <c r="T77">
        <v>39065.1607219832</v>
      </c>
      <c r="U77">
        <v>21188.641961305198</v>
      </c>
      <c r="V77">
        <v>28208.065616090302</v>
      </c>
      <c r="W77">
        <v>59121.256463932797</v>
      </c>
      <c r="X77">
        <v>81944.274657223796</v>
      </c>
      <c r="Y77">
        <v>25350.6495392369</v>
      </c>
      <c r="Z77">
        <v>6497.68566597885</v>
      </c>
      <c r="AA77">
        <v>63971.910495475699</v>
      </c>
    </row>
    <row r="78" spans="1:27" x14ac:dyDescent="0.25">
      <c r="A78">
        <v>2047</v>
      </c>
      <c r="B78">
        <v>27764.7792198522</v>
      </c>
      <c r="C78">
        <v>70072.089546689094</v>
      </c>
      <c r="D78">
        <v>21963.820142164601</v>
      </c>
      <c r="E78">
        <v>22247.019744822701</v>
      </c>
      <c r="F78">
        <v>54469.9854436409</v>
      </c>
      <c r="G78">
        <v>39727.307262363698</v>
      </c>
      <c r="H78">
        <v>6290.2597146705803</v>
      </c>
      <c r="I78">
        <v>19256.573092139399</v>
      </c>
      <c r="J78">
        <v>27095.684988693101</v>
      </c>
      <c r="K78">
        <v>59892.302833743903</v>
      </c>
      <c r="L78">
        <v>44928.072444961901</v>
      </c>
      <c r="M78">
        <v>31857.909836475599</v>
      </c>
      <c r="N78">
        <v>31305.129326976301</v>
      </c>
      <c r="O78">
        <v>25475.553991113899</v>
      </c>
      <c r="P78">
        <v>51143.9097016776</v>
      </c>
      <c r="Q78">
        <v>22633.730154978301</v>
      </c>
      <c r="R78">
        <v>14941.1140902812</v>
      </c>
      <c r="S78">
        <v>6496.4500853136997</v>
      </c>
      <c r="T78">
        <v>39720.176727270802</v>
      </c>
      <c r="U78">
        <v>21863.236179395801</v>
      </c>
      <c r="V78">
        <v>28820.959157110799</v>
      </c>
      <c r="W78">
        <v>60110.607175923797</v>
      </c>
      <c r="X78">
        <v>82623.055942100706</v>
      </c>
      <c r="Y78">
        <v>26012.9618890436</v>
      </c>
      <c r="Z78">
        <v>6695.4017543943901</v>
      </c>
      <c r="AA78">
        <v>64777.877775521803</v>
      </c>
    </row>
    <row r="79" spans="1:27" x14ac:dyDescent="0.25">
      <c r="A79">
        <v>2048</v>
      </c>
      <c r="B79">
        <v>28597.3730987567</v>
      </c>
      <c r="C79">
        <v>71127.052616298897</v>
      </c>
      <c r="D79">
        <v>22592.962724466899</v>
      </c>
      <c r="E79">
        <v>22610.451627251601</v>
      </c>
      <c r="F79">
        <v>55190.958935666</v>
      </c>
      <c r="G79">
        <v>40542.351300455302</v>
      </c>
      <c r="H79">
        <v>6504.6740241934504</v>
      </c>
      <c r="I79">
        <v>19860.011520378099</v>
      </c>
      <c r="J79">
        <v>27707.7508321897</v>
      </c>
      <c r="K79">
        <v>60682.100317880198</v>
      </c>
      <c r="L79">
        <v>45461.668352247601</v>
      </c>
      <c r="M79">
        <v>32540.331451388</v>
      </c>
      <c r="N79">
        <v>31748.759316692202</v>
      </c>
      <c r="O79">
        <v>26299.442182839801</v>
      </c>
      <c r="P79">
        <v>51939.859120338202</v>
      </c>
      <c r="Q79">
        <v>23185.322218482499</v>
      </c>
      <c r="R79">
        <v>15434.968458044899</v>
      </c>
      <c r="S79">
        <v>6700.4673509583099</v>
      </c>
      <c r="T79">
        <v>40375.192732558498</v>
      </c>
      <c r="U79">
        <v>22537.830397486501</v>
      </c>
      <c r="V79">
        <v>29433.852698131199</v>
      </c>
      <c r="W79">
        <v>61099.957887914701</v>
      </c>
      <c r="X79">
        <v>83301.837226977601</v>
      </c>
      <c r="Y79">
        <v>26675.274238850201</v>
      </c>
      <c r="Z79">
        <v>6893.1178428099402</v>
      </c>
      <c r="AA79">
        <v>65583.845055567799</v>
      </c>
    </row>
    <row r="80" spans="1:27" x14ac:dyDescent="0.25">
      <c r="A80">
        <v>2049</v>
      </c>
      <c r="B80">
        <v>29429.966977661301</v>
      </c>
      <c r="C80">
        <v>72182.015685908802</v>
      </c>
      <c r="D80">
        <v>23222.105306769201</v>
      </c>
      <c r="E80">
        <v>22973.8835096806</v>
      </c>
      <c r="F80">
        <v>55911.932427691099</v>
      </c>
      <c r="G80">
        <v>41357.395338546798</v>
      </c>
      <c r="H80">
        <v>6719.0883337163204</v>
      </c>
      <c r="I80">
        <v>20463.449948616901</v>
      </c>
      <c r="J80">
        <v>28319.816675686299</v>
      </c>
      <c r="K80">
        <v>61471.897802016603</v>
      </c>
      <c r="L80">
        <v>45995.264259533302</v>
      </c>
      <c r="M80">
        <v>33222.7530663004</v>
      </c>
      <c r="N80">
        <v>32192.389306408098</v>
      </c>
      <c r="O80">
        <v>27123.330374565801</v>
      </c>
      <c r="P80">
        <v>52735.808538998703</v>
      </c>
      <c r="Q80">
        <v>23736.914281986599</v>
      </c>
      <c r="R80">
        <v>15928.8228258087</v>
      </c>
      <c r="S80">
        <v>6904.4846166029101</v>
      </c>
      <c r="T80">
        <v>41030.2087378461</v>
      </c>
      <c r="U80">
        <v>23212.424615577202</v>
      </c>
      <c r="V80">
        <v>30046.746239151598</v>
      </c>
      <c r="W80">
        <v>62089.3085999057</v>
      </c>
      <c r="X80">
        <v>83980.618511854496</v>
      </c>
      <c r="Y80">
        <v>27337.586588656799</v>
      </c>
      <c r="Z80">
        <v>7090.8339312254902</v>
      </c>
      <c r="AA80">
        <v>66389.812335613897</v>
      </c>
    </row>
    <row r="81" spans="1:27" x14ac:dyDescent="0.25">
      <c r="A81">
        <v>2050</v>
      </c>
      <c r="B81">
        <v>30262.5608565658</v>
      </c>
      <c r="C81">
        <v>73236.978755518605</v>
      </c>
      <c r="D81">
        <v>23851.247889071499</v>
      </c>
      <c r="E81">
        <v>23337.3153921095</v>
      </c>
      <c r="F81">
        <v>56632.905919716199</v>
      </c>
      <c r="G81">
        <v>42172.4393766383</v>
      </c>
      <c r="H81">
        <v>6933.5026432391896</v>
      </c>
      <c r="I81">
        <v>21066.888376855601</v>
      </c>
      <c r="J81">
        <v>28931.882519182898</v>
      </c>
      <c r="K81">
        <v>62261.695286152899</v>
      </c>
      <c r="L81">
        <v>46528.860166819002</v>
      </c>
      <c r="M81">
        <v>33905.174681212797</v>
      </c>
      <c r="N81">
        <v>32636.019296123999</v>
      </c>
      <c r="O81">
        <v>27947.2185662917</v>
      </c>
      <c r="P81">
        <v>53531.757957659203</v>
      </c>
      <c r="Q81">
        <v>24288.506345490801</v>
      </c>
      <c r="R81">
        <v>16422.677193572399</v>
      </c>
      <c r="S81">
        <v>7108.5018822475104</v>
      </c>
      <c r="T81">
        <v>41685.224743133796</v>
      </c>
      <c r="U81">
        <v>23887.018833667898</v>
      </c>
      <c r="V81">
        <v>30659.6397801721</v>
      </c>
      <c r="W81">
        <v>63078.659311896699</v>
      </c>
      <c r="X81">
        <v>84659.399796731494</v>
      </c>
      <c r="Y81">
        <v>27999.898938463401</v>
      </c>
      <c r="Z81">
        <v>7288.5500196410303</v>
      </c>
      <c r="AA81">
        <v>67195.779615659994</v>
      </c>
    </row>
    <row r="82" spans="1:27" x14ac:dyDescent="0.25">
      <c r="A82">
        <v>2051</v>
      </c>
      <c r="B82">
        <v>31199.0086840287</v>
      </c>
      <c r="C82">
        <v>74295.414903102501</v>
      </c>
      <c r="D82">
        <v>24564.1868511916</v>
      </c>
      <c r="E82">
        <v>23751.000841389599</v>
      </c>
      <c r="F82">
        <v>57329.768556624404</v>
      </c>
      <c r="G82">
        <v>43021.546147757501</v>
      </c>
      <c r="H82">
        <v>7189.5222812768898</v>
      </c>
      <c r="I82">
        <v>21731.773825765002</v>
      </c>
      <c r="J82">
        <v>29580.818957783202</v>
      </c>
      <c r="K82">
        <v>63062.587705654798</v>
      </c>
      <c r="L82">
        <v>47083.975347328596</v>
      </c>
      <c r="M82">
        <v>34635.074188200997</v>
      </c>
      <c r="N82">
        <v>33103.847109783397</v>
      </c>
      <c r="O82">
        <v>28911.607104171198</v>
      </c>
      <c r="P82">
        <v>54367.236367609898</v>
      </c>
      <c r="Q82">
        <v>24903.677716325299</v>
      </c>
      <c r="R82">
        <v>16985.825794445202</v>
      </c>
      <c r="S82">
        <v>7356.3993299167996</v>
      </c>
      <c r="T82">
        <v>42416.806157594598</v>
      </c>
      <c r="U82">
        <v>24667.718703199502</v>
      </c>
      <c r="V82">
        <v>31295.116785641199</v>
      </c>
      <c r="W82">
        <v>64072.385306017502</v>
      </c>
      <c r="X82">
        <v>85372.630356029797</v>
      </c>
      <c r="Y82">
        <v>28724.224176643998</v>
      </c>
      <c r="Z82">
        <v>7526.3113989642598</v>
      </c>
      <c r="AA82">
        <v>68033.169810112595</v>
      </c>
    </row>
    <row r="83" spans="1:27" x14ac:dyDescent="0.25">
      <c r="A83">
        <v>2052</v>
      </c>
      <c r="B83">
        <v>32135.4565114916</v>
      </c>
      <c r="C83">
        <v>75353.851050686295</v>
      </c>
      <c r="D83">
        <v>25277.125813311701</v>
      </c>
      <c r="E83">
        <v>24164.686290669699</v>
      </c>
      <c r="F83">
        <v>58026.631193532703</v>
      </c>
      <c r="G83">
        <v>43870.652918876804</v>
      </c>
      <c r="H83">
        <v>7445.5419193145799</v>
      </c>
      <c r="I83">
        <v>22396.659274674399</v>
      </c>
      <c r="J83">
        <v>30229.7553963834</v>
      </c>
      <c r="K83">
        <v>63863.480125156697</v>
      </c>
      <c r="L83">
        <v>47639.090527838198</v>
      </c>
      <c r="M83">
        <v>35364.973695189103</v>
      </c>
      <c r="N83">
        <v>33571.674923442697</v>
      </c>
      <c r="O83">
        <v>29875.995642050599</v>
      </c>
      <c r="P83">
        <v>55202.714777560599</v>
      </c>
      <c r="Q83">
        <v>25518.849087159899</v>
      </c>
      <c r="R83">
        <v>17548.974395318099</v>
      </c>
      <c r="S83">
        <v>7604.2967775860798</v>
      </c>
      <c r="T83">
        <v>43148.387572055399</v>
      </c>
      <c r="U83">
        <v>25448.418572731101</v>
      </c>
      <c r="V83">
        <v>31930.593791110401</v>
      </c>
      <c r="W83">
        <v>65066.1113001384</v>
      </c>
      <c r="X83">
        <v>86085.8609153281</v>
      </c>
      <c r="Y83">
        <v>29448.549414824502</v>
      </c>
      <c r="Z83">
        <v>7764.0727782874901</v>
      </c>
      <c r="AA83">
        <v>68870.560004565195</v>
      </c>
    </row>
    <row r="84" spans="1:27" x14ac:dyDescent="0.25">
      <c r="A84">
        <v>2053</v>
      </c>
      <c r="B84">
        <v>33071.904338954497</v>
      </c>
      <c r="C84">
        <v>76412.287198270205</v>
      </c>
      <c r="D84">
        <v>25990.0647754319</v>
      </c>
      <c r="E84">
        <v>24578.371739949798</v>
      </c>
      <c r="F84">
        <v>58723.493830441003</v>
      </c>
      <c r="G84">
        <v>44719.759689995997</v>
      </c>
      <c r="H84">
        <v>7701.56155735228</v>
      </c>
      <c r="I84">
        <v>23061.5447235838</v>
      </c>
      <c r="J84">
        <v>30878.6918349837</v>
      </c>
      <c r="K84">
        <v>64664.372544658603</v>
      </c>
      <c r="L84">
        <v>48194.205708347799</v>
      </c>
      <c r="M84">
        <v>36094.873202177201</v>
      </c>
      <c r="N84">
        <v>34039.502737102099</v>
      </c>
      <c r="O84">
        <v>30840.384179930101</v>
      </c>
      <c r="P84">
        <v>56038.193187511402</v>
      </c>
      <c r="Q84">
        <v>26134.020457994498</v>
      </c>
      <c r="R84">
        <v>18112.122996190901</v>
      </c>
      <c r="S84">
        <v>7852.1942252553599</v>
      </c>
      <c r="T84">
        <v>43879.9689865162</v>
      </c>
      <c r="U84">
        <v>26229.118442262701</v>
      </c>
      <c r="V84">
        <v>32566.070796579599</v>
      </c>
      <c r="W84">
        <v>66059.837294259196</v>
      </c>
      <c r="X84">
        <v>86799.091474626402</v>
      </c>
      <c r="Y84">
        <v>30172.874653005001</v>
      </c>
      <c r="Z84">
        <v>8001.8341576107096</v>
      </c>
      <c r="AA84">
        <v>69707.950199017796</v>
      </c>
    </row>
    <row r="85" spans="1:27" x14ac:dyDescent="0.25">
      <c r="A85">
        <v>2054</v>
      </c>
      <c r="B85">
        <v>34008.352166417302</v>
      </c>
      <c r="C85">
        <v>77470.723345854101</v>
      </c>
      <c r="D85">
        <v>26703.003737552001</v>
      </c>
      <c r="E85">
        <v>24992.057189229901</v>
      </c>
      <c r="F85">
        <v>59420.356467349302</v>
      </c>
      <c r="G85">
        <v>45568.8664611153</v>
      </c>
      <c r="H85">
        <v>7957.5811953899802</v>
      </c>
      <c r="I85">
        <v>23726.430172493201</v>
      </c>
      <c r="J85">
        <v>31527.628273583901</v>
      </c>
      <c r="K85">
        <v>65465.264964160502</v>
      </c>
      <c r="L85">
        <v>48749.320888857401</v>
      </c>
      <c r="M85">
        <v>36824.772709165401</v>
      </c>
      <c r="N85">
        <v>34507.3305507615</v>
      </c>
      <c r="O85">
        <v>31804.772717809599</v>
      </c>
      <c r="P85">
        <v>56873.671597462097</v>
      </c>
      <c r="Q85">
        <v>26749.191828829102</v>
      </c>
      <c r="R85">
        <v>18675.2715970637</v>
      </c>
      <c r="S85">
        <v>8100.0916729246501</v>
      </c>
      <c r="T85">
        <v>44611.550400977103</v>
      </c>
      <c r="U85">
        <v>27009.818311794301</v>
      </c>
      <c r="V85">
        <v>33201.547802048801</v>
      </c>
      <c r="W85">
        <v>67053.563288380101</v>
      </c>
      <c r="X85">
        <v>87512.322033924793</v>
      </c>
      <c r="Y85">
        <v>30897.199891185501</v>
      </c>
      <c r="Z85">
        <v>8239.5955369339408</v>
      </c>
      <c r="AA85">
        <v>70545.340393470397</v>
      </c>
    </row>
    <row r="86" spans="1:27" x14ac:dyDescent="0.25">
      <c r="A86">
        <v>2055</v>
      </c>
      <c r="B86">
        <v>34944.799993880202</v>
      </c>
      <c r="C86">
        <v>78529.159493437895</v>
      </c>
      <c r="D86">
        <v>27415.942699672101</v>
      </c>
      <c r="E86">
        <v>25405.742638510099</v>
      </c>
      <c r="F86">
        <v>60117.219104257601</v>
      </c>
      <c r="G86">
        <v>46417.973232234501</v>
      </c>
      <c r="H86">
        <v>8213.6008334276703</v>
      </c>
      <c r="I86">
        <v>24391.315621402598</v>
      </c>
      <c r="J86">
        <v>32176.564712184201</v>
      </c>
      <c r="K86">
        <v>66266.157383662401</v>
      </c>
      <c r="L86">
        <v>49304.436069367002</v>
      </c>
      <c r="M86">
        <v>37554.6722161535</v>
      </c>
      <c r="N86">
        <v>34975.1583644208</v>
      </c>
      <c r="O86">
        <v>32769.161255689003</v>
      </c>
      <c r="P86">
        <v>57709.150007412798</v>
      </c>
      <c r="Q86">
        <v>27364.363199663701</v>
      </c>
      <c r="R86">
        <v>19238.420197936601</v>
      </c>
      <c r="S86">
        <v>8347.9891205939293</v>
      </c>
      <c r="T86">
        <v>45343.131815437897</v>
      </c>
      <c r="U86">
        <v>27790.518181325901</v>
      </c>
      <c r="V86">
        <v>33837.024807517897</v>
      </c>
      <c r="W86">
        <v>68047.289282500904</v>
      </c>
      <c r="X86">
        <v>88225.552593223096</v>
      </c>
      <c r="Y86">
        <v>31621.525129366099</v>
      </c>
      <c r="Z86">
        <v>8477.3569162571694</v>
      </c>
      <c r="AA86">
        <v>71382.730587922997</v>
      </c>
    </row>
    <row r="87" spans="1:27" x14ac:dyDescent="0.25">
      <c r="A87">
        <v>2056</v>
      </c>
      <c r="B87">
        <v>35985.599924954397</v>
      </c>
      <c r="C87">
        <v>79584.579469323304</v>
      </c>
      <c r="D87">
        <v>28219.248138532399</v>
      </c>
      <c r="E87">
        <v>25898.571371017701</v>
      </c>
      <c r="F87">
        <v>60826.932016319603</v>
      </c>
      <c r="G87">
        <v>47364.631999256701</v>
      </c>
      <c r="H87">
        <v>8516.9975726072898</v>
      </c>
      <c r="I87">
        <v>25118.314854938701</v>
      </c>
      <c r="J87">
        <v>32860.176491144797</v>
      </c>
      <c r="K87">
        <v>67066.119539340507</v>
      </c>
      <c r="L87">
        <v>49906.163712748297</v>
      </c>
      <c r="M87">
        <v>38310.806246732602</v>
      </c>
      <c r="N87">
        <v>35487.186612156896</v>
      </c>
      <c r="O87">
        <v>33880.0937780288</v>
      </c>
      <c r="P87">
        <v>58615.472956478698</v>
      </c>
      <c r="Q87">
        <v>28040.8956046645</v>
      </c>
      <c r="R87">
        <v>19880.5104219723</v>
      </c>
      <c r="S87">
        <v>8646.6693227168907</v>
      </c>
      <c r="T87">
        <v>46200.8150952344</v>
      </c>
      <c r="U87">
        <v>28682.543677111102</v>
      </c>
      <c r="V87">
        <v>34510.379941081002</v>
      </c>
      <c r="W87">
        <v>69051.187906176798</v>
      </c>
      <c r="X87">
        <v>88955.135124367793</v>
      </c>
      <c r="Y87">
        <v>32422.621087916501</v>
      </c>
      <c r="Z87">
        <v>8760.8349972620399</v>
      </c>
      <c r="AA87">
        <v>72258.180253786093</v>
      </c>
    </row>
    <row r="88" spans="1:27" x14ac:dyDescent="0.25">
      <c r="A88">
        <v>2057</v>
      </c>
      <c r="B88">
        <v>37026.399856028598</v>
      </c>
      <c r="C88">
        <v>80639.999445208596</v>
      </c>
      <c r="D88">
        <v>29022.5535773927</v>
      </c>
      <c r="E88">
        <v>26391.400103525299</v>
      </c>
      <c r="F88">
        <v>61536.644928381698</v>
      </c>
      <c r="G88">
        <v>48311.2907662789</v>
      </c>
      <c r="H88">
        <v>8820.3943117869094</v>
      </c>
      <c r="I88">
        <v>25845.314088474701</v>
      </c>
      <c r="J88">
        <v>33543.788270105302</v>
      </c>
      <c r="K88">
        <v>67866.081695018598</v>
      </c>
      <c r="L88">
        <v>50507.891356129701</v>
      </c>
      <c r="M88">
        <v>39066.940277311704</v>
      </c>
      <c r="N88">
        <v>35999.214859893</v>
      </c>
      <c r="O88">
        <v>34991.026300368503</v>
      </c>
      <c r="P88">
        <v>59521.795905544597</v>
      </c>
      <c r="Q88">
        <v>28717.4280096654</v>
      </c>
      <c r="R88">
        <v>20522.600646008101</v>
      </c>
      <c r="S88">
        <v>8945.3495248398394</v>
      </c>
      <c r="T88">
        <v>47058.498375030897</v>
      </c>
      <c r="U88">
        <v>29574.569172896401</v>
      </c>
      <c r="V88">
        <v>35183.735074643999</v>
      </c>
      <c r="W88">
        <v>70055.086529852706</v>
      </c>
      <c r="X88">
        <v>89684.717655512402</v>
      </c>
      <c r="Y88">
        <v>33223.717046466998</v>
      </c>
      <c r="Z88">
        <v>9044.3130782669195</v>
      </c>
      <c r="AA88">
        <v>73133.629919649204</v>
      </c>
    </row>
    <row r="89" spans="1:27" x14ac:dyDescent="0.25">
      <c r="A89">
        <v>2058</v>
      </c>
      <c r="B89">
        <v>38067.1997871028</v>
      </c>
      <c r="C89">
        <v>81695.419421094004</v>
      </c>
      <c r="D89">
        <v>29825.8590162529</v>
      </c>
      <c r="E89">
        <v>26884.2288360329</v>
      </c>
      <c r="F89">
        <v>62246.357840443699</v>
      </c>
      <c r="G89">
        <v>49257.9495333011</v>
      </c>
      <c r="H89">
        <v>9123.7910509665307</v>
      </c>
      <c r="I89">
        <v>26572.313322010701</v>
      </c>
      <c r="J89">
        <v>34227.400049065902</v>
      </c>
      <c r="K89">
        <v>68666.043850696704</v>
      </c>
      <c r="L89">
        <v>51109.618999511098</v>
      </c>
      <c r="M89">
        <v>39823.074307890798</v>
      </c>
      <c r="N89">
        <v>36511.243107629001</v>
      </c>
      <c r="O89">
        <v>36101.958822708199</v>
      </c>
      <c r="P89">
        <v>60428.118854610599</v>
      </c>
      <c r="Q89">
        <v>29393.960414666199</v>
      </c>
      <c r="R89">
        <v>21164.690870043902</v>
      </c>
      <c r="S89">
        <v>9244.0297269628009</v>
      </c>
      <c r="T89">
        <v>47916.1816548274</v>
      </c>
      <c r="U89">
        <v>30466.594668681599</v>
      </c>
      <c r="V89">
        <v>35857.090208207097</v>
      </c>
      <c r="W89">
        <v>71058.9851535286</v>
      </c>
      <c r="X89">
        <v>90414.300186657099</v>
      </c>
      <c r="Y89">
        <v>34024.813005017502</v>
      </c>
      <c r="Z89">
        <v>9327.7911592717901</v>
      </c>
      <c r="AA89">
        <v>74009.0795855123</v>
      </c>
    </row>
    <row r="90" spans="1:27" x14ac:dyDescent="0.25">
      <c r="A90">
        <v>2059</v>
      </c>
      <c r="B90">
        <v>39107.999718177001</v>
      </c>
      <c r="C90">
        <v>82750.839396979398</v>
      </c>
      <c r="D90">
        <v>30629.164455113201</v>
      </c>
      <c r="E90">
        <v>27377.0575685406</v>
      </c>
      <c r="F90">
        <v>62956.070752505802</v>
      </c>
      <c r="G90">
        <v>50204.6083003233</v>
      </c>
      <c r="H90">
        <v>9427.1877901461503</v>
      </c>
      <c r="I90">
        <v>27299.312555546701</v>
      </c>
      <c r="J90">
        <v>34911.011828026501</v>
      </c>
      <c r="K90">
        <v>69466.006006374795</v>
      </c>
      <c r="L90">
        <v>51711.346642892502</v>
      </c>
      <c r="M90">
        <v>40579.208338470002</v>
      </c>
      <c r="N90">
        <v>37023.271355365097</v>
      </c>
      <c r="O90">
        <v>37212.891345047901</v>
      </c>
      <c r="P90">
        <v>61334.441803676498</v>
      </c>
      <c r="Q90">
        <v>30070.492819667099</v>
      </c>
      <c r="R90">
        <v>21806.781094079601</v>
      </c>
      <c r="S90">
        <v>9542.7099290857605</v>
      </c>
      <c r="T90">
        <v>48773.864934623904</v>
      </c>
      <c r="U90">
        <v>31358.620164466902</v>
      </c>
      <c r="V90">
        <v>36530.445341770101</v>
      </c>
      <c r="W90">
        <v>72062.883777204494</v>
      </c>
      <c r="X90">
        <v>91143.882717801695</v>
      </c>
      <c r="Y90">
        <v>34825.908963567999</v>
      </c>
      <c r="Z90">
        <v>9611.2692402766606</v>
      </c>
      <c r="AA90">
        <v>74884.529251375396</v>
      </c>
    </row>
    <row r="91" spans="1:27" x14ac:dyDescent="0.25">
      <c r="A91">
        <v>2060</v>
      </c>
      <c r="B91">
        <v>40148.799649251203</v>
      </c>
      <c r="C91">
        <v>83806.259372864704</v>
      </c>
      <c r="D91">
        <v>31432.469893973499</v>
      </c>
      <c r="E91">
        <v>27869.886301048198</v>
      </c>
      <c r="F91">
        <v>63665.783664567803</v>
      </c>
      <c r="G91">
        <v>51151.2670673455</v>
      </c>
      <c r="H91">
        <v>9730.5845293257607</v>
      </c>
      <c r="I91">
        <v>28026.311789082702</v>
      </c>
      <c r="J91">
        <v>35594.623606986999</v>
      </c>
      <c r="K91">
        <v>70265.968162052901</v>
      </c>
      <c r="L91">
        <v>52313.074286273899</v>
      </c>
      <c r="M91">
        <v>41335.342369049104</v>
      </c>
      <c r="N91">
        <v>37535.299603101201</v>
      </c>
      <c r="O91">
        <v>38323.823867387597</v>
      </c>
      <c r="P91">
        <v>62240.764752742398</v>
      </c>
      <c r="Q91">
        <v>30747.025224667901</v>
      </c>
      <c r="R91">
        <v>22448.871318115402</v>
      </c>
      <c r="S91">
        <v>9841.3901312087091</v>
      </c>
      <c r="T91">
        <v>49631.5482144204</v>
      </c>
      <c r="U91">
        <v>32250.645660252099</v>
      </c>
      <c r="V91">
        <v>37203.800475333199</v>
      </c>
      <c r="W91">
        <v>73066.7824008803</v>
      </c>
      <c r="X91">
        <v>91873.465248946406</v>
      </c>
      <c r="Y91">
        <v>35627.004922118504</v>
      </c>
      <c r="Z91">
        <v>9894.7473212815403</v>
      </c>
      <c r="AA91">
        <v>75759.978917238404</v>
      </c>
    </row>
    <row r="92" spans="1:27" x14ac:dyDescent="0.25">
      <c r="A92">
        <v>2061</v>
      </c>
      <c r="B92">
        <v>41317.164461107401</v>
      </c>
      <c r="C92">
        <v>84892.764676812803</v>
      </c>
      <c r="D92">
        <v>32334.215038923801</v>
      </c>
      <c r="E92">
        <v>28443.875107940501</v>
      </c>
      <c r="F92">
        <v>64405.806760887797</v>
      </c>
      <c r="G92">
        <v>52178.427746103502</v>
      </c>
      <c r="H92">
        <v>10091.9026196621</v>
      </c>
      <c r="I92">
        <v>28815.5460766713</v>
      </c>
      <c r="J92">
        <v>36304.144547929398</v>
      </c>
      <c r="K92">
        <v>71089.590517731704</v>
      </c>
      <c r="L92">
        <v>52991.105772870404</v>
      </c>
      <c r="M92">
        <v>42123.417184460202</v>
      </c>
      <c r="N92">
        <v>38098.3380753983</v>
      </c>
      <c r="O92">
        <v>39577.600819521198</v>
      </c>
      <c r="P92">
        <v>63236.186984692598</v>
      </c>
      <c r="Q92">
        <v>31492.323020160798</v>
      </c>
      <c r="R92">
        <v>23187.7986027759</v>
      </c>
      <c r="S92">
        <v>10199.461217878899</v>
      </c>
      <c r="T92">
        <v>50572.762911596699</v>
      </c>
      <c r="U92">
        <v>33251.4765022145</v>
      </c>
      <c r="V92">
        <v>37918.404742521001</v>
      </c>
      <c r="W92">
        <v>74031.127626763599</v>
      </c>
      <c r="X92">
        <v>92618.359260052006</v>
      </c>
      <c r="Y92">
        <v>36496.261646774801</v>
      </c>
      <c r="Z92">
        <v>10229.086995943</v>
      </c>
      <c r="AA92">
        <v>76666.271057948994</v>
      </c>
    </row>
    <row r="93" spans="1:27" x14ac:dyDescent="0.25">
      <c r="A93">
        <v>2062</v>
      </c>
      <c r="B93">
        <v>42485.529272963598</v>
      </c>
      <c r="C93">
        <v>85979.269980760801</v>
      </c>
      <c r="D93">
        <v>33235.960183874202</v>
      </c>
      <c r="E93">
        <v>29017.8639148328</v>
      </c>
      <c r="F93">
        <v>65145.8298572079</v>
      </c>
      <c r="G93">
        <v>53205.588424861598</v>
      </c>
      <c r="H93">
        <v>10453.220709998501</v>
      </c>
      <c r="I93">
        <v>29604.780364259899</v>
      </c>
      <c r="J93">
        <v>37013.665488871797</v>
      </c>
      <c r="K93">
        <v>71913.212873410594</v>
      </c>
      <c r="L93">
        <v>53669.137259466901</v>
      </c>
      <c r="M93">
        <v>42911.491999871199</v>
      </c>
      <c r="N93">
        <v>38661.376547695399</v>
      </c>
      <c r="O93">
        <v>40831.377771654799</v>
      </c>
      <c r="P93">
        <v>64231.609216642697</v>
      </c>
      <c r="Q93">
        <v>32237.620815653601</v>
      </c>
      <c r="R93">
        <v>23926.725887436402</v>
      </c>
      <c r="S93">
        <v>10557.5323045492</v>
      </c>
      <c r="T93">
        <v>51513.977608772999</v>
      </c>
      <c r="U93">
        <v>34252.307344177003</v>
      </c>
      <c r="V93">
        <v>38633.009009708803</v>
      </c>
      <c r="W93">
        <v>74995.472852646897</v>
      </c>
      <c r="X93">
        <v>93363.253271157606</v>
      </c>
      <c r="Y93">
        <v>37365.518371431201</v>
      </c>
      <c r="Z93">
        <v>10563.4266706044</v>
      </c>
      <c r="AA93">
        <v>77572.563198659496</v>
      </c>
    </row>
    <row r="94" spans="1:27" x14ac:dyDescent="0.25">
      <c r="A94">
        <v>2063</v>
      </c>
      <c r="B94">
        <v>43653.894084819898</v>
      </c>
      <c r="C94">
        <v>87065.7752847089</v>
      </c>
      <c r="D94">
        <v>34137.705328824501</v>
      </c>
      <c r="E94">
        <v>29591.852721725099</v>
      </c>
      <c r="F94">
        <v>65885.852953527894</v>
      </c>
      <c r="G94">
        <v>54232.749103619601</v>
      </c>
      <c r="H94">
        <v>10814.538800335</v>
      </c>
      <c r="I94">
        <v>30394.0146518486</v>
      </c>
      <c r="J94">
        <v>37723.186429814203</v>
      </c>
      <c r="K94">
        <v>72736.835229089396</v>
      </c>
      <c r="L94">
        <v>54347.168746063297</v>
      </c>
      <c r="M94">
        <v>43699.566815282298</v>
      </c>
      <c r="N94">
        <v>39224.415019992499</v>
      </c>
      <c r="O94">
        <v>42085.154723788401</v>
      </c>
      <c r="P94">
        <v>65227.031448592898</v>
      </c>
      <c r="Q94">
        <v>32982.918611146401</v>
      </c>
      <c r="R94">
        <v>24665.653172097002</v>
      </c>
      <c r="S94">
        <v>10915.6033912194</v>
      </c>
      <c r="T94">
        <v>52455.192305949298</v>
      </c>
      <c r="U94">
        <v>35253.138186139397</v>
      </c>
      <c r="V94">
        <v>39347.613276896598</v>
      </c>
      <c r="W94">
        <v>75959.818078530196</v>
      </c>
      <c r="X94">
        <v>94108.147282263206</v>
      </c>
      <c r="Y94">
        <v>38234.775096087498</v>
      </c>
      <c r="Z94">
        <v>10897.7663452659</v>
      </c>
      <c r="AA94">
        <v>78478.8553393701</v>
      </c>
    </row>
    <row r="95" spans="1:27" x14ac:dyDescent="0.25">
      <c r="A95">
        <v>2064</v>
      </c>
      <c r="B95">
        <v>44822.258896676103</v>
      </c>
      <c r="C95">
        <v>88152.280588656897</v>
      </c>
      <c r="D95">
        <v>35039.450473774901</v>
      </c>
      <c r="E95">
        <v>30165.8415286175</v>
      </c>
      <c r="F95">
        <v>66625.876049847895</v>
      </c>
      <c r="G95">
        <v>55259.909782377603</v>
      </c>
      <c r="H95">
        <v>11175.856890671401</v>
      </c>
      <c r="I95">
        <v>31183.248939437199</v>
      </c>
      <c r="J95">
        <v>38432.707370756601</v>
      </c>
      <c r="K95">
        <v>73560.457584768199</v>
      </c>
      <c r="L95">
        <v>55025.200232659801</v>
      </c>
      <c r="M95">
        <v>44487.641630693397</v>
      </c>
      <c r="N95">
        <v>39787.453492289598</v>
      </c>
      <c r="O95">
        <v>43338.931675922002</v>
      </c>
      <c r="P95">
        <v>66222.453680543098</v>
      </c>
      <c r="Q95">
        <v>33728.2164066392</v>
      </c>
      <c r="R95">
        <v>25404.5804567575</v>
      </c>
      <c r="S95">
        <v>11273.674477889699</v>
      </c>
      <c r="T95">
        <v>53396.407003125598</v>
      </c>
      <c r="U95">
        <v>36253.969028101797</v>
      </c>
      <c r="V95">
        <v>40062.2175440844</v>
      </c>
      <c r="W95">
        <v>76924.163304413407</v>
      </c>
      <c r="X95">
        <v>94853.041293368806</v>
      </c>
      <c r="Y95">
        <v>39104.031820743898</v>
      </c>
      <c r="Z95">
        <v>11232.1060199274</v>
      </c>
      <c r="AA95">
        <v>79385.147480080603</v>
      </c>
    </row>
    <row r="96" spans="1:27" x14ac:dyDescent="0.25">
      <c r="A96">
        <v>2065</v>
      </c>
      <c r="B96">
        <v>45990.623708532301</v>
      </c>
      <c r="C96">
        <v>89238.785892604996</v>
      </c>
      <c r="D96">
        <v>35941.1956187252</v>
      </c>
      <c r="E96">
        <v>30739.8303355098</v>
      </c>
      <c r="F96">
        <v>67365.899146167998</v>
      </c>
      <c r="G96">
        <v>56287.070461135598</v>
      </c>
      <c r="H96">
        <v>11537.1749810078</v>
      </c>
      <c r="I96">
        <v>31972.483227025801</v>
      </c>
      <c r="J96">
        <v>39142.228311699</v>
      </c>
      <c r="K96">
        <v>74384.079940447104</v>
      </c>
      <c r="L96">
        <v>55703.231719256299</v>
      </c>
      <c r="M96">
        <v>45275.716446104401</v>
      </c>
      <c r="N96">
        <v>40350.491964586698</v>
      </c>
      <c r="O96">
        <v>44592.708628055603</v>
      </c>
      <c r="P96">
        <v>67217.875912493197</v>
      </c>
      <c r="Q96">
        <v>34473.514202131999</v>
      </c>
      <c r="R96">
        <v>26143.507741418001</v>
      </c>
      <c r="S96">
        <v>11631.7455645599</v>
      </c>
      <c r="T96">
        <v>54337.621700301897</v>
      </c>
      <c r="U96">
        <v>37254.799870064198</v>
      </c>
      <c r="V96">
        <v>40776.821811272202</v>
      </c>
      <c r="W96">
        <v>77888.508530296705</v>
      </c>
      <c r="X96">
        <v>95597.935304474406</v>
      </c>
      <c r="Y96">
        <v>39973.288545400203</v>
      </c>
      <c r="Z96">
        <v>11566.4456945888</v>
      </c>
      <c r="AA96">
        <v>80291.439620791207</v>
      </c>
    </row>
    <row r="97" spans="1:27" x14ac:dyDescent="0.25">
      <c r="A97">
        <v>2066</v>
      </c>
      <c r="B97">
        <v>47267.237379218801</v>
      </c>
      <c r="C97">
        <v>90322.6727926811</v>
      </c>
      <c r="D97">
        <v>36928.605541695302</v>
      </c>
      <c r="E97">
        <v>31372.482185363599</v>
      </c>
      <c r="F97">
        <v>68104.953662097207</v>
      </c>
      <c r="G97">
        <v>57295.828984168402</v>
      </c>
      <c r="H97">
        <v>11956.701905506399</v>
      </c>
      <c r="I97">
        <v>32805.424252279401</v>
      </c>
      <c r="J97">
        <v>39876.325170706703</v>
      </c>
      <c r="K97">
        <v>75228.453344634196</v>
      </c>
      <c r="L97">
        <v>56419.008348693802</v>
      </c>
      <c r="M97">
        <v>46093.491453322298</v>
      </c>
      <c r="N97">
        <v>40939.884734208099</v>
      </c>
      <c r="O97">
        <v>45943.578880458001</v>
      </c>
      <c r="P97">
        <v>68269.722159066907</v>
      </c>
      <c r="Q97">
        <v>35279.077781066</v>
      </c>
      <c r="R97">
        <v>26967.9881182069</v>
      </c>
      <c r="S97">
        <v>12052.492006418999</v>
      </c>
      <c r="T97">
        <v>55342.906130274801</v>
      </c>
      <c r="U97">
        <v>38364.465609732099</v>
      </c>
      <c r="V97">
        <v>41515.187486810799</v>
      </c>
      <c r="W97">
        <v>78768.369407259102</v>
      </c>
      <c r="X97">
        <v>96323.772673364903</v>
      </c>
      <c r="Y97">
        <v>40887.352302661398</v>
      </c>
      <c r="Z97">
        <v>11952.9621817597</v>
      </c>
      <c r="AA97">
        <v>81168.866142176601</v>
      </c>
    </row>
    <row r="98" spans="1:27" x14ac:dyDescent="0.25">
      <c r="A98">
        <v>2067</v>
      </c>
      <c r="B98">
        <v>48543.851049905301</v>
      </c>
      <c r="C98">
        <v>91406.559692757204</v>
      </c>
      <c r="D98">
        <v>37916.015464665397</v>
      </c>
      <c r="E98">
        <v>32005.134035217401</v>
      </c>
      <c r="F98">
        <v>68844.008178026401</v>
      </c>
      <c r="G98">
        <v>58304.587507201199</v>
      </c>
      <c r="H98">
        <v>12376.2288300051</v>
      </c>
      <c r="I98">
        <v>33638.365277532997</v>
      </c>
      <c r="J98">
        <v>40610.422029714398</v>
      </c>
      <c r="K98">
        <v>76072.826748821302</v>
      </c>
      <c r="L98">
        <v>57134.784978131203</v>
      </c>
      <c r="M98">
        <v>46911.266460540101</v>
      </c>
      <c r="N98">
        <v>41529.2775038295</v>
      </c>
      <c r="O98">
        <v>47294.4491328605</v>
      </c>
      <c r="P98">
        <v>69321.568405640704</v>
      </c>
      <c r="Q98">
        <v>36084.641360000103</v>
      </c>
      <c r="R98">
        <v>27792.468494995799</v>
      </c>
      <c r="S98">
        <v>12473.2384482781</v>
      </c>
      <c r="T98">
        <v>56348.190560247604</v>
      </c>
      <c r="U98">
        <v>39474.131349399999</v>
      </c>
      <c r="V98">
        <v>42253.553162349301</v>
      </c>
      <c r="W98">
        <v>79648.230284221499</v>
      </c>
      <c r="X98">
        <v>97049.610042255503</v>
      </c>
      <c r="Y98">
        <v>41801.4160599225</v>
      </c>
      <c r="Z98">
        <v>12339.4786689306</v>
      </c>
      <c r="AA98">
        <v>82046.292663561995</v>
      </c>
    </row>
    <row r="99" spans="1:27" x14ac:dyDescent="0.25">
      <c r="A99">
        <v>2068</v>
      </c>
      <c r="B99">
        <v>49820.464720591801</v>
      </c>
      <c r="C99">
        <v>92490.446592833396</v>
      </c>
      <c r="D99">
        <v>38903.4253876355</v>
      </c>
      <c r="E99">
        <v>32637.785885071298</v>
      </c>
      <c r="F99">
        <v>69583.062693955595</v>
      </c>
      <c r="G99">
        <v>59313.346030234003</v>
      </c>
      <c r="H99">
        <v>12795.7557545037</v>
      </c>
      <c r="I99">
        <v>34471.306302786601</v>
      </c>
      <c r="J99">
        <v>41344.518888722101</v>
      </c>
      <c r="K99">
        <v>76917.200153008496</v>
      </c>
      <c r="L99">
        <v>57850.561607568598</v>
      </c>
      <c r="M99">
        <v>47729.041467757903</v>
      </c>
      <c r="N99">
        <v>42118.670273451004</v>
      </c>
      <c r="O99">
        <v>48645.319385262999</v>
      </c>
      <c r="P99">
        <v>70373.4146522144</v>
      </c>
      <c r="Q99">
        <v>36890.204938934097</v>
      </c>
      <c r="R99">
        <v>28616.948871784702</v>
      </c>
      <c r="S99">
        <v>12893.984890137201</v>
      </c>
      <c r="T99">
        <v>57353.4749902205</v>
      </c>
      <c r="U99">
        <v>40583.797089067899</v>
      </c>
      <c r="V99">
        <v>42991.918837887803</v>
      </c>
      <c r="W99">
        <v>80528.091161183795</v>
      </c>
      <c r="X99">
        <v>97775.447411146</v>
      </c>
      <c r="Y99">
        <v>42715.479817183601</v>
      </c>
      <c r="Z99">
        <v>12725.9951561014</v>
      </c>
      <c r="AA99">
        <v>82923.719184947404</v>
      </c>
    </row>
    <row r="100" spans="1:27" x14ac:dyDescent="0.25">
      <c r="A100">
        <v>2069</v>
      </c>
      <c r="B100">
        <v>51097.078391278199</v>
      </c>
      <c r="C100">
        <v>93574.3334929095</v>
      </c>
      <c r="D100">
        <v>39890.835310605602</v>
      </c>
      <c r="E100">
        <v>33270.437734925101</v>
      </c>
      <c r="F100">
        <v>70322.117209884804</v>
      </c>
      <c r="G100">
        <v>60322.104553266698</v>
      </c>
      <c r="H100">
        <v>13215.282679002299</v>
      </c>
      <c r="I100">
        <v>35304.247328040299</v>
      </c>
      <c r="J100">
        <v>42078.615747729797</v>
      </c>
      <c r="K100">
        <v>77761.573557195603</v>
      </c>
      <c r="L100">
        <v>58566.338237005999</v>
      </c>
      <c r="M100">
        <v>48546.816474975698</v>
      </c>
      <c r="N100">
        <v>42708.063043072398</v>
      </c>
      <c r="O100">
        <v>49996.189637665499</v>
      </c>
      <c r="P100">
        <v>71425.260898788096</v>
      </c>
      <c r="Q100">
        <v>37695.768517868099</v>
      </c>
      <c r="R100">
        <v>29441.4292485736</v>
      </c>
      <c r="S100">
        <v>13314.7313319963</v>
      </c>
      <c r="T100">
        <v>58358.759420193303</v>
      </c>
      <c r="U100">
        <v>41693.462828735799</v>
      </c>
      <c r="V100">
        <v>43730.284513426297</v>
      </c>
      <c r="W100">
        <v>81407.952038146206</v>
      </c>
      <c r="X100">
        <v>98501.284780036498</v>
      </c>
      <c r="Y100">
        <v>43629.543574444797</v>
      </c>
      <c r="Z100">
        <v>13112.511643272301</v>
      </c>
      <c r="AA100">
        <v>83801.145706332798</v>
      </c>
    </row>
    <row r="101" spans="1:27" x14ac:dyDescent="0.25">
      <c r="A101">
        <v>2070</v>
      </c>
      <c r="B101">
        <v>52373.692061964699</v>
      </c>
      <c r="C101">
        <v>94658.220392985604</v>
      </c>
      <c r="D101">
        <v>40878.245233575697</v>
      </c>
      <c r="E101">
        <v>33903.0895847789</v>
      </c>
      <c r="F101">
        <v>71061.171725813998</v>
      </c>
      <c r="G101">
        <v>61330.863076299502</v>
      </c>
      <c r="H101">
        <v>13634.8096035009</v>
      </c>
      <c r="I101">
        <v>36137.188353293903</v>
      </c>
      <c r="J101">
        <v>42812.712606737397</v>
      </c>
      <c r="K101">
        <v>78605.946961382797</v>
      </c>
      <c r="L101">
        <v>59282.1148664434</v>
      </c>
      <c r="M101">
        <v>49364.5914821935</v>
      </c>
      <c r="N101">
        <v>43297.455812693901</v>
      </c>
      <c r="O101">
        <v>51347.059890067998</v>
      </c>
      <c r="P101">
        <v>72477.107145361893</v>
      </c>
      <c r="Q101">
        <v>38501.332096802202</v>
      </c>
      <c r="R101">
        <v>30265.909625362499</v>
      </c>
      <c r="S101">
        <v>13735.4777738554</v>
      </c>
      <c r="T101">
        <v>59364.043850166199</v>
      </c>
      <c r="U101">
        <v>42803.128568403699</v>
      </c>
      <c r="V101">
        <v>44468.650188964799</v>
      </c>
      <c r="W101">
        <v>82287.812915108603</v>
      </c>
      <c r="X101">
        <v>99227.122148927097</v>
      </c>
      <c r="Y101">
        <v>44543.607331705898</v>
      </c>
      <c r="Z101">
        <v>13499.028130443099</v>
      </c>
      <c r="AA101">
        <v>84678.572227718207</v>
      </c>
    </row>
    <row r="102" spans="1:27" x14ac:dyDescent="0.25">
      <c r="A102">
        <v>2071</v>
      </c>
      <c r="B102">
        <v>53766.857634730302</v>
      </c>
      <c r="C102">
        <v>95714.733111648602</v>
      </c>
      <c r="D102">
        <v>41957.140269611598</v>
      </c>
      <c r="E102">
        <v>34579.887893094201</v>
      </c>
      <c r="F102">
        <v>71775.536660652506</v>
      </c>
      <c r="G102">
        <v>62298.764298451701</v>
      </c>
      <c r="H102">
        <v>14123.1848404749</v>
      </c>
      <c r="I102">
        <v>37021.233150127897</v>
      </c>
      <c r="J102">
        <v>43570.210599079997</v>
      </c>
      <c r="K102">
        <v>79462.255139595203</v>
      </c>
      <c r="L102">
        <v>60013.639071030797</v>
      </c>
      <c r="M102">
        <v>50198.417273218001</v>
      </c>
      <c r="N102">
        <v>43908.971535823002</v>
      </c>
      <c r="O102">
        <v>52796.7888533773</v>
      </c>
      <c r="P102">
        <v>73572.653033931405</v>
      </c>
      <c r="Q102">
        <v>39358.666048395702</v>
      </c>
      <c r="R102">
        <v>31188.0038574588</v>
      </c>
      <c r="S102">
        <v>14227.0713629207</v>
      </c>
      <c r="T102">
        <v>60403.341267615397</v>
      </c>
      <c r="U102">
        <v>44020.379768735802</v>
      </c>
      <c r="V102">
        <v>45224.208406251302</v>
      </c>
      <c r="W102">
        <v>83097.358595540005</v>
      </c>
      <c r="X102">
        <v>99946.819097397907</v>
      </c>
      <c r="Y102">
        <v>45486.121926036903</v>
      </c>
      <c r="Z102">
        <v>13943.13373727</v>
      </c>
      <c r="AA102">
        <v>85509.624423783796</v>
      </c>
    </row>
    <row r="103" spans="1:27" x14ac:dyDescent="0.25">
      <c r="A103">
        <v>2072</v>
      </c>
      <c r="B103">
        <v>55160.023207496</v>
      </c>
      <c r="C103">
        <v>96771.245830311498</v>
      </c>
      <c r="D103">
        <v>43036.0353056475</v>
      </c>
      <c r="E103">
        <v>35256.6862014094</v>
      </c>
      <c r="F103">
        <v>72489.901595490999</v>
      </c>
      <c r="G103">
        <v>63266.665520603798</v>
      </c>
      <c r="H103">
        <v>14611.560077448799</v>
      </c>
      <c r="I103">
        <v>37905.277946961804</v>
      </c>
      <c r="J103">
        <v>44327.708591422503</v>
      </c>
      <c r="K103">
        <v>80318.563317807697</v>
      </c>
      <c r="L103">
        <v>60745.163275618099</v>
      </c>
      <c r="M103">
        <v>51032.243064242401</v>
      </c>
      <c r="N103">
        <v>44520.487258952096</v>
      </c>
      <c r="O103">
        <v>54246.517816686501</v>
      </c>
      <c r="P103">
        <v>74668.1989225008</v>
      </c>
      <c r="Q103">
        <v>40215.999999989202</v>
      </c>
      <c r="R103">
        <v>32110.098089554998</v>
      </c>
      <c r="S103">
        <v>14718.664951986</v>
      </c>
      <c r="T103">
        <v>61442.638685064601</v>
      </c>
      <c r="U103">
        <v>45237.630969067999</v>
      </c>
      <c r="V103">
        <v>45979.766623537798</v>
      </c>
      <c r="W103">
        <v>83906.904275971494</v>
      </c>
      <c r="X103">
        <v>100666.516045868</v>
      </c>
      <c r="Y103">
        <v>46428.636520368003</v>
      </c>
      <c r="Z103">
        <v>14387.239344096801</v>
      </c>
      <c r="AA103">
        <v>86340.676619849299</v>
      </c>
    </row>
    <row r="104" spans="1:27" x14ac:dyDescent="0.25">
      <c r="A104">
        <v>2073</v>
      </c>
      <c r="B104">
        <v>56553.188780261597</v>
      </c>
      <c r="C104">
        <v>97827.758548974394</v>
      </c>
      <c r="D104">
        <v>44114.930341683401</v>
      </c>
      <c r="E104">
        <v>35933.484509724702</v>
      </c>
      <c r="F104">
        <v>73204.266530329507</v>
      </c>
      <c r="G104">
        <v>64234.566742755997</v>
      </c>
      <c r="H104">
        <v>15099.935314422801</v>
      </c>
      <c r="I104">
        <v>38789.322743795798</v>
      </c>
      <c r="J104">
        <v>45085.206583765103</v>
      </c>
      <c r="K104">
        <v>81174.871496020205</v>
      </c>
      <c r="L104">
        <v>61476.687480205401</v>
      </c>
      <c r="M104">
        <v>51866.0688552668</v>
      </c>
      <c r="N104">
        <v>45132.002982081198</v>
      </c>
      <c r="O104">
        <v>55696.246779995803</v>
      </c>
      <c r="P104">
        <v>75763.744811070297</v>
      </c>
      <c r="Q104">
        <v>41073.333951582703</v>
      </c>
      <c r="R104">
        <v>33032.1923216512</v>
      </c>
      <c r="S104">
        <v>15210.2585410513</v>
      </c>
      <c r="T104">
        <v>62481.936102513799</v>
      </c>
      <c r="U104">
        <v>46454.882169400204</v>
      </c>
      <c r="V104">
        <v>46735.324840824302</v>
      </c>
      <c r="W104">
        <v>84716.449956402997</v>
      </c>
      <c r="X104">
        <v>101386.212994339</v>
      </c>
      <c r="Y104">
        <v>47371.151114699001</v>
      </c>
      <c r="Z104">
        <v>14831.3449509236</v>
      </c>
      <c r="AA104">
        <v>87171.728815914801</v>
      </c>
    </row>
    <row r="105" spans="1:27" x14ac:dyDescent="0.25">
      <c r="A105">
        <v>2074</v>
      </c>
      <c r="B105">
        <v>57946.3543530272</v>
      </c>
      <c r="C105">
        <v>98884.271267637305</v>
      </c>
      <c r="D105">
        <v>45193.825377719302</v>
      </c>
      <c r="E105">
        <v>36610.282818039901</v>
      </c>
      <c r="F105">
        <v>73918.631465168</v>
      </c>
      <c r="G105">
        <v>65202.467964908101</v>
      </c>
      <c r="H105">
        <v>15588.3105513967</v>
      </c>
      <c r="I105">
        <v>39673.367540629799</v>
      </c>
      <c r="J105">
        <v>45842.704576107601</v>
      </c>
      <c r="K105">
        <v>82031.179674232597</v>
      </c>
      <c r="L105">
        <v>62208.211684792703</v>
      </c>
      <c r="M105">
        <v>52699.894646291301</v>
      </c>
      <c r="N105">
        <v>45743.518705210299</v>
      </c>
      <c r="O105">
        <v>57145.975743305098</v>
      </c>
      <c r="P105">
        <v>76859.290699639794</v>
      </c>
      <c r="Q105">
        <v>41930.667903176203</v>
      </c>
      <c r="R105">
        <v>33954.286553747399</v>
      </c>
      <c r="S105">
        <v>15701.8521301167</v>
      </c>
      <c r="T105">
        <v>63521.233519963003</v>
      </c>
      <c r="U105">
        <v>47672.133369732401</v>
      </c>
      <c r="V105">
        <v>47490.883058110703</v>
      </c>
      <c r="W105">
        <v>85525.995636834399</v>
      </c>
      <c r="X105">
        <v>102105.90994281</v>
      </c>
      <c r="Y105">
        <v>48313.66570903</v>
      </c>
      <c r="Z105">
        <v>15275.450557750401</v>
      </c>
      <c r="AA105">
        <v>88002.781011980303</v>
      </c>
    </row>
    <row r="106" spans="1:27" x14ac:dyDescent="0.25">
      <c r="A106">
        <v>2075</v>
      </c>
      <c r="B106">
        <v>59339.519925792803</v>
      </c>
      <c r="C106">
        <v>99940.783986300201</v>
      </c>
      <c r="D106">
        <v>46272.720413755203</v>
      </c>
      <c r="E106">
        <v>37287.081126355202</v>
      </c>
      <c r="F106">
        <v>74632.996400006494</v>
      </c>
      <c r="G106">
        <v>66170.369187060307</v>
      </c>
      <c r="H106">
        <v>16076.6857883707</v>
      </c>
      <c r="I106">
        <v>40557.4123374638</v>
      </c>
      <c r="J106">
        <v>46600.2025684502</v>
      </c>
      <c r="K106">
        <v>82887.487852445105</v>
      </c>
      <c r="L106">
        <v>62939.735889379997</v>
      </c>
      <c r="M106">
        <v>53533.7204373157</v>
      </c>
      <c r="N106">
        <v>46355.034428339401</v>
      </c>
      <c r="O106">
        <v>58595.7047066144</v>
      </c>
      <c r="P106">
        <v>77954.836588209306</v>
      </c>
      <c r="Q106">
        <v>42788.001854769696</v>
      </c>
      <c r="R106">
        <v>34876.380785843699</v>
      </c>
      <c r="S106">
        <v>16193.445719182</v>
      </c>
      <c r="T106">
        <v>64560.530937412201</v>
      </c>
      <c r="U106">
        <v>48889.384570064598</v>
      </c>
      <c r="V106">
        <v>48246.441275397199</v>
      </c>
      <c r="W106">
        <v>86335.541317265903</v>
      </c>
      <c r="X106">
        <v>102825.606891281</v>
      </c>
      <c r="Y106">
        <v>49256.1803033611</v>
      </c>
      <c r="Z106">
        <v>15719.5561645772</v>
      </c>
      <c r="AA106">
        <v>88833.833208045893</v>
      </c>
    </row>
    <row r="107" spans="1:27" x14ac:dyDescent="0.25">
      <c r="A107">
        <v>2076</v>
      </c>
      <c r="B107">
        <v>60832.412782479798</v>
      </c>
      <c r="C107">
        <v>100974.452824333</v>
      </c>
      <c r="D107">
        <v>47435.728574505098</v>
      </c>
      <c r="E107">
        <v>38014.819266558501</v>
      </c>
      <c r="F107">
        <v>75311.945553268903</v>
      </c>
      <c r="G107">
        <v>67131.510622427697</v>
      </c>
      <c r="H107">
        <v>16634.1876538336</v>
      </c>
      <c r="I107">
        <v>41476.1363860536</v>
      </c>
      <c r="J107">
        <v>47374.927881698801</v>
      </c>
      <c r="K107">
        <v>83741.719759451997</v>
      </c>
      <c r="L107">
        <v>63684.663266618401</v>
      </c>
      <c r="M107">
        <v>54364.599272609099</v>
      </c>
      <c r="N107">
        <v>46993.015681579003</v>
      </c>
      <c r="O107">
        <v>60138.583386386403</v>
      </c>
      <c r="P107">
        <v>79092.476538407398</v>
      </c>
      <c r="Q107">
        <v>43690.105506958702</v>
      </c>
      <c r="R107">
        <v>35885.996640701203</v>
      </c>
      <c r="S107">
        <v>16763.081683978198</v>
      </c>
      <c r="T107">
        <v>65637.615973413602</v>
      </c>
      <c r="U107">
        <v>50227.028548058799</v>
      </c>
      <c r="V107">
        <v>49018.121124831698</v>
      </c>
      <c r="W107">
        <v>87087.996586599897</v>
      </c>
      <c r="X107">
        <v>103565.23984259801</v>
      </c>
      <c r="Y107">
        <v>50231.253728115102</v>
      </c>
      <c r="Z107">
        <v>16226.556339938399</v>
      </c>
      <c r="AA107">
        <v>89619.763653215603</v>
      </c>
    </row>
    <row r="108" spans="1:27" x14ac:dyDescent="0.25">
      <c r="A108">
        <v>2077</v>
      </c>
      <c r="B108">
        <v>62325.305639166698</v>
      </c>
      <c r="C108">
        <v>102008.121662367</v>
      </c>
      <c r="D108">
        <v>48598.736735255101</v>
      </c>
      <c r="E108">
        <v>38742.557406761698</v>
      </c>
      <c r="F108">
        <v>75990.894706531195</v>
      </c>
      <c r="G108">
        <v>68092.652057795</v>
      </c>
      <c r="H108">
        <v>17191.689519296498</v>
      </c>
      <c r="I108">
        <v>42394.860434643502</v>
      </c>
      <c r="J108">
        <v>48149.653194947503</v>
      </c>
      <c r="K108">
        <v>84595.951666459005</v>
      </c>
      <c r="L108">
        <v>64429.590643856798</v>
      </c>
      <c r="M108">
        <v>55195.478107902498</v>
      </c>
      <c r="N108">
        <v>47630.996934818701</v>
      </c>
      <c r="O108">
        <v>61681.462066158303</v>
      </c>
      <c r="P108">
        <v>80230.116488605403</v>
      </c>
      <c r="Q108">
        <v>44592.2091591477</v>
      </c>
      <c r="R108">
        <v>36895.6124955587</v>
      </c>
      <c r="S108">
        <v>17332.717648774498</v>
      </c>
      <c r="T108">
        <v>66714.701009415105</v>
      </c>
      <c r="U108">
        <v>51564.672526053102</v>
      </c>
      <c r="V108">
        <v>49789.800974266203</v>
      </c>
      <c r="W108">
        <v>87840.451855933905</v>
      </c>
      <c r="X108">
        <v>104304.872793916</v>
      </c>
      <c r="Y108">
        <v>51206.327152869198</v>
      </c>
      <c r="Z108">
        <v>16733.5565152995</v>
      </c>
      <c r="AA108">
        <v>90405.6940983854</v>
      </c>
    </row>
    <row r="109" spans="1:27" x14ac:dyDescent="0.25">
      <c r="A109">
        <v>2078</v>
      </c>
      <c r="B109">
        <v>63818.1984958537</v>
      </c>
      <c r="C109">
        <v>103041.79050040001</v>
      </c>
      <c r="D109">
        <v>49761.744896005097</v>
      </c>
      <c r="E109">
        <v>39470.295546964997</v>
      </c>
      <c r="F109">
        <v>76669.843859793604</v>
      </c>
      <c r="G109">
        <v>69053.793493162404</v>
      </c>
      <c r="H109">
        <v>17749.191384759401</v>
      </c>
      <c r="I109">
        <v>43313.584483233397</v>
      </c>
      <c r="J109">
        <v>48924.378508196198</v>
      </c>
      <c r="K109">
        <v>85450.183573465896</v>
      </c>
      <c r="L109">
        <v>65174.5180210951</v>
      </c>
      <c r="M109">
        <v>56026.356943195897</v>
      </c>
      <c r="N109">
        <v>48268.978188058303</v>
      </c>
      <c r="O109">
        <v>63224.340745930298</v>
      </c>
      <c r="P109">
        <v>81367.756438803393</v>
      </c>
      <c r="Q109">
        <v>45494.312811336698</v>
      </c>
      <c r="R109">
        <v>37905.228350416299</v>
      </c>
      <c r="S109">
        <v>17902.3536135707</v>
      </c>
      <c r="T109">
        <v>67791.786045416593</v>
      </c>
      <c r="U109">
        <v>52902.316504047398</v>
      </c>
      <c r="V109">
        <v>50561.480823700702</v>
      </c>
      <c r="W109">
        <v>88592.907125267899</v>
      </c>
      <c r="X109">
        <v>105044.50574523299</v>
      </c>
      <c r="Y109">
        <v>52181.400577623201</v>
      </c>
      <c r="Z109">
        <v>17240.556690660698</v>
      </c>
      <c r="AA109">
        <v>91191.624543555197</v>
      </c>
    </row>
    <row r="110" spans="1:27" x14ac:dyDescent="0.25">
      <c r="A110">
        <v>2079</v>
      </c>
      <c r="B110">
        <v>65311.091352540599</v>
      </c>
      <c r="C110">
        <v>104075.45933843299</v>
      </c>
      <c r="D110">
        <v>50924.753056754998</v>
      </c>
      <c r="E110">
        <v>40198.033687168201</v>
      </c>
      <c r="F110">
        <v>77348.793013055998</v>
      </c>
      <c r="G110">
        <v>70014.934928529794</v>
      </c>
      <c r="H110">
        <v>18306.693250222299</v>
      </c>
      <c r="I110">
        <v>44232.308531823197</v>
      </c>
      <c r="J110">
        <v>49699.1038214449</v>
      </c>
      <c r="K110">
        <v>86304.415480472904</v>
      </c>
      <c r="L110">
        <v>65919.445398333497</v>
      </c>
      <c r="M110">
        <v>56857.235778489303</v>
      </c>
      <c r="N110">
        <v>48906.959441298</v>
      </c>
      <c r="O110">
        <v>64767.219425702198</v>
      </c>
      <c r="P110">
        <v>82505.396389001398</v>
      </c>
      <c r="Q110">
        <v>46396.416463525697</v>
      </c>
      <c r="R110">
        <v>38914.844205273803</v>
      </c>
      <c r="S110">
        <v>18471.989578367</v>
      </c>
      <c r="T110">
        <v>68868.871081417994</v>
      </c>
      <c r="U110">
        <v>54239.960482041701</v>
      </c>
      <c r="V110">
        <v>51333.1606731352</v>
      </c>
      <c r="W110">
        <v>89345.362394601907</v>
      </c>
      <c r="X110">
        <v>105784.138696551</v>
      </c>
      <c r="Y110">
        <v>53156.474002377297</v>
      </c>
      <c r="Z110">
        <v>17747.556866021801</v>
      </c>
      <c r="AA110">
        <v>91977.554988724994</v>
      </c>
    </row>
    <row r="111" spans="1:27" x14ac:dyDescent="0.25">
      <c r="A111">
        <v>2080</v>
      </c>
      <c r="B111">
        <v>66803.984209227594</v>
      </c>
      <c r="C111">
        <v>105109.128176467</v>
      </c>
      <c r="D111">
        <v>52087.761217505002</v>
      </c>
      <c r="E111">
        <v>40925.7718273715</v>
      </c>
      <c r="F111">
        <v>78027.742166318407</v>
      </c>
      <c r="G111">
        <v>70976.076363897097</v>
      </c>
      <c r="H111">
        <v>18864.195115685201</v>
      </c>
      <c r="I111">
        <v>45151.032580413099</v>
      </c>
      <c r="J111">
        <v>50473.829134693602</v>
      </c>
      <c r="K111">
        <v>87158.647387479796</v>
      </c>
      <c r="L111">
        <v>66664.372775571901</v>
      </c>
      <c r="M111">
        <v>57688.114613782702</v>
      </c>
      <c r="N111">
        <v>49544.940694537603</v>
      </c>
      <c r="O111">
        <v>66310.098105474201</v>
      </c>
      <c r="P111">
        <v>83643.036339199505</v>
      </c>
      <c r="Q111">
        <v>47298.520115714702</v>
      </c>
      <c r="R111">
        <v>39924.4600601313</v>
      </c>
      <c r="S111">
        <v>19041.625543163202</v>
      </c>
      <c r="T111">
        <v>69945.956117419497</v>
      </c>
      <c r="U111">
        <v>55577.604460035996</v>
      </c>
      <c r="V111">
        <v>52104.840522569801</v>
      </c>
      <c r="W111">
        <v>90097.817663935901</v>
      </c>
      <c r="X111">
        <v>106523.771647869</v>
      </c>
      <c r="Y111">
        <v>54131.5474271313</v>
      </c>
      <c r="Z111">
        <v>18254.557041382999</v>
      </c>
      <c r="AA111">
        <v>92763.485433894704</v>
      </c>
    </row>
    <row r="112" spans="1:27" x14ac:dyDescent="0.25">
      <c r="A112">
        <v>2081</v>
      </c>
      <c r="B112">
        <v>68393.697070145194</v>
      </c>
      <c r="C112">
        <v>106138.94005297001</v>
      </c>
      <c r="D112">
        <v>53335.411572722704</v>
      </c>
      <c r="E112">
        <v>41720.948371015002</v>
      </c>
      <c r="F112">
        <v>78681.0763811754</v>
      </c>
      <c r="G112">
        <v>71952.264718967897</v>
      </c>
      <c r="H112">
        <v>19493.0468849149</v>
      </c>
      <c r="I112">
        <v>46098.455584970303</v>
      </c>
      <c r="J112">
        <v>51265.604735211899</v>
      </c>
      <c r="K112">
        <v>88006.547039226702</v>
      </c>
      <c r="L112">
        <v>67431.871992638102</v>
      </c>
      <c r="M112">
        <v>58507.771980406898</v>
      </c>
      <c r="N112">
        <v>50213.802278749899</v>
      </c>
      <c r="O112">
        <v>67953.785760435101</v>
      </c>
      <c r="P112">
        <v>84833.626712360303</v>
      </c>
      <c r="Q112">
        <v>48245.826797385598</v>
      </c>
      <c r="R112">
        <v>41014.6889521556</v>
      </c>
      <c r="S112">
        <v>19699.3566202154</v>
      </c>
      <c r="T112">
        <v>71089.430628299597</v>
      </c>
      <c r="U112">
        <v>57036.736577287098</v>
      </c>
      <c r="V112">
        <v>52906.930803892697</v>
      </c>
      <c r="W112">
        <v>90824.829310178204</v>
      </c>
      <c r="X112">
        <v>107303.181072964</v>
      </c>
      <c r="Y112">
        <v>55162.242206908602</v>
      </c>
      <c r="Z112">
        <v>18831.969924508001</v>
      </c>
      <c r="AA112">
        <v>93518.619469188605</v>
      </c>
    </row>
    <row r="113" spans="1:27" x14ac:dyDescent="0.25">
      <c r="A113">
        <v>2082</v>
      </c>
      <c r="B113">
        <v>69983.409931062706</v>
      </c>
      <c r="C113">
        <v>107168.751929472</v>
      </c>
      <c r="D113">
        <v>54583.0619279405</v>
      </c>
      <c r="E113">
        <v>42516.124914658503</v>
      </c>
      <c r="F113">
        <v>79334.410596032307</v>
      </c>
      <c r="G113">
        <v>72928.453074038698</v>
      </c>
      <c r="H113">
        <v>20121.898654144701</v>
      </c>
      <c r="I113">
        <v>47045.8785895275</v>
      </c>
      <c r="J113">
        <v>52057.380335730202</v>
      </c>
      <c r="K113">
        <v>88854.446690973506</v>
      </c>
      <c r="L113">
        <v>68199.371209704303</v>
      </c>
      <c r="M113">
        <v>59327.429347031</v>
      </c>
      <c r="N113">
        <v>50882.663862962298</v>
      </c>
      <c r="O113">
        <v>69597.473415396104</v>
      </c>
      <c r="P113">
        <v>86024.217085521101</v>
      </c>
      <c r="Q113">
        <v>49193.1334790564</v>
      </c>
      <c r="R113">
        <v>42104.917844180003</v>
      </c>
      <c r="S113">
        <v>20357.0876972675</v>
      </c>
      <c r="T113">
        <v>72232.905139179697</v>
      </c>
      <c r="U113">
        <v>58495.868694538301</v>
      </c>
      <c r="V113">
        <v>53709.021085215601</v>
      </c>
      <c r="W113">
        <v>91551.840956420405</v>
      </c>
      <c r="X113">
        <v>108082.59049806</v>
      </c>
      <c r="Y113">
        <v>56192.936986685898</v>
      </c>
      <c r="Z113">
        <v>19409.382807633101</v>
      </c>
      <c r="AA113">
        <v>94273.753504482607</v>
      </c>
    </row>
    <row r="114" spans="1:27" x14ac:dyDescent="0.25">
      <c r="A114">
        <v>2083</v>
      </c>
      <c r="B114">
        <v>71573.122791980306</v>
      </c>
      <c r="C114">
        <v>108198.56380597501</v>
      </c>
      <c r="D114">
        <v>55830.712283158296</v>
      </c>
      <c r="E114">
        <v>43311.301458301998</v>
      </c>
      <c r="F114">
        <v>79987.7448108893</v>
      </c>
      <c r="G114">
        <v>73904.641429109499</v>
      </c>
      <c r="H114">
        <v>20750.7504233744</v>
      </c>
      <c r="I114">
        <v>47993.301594084704</v>
      </c>
      <c r="J114">
        <v>52849.155936248499</v>
      </c>
      <c r="K114">
        <v>89702.346342720397</v>
      </c>
      <c r="L114">
        <v>68966.870426770402</v>
      </c>
      <c r="M114">
        <v>60147.086713655197</v>
      </c>
      <c r="N114">
        <v>51551.525447174601</v>
      </c>
      <c r="O114">
        <v>71241.161070357106</v>
      </c>
      <c r="P114">
        <v>87214.807458681898</v>
      </c>
      <c r="Q114">
        <v>50140.440160727303</v>
      </c>
      <c r="R114">
        <v>43195.146736204297</v>
      </c>
      <c r="S114">
        <v>21014.818774319599</v>
      </c>
      <c r="T114">
        <v>73376.379650059796</v>
      </c>
      <c r="U114">
        <v>59955.000811789498</v>
      </c>
      <c r="V114">
        <v>54511.1113665386</v>
      </c>
      <c r="W114">
        <v>92278.852602662693</v>
      </c>
      <c r="X114">
        <v>108861.99992315601</v>
      </c>
      <c r="Y114">
        <v>57223.631766463201</v>
      </c>
      <c r="Z114">
        <v>19986.795690758099</v>
      </c>
      <c r="AA114">
        <v>95028.887539776493</v>
      </c>
    </row>
    <row r="115" spans="1:27" x14ac:dyDescent="0.25">
      <c r="A115">
        <v>2084</v>
      </c>
      <c r="B115">
        <v>73162.835652897906</v>
      </c>
      <c r="C115">
        <v>109228.375682477</v>
      </c>
      <c r="D115">
        <v>57078.362638375998</v>
      </c>
      <c r="E115">
        <v>44106.478001945499</v>
      </c>
      <c r="F115">
        <v>80641.079025746294</v>
      </c>
      <c r="G115">
        <v>74880.8297841803</v>
      </c>
      <c r="H115">
        <v>21379.602192604099</v>
      </c>
      <c r="I115">
        <v>48940.7245986419</v>
      </c>
      <c r="J115">
        <v>53640.9315367667</v>
      </c>
      <c r="K115">
        <v>90550.245994467201</v>
      </c>
      <c r="L115">
        <v>69734.369643836602</v>
      </c>
      <c r="M115">
        <v>60966.744080279299</v>
      </c>
      <c r="N115">
        <v>52220.387031386999</v>
      </c>
      <c r="O115">
        <v>72884.848725318094</v>
      </c>
      <c r="P115">
        <v>88405.397831842696</v>
      </c>
      <c r="Q115">
        <v>51087.746842398199</v>
      </c>
      <c r="R115">
        <v>44285.375628228699</v>
      </c>
      <c r="S115">
        <v>21672.549851371699</v>
      </c>
      <c r="T115">
        <v>74519.854160939794</v>
      </c>
      <c r="U115">
        <v>61414.132929040599</v>
      </c>
      <c r="V115">
        <v>55313.201647861497</v>
      </c>
      <c r="W115">
        <v>93005.864248904996</v>
      </c>
      <c r="X115">
        <v>109641.409348252</v>
      </c>
      <c r="Y115">
        <v>58254.326546240402</v>
      </c>
      <c r="Z115">
        <v>20564.208573883199</v>
      </c>
      <c r="AA115">
        <v>95784.021575070394</v>
      </c>
    </row>
    <row r="116" spans="1:27" x14ac:dyDescent="0.25">
      <c r="A116">
        <v>2085</v>
      </c>
      <c r="B116">
        <v>74752.548513815505</v>
      </c>
      <c r="C116">
        <v>110258.18755898</v>
      </c>
      <c r="D116">
        <v>58326.012993593802</v>
      </c>
      <c r="E116">
        <v>44901.654545589001</v>
      </c>
      <c r="F116">
        <v>81294.4132406032</v>
      </c>
      <c r="G116">
        <v>75857.018139250999</v>
      </c>
      <c r="H116">
        <v>22008.4539618339</v>
      </c>
      <c r="I116">
        <v>49888.147603199097</v>
      </c>
      <c r="J116">
        <v>54432.707137284997</v>
      </c>
      <c r="K116">
        <v>91398.145646214107</v>
      </c>
      <c r="L116">
        <v>70501.868860902803</v>
      </c>
      <c r="M116">
        <v>61786.401446903503</v>
      </c>
      <c r="N116">
        <v>52889.248615599303</v>
      </c>
      <c r="O116">
        <v>74528.536380279096</v>
      </c>
      <c r="P116">
        <v>89595.988205003494</v>
      </c>
      <c r="Q116">
        <v>52035.053524069102</v>
      </c>
      <c r="R116">
        <v>45375.604520253</v>
      </c>
      <c r="S116">
        <v>22330.280928423901</v>
      </c>
      <c r="T116">
        <v>75663.328671819894</v>
      </c>
      <c r="U116">
        <v>62873.265046291803</v>
      </c>
      <c r="V116">
        <v>56115.291929184401</v>
      </c>
      <c r="W116">
        <v>93732.875895147197</v>
      </c>
      <c r="X116">
        <v>110420.818773347</v>
      </c>
      <c r="Y116">
        <v>59285.021326017697</v>
      </c>
      <c r="Z116">
        <v>21141.621457008299</v>
      </c>
      <c r="AA116">
        <v>96539.155610364294</v>
      </c>
    </row>
    <row r="117" spans="1:27" x14ac:dyDescent="0.25">
      <c r="A117">
        <v>2086</v>
      </c>
      <c r="B117">
        <v>76437.005189891002</v>
      </c>
      <c r="C117">
        <v>111297.34150287</v>
      </c>
      <c r="D117">
        <v>59666.026163290699</v>
      </c>
      <c r="E117">
        <v>45776.963466451103</v>
      </c>
      <c r="F117">
        <v>81940.401527602196</v>
      </c>
      <c r="G117">
        <v>76852.443751011699</v>
      </c>
      <c r="H117">
        <v>22712.846733665301</v>
      </c>
      <c r="I117">
        <v>50859.618189061803</v>
      </c>
      <c r="J117">
        <v>55237.298790940098</v>
      </c>
      <c r="K117">
        <v>92237.7399945855</v>
      </c>
      <c r="L117">
        <v>71318.718163650003</v>
      </c>
      <c r="M117">
        <v>62586.669116042198</v>
      </c>
      <c r="N117">
        <v>53597.434806955098</v>
      </c>
      <c r="O117">
        <v>76288.382943084798</v>
      </c>
      <c r="P117">
        <v>90848.335991031898</v>
      </c>
      <c r="Q117">
        <v>53029.596599943703</v>
      </c>
      <c r="R117">
        <v>46550.677457723301</v>
      </c>
      <c r="S117">
        <v>23085.739678662601</v>
      </c>
      <c r="T117">
        <v>76904.581874075797</v>
      </c>
      <c r="U117">
        <v>64459.134990043203</v>
      </c>
      <c r="V117">
        <v>56955.985765302801</v>
      </c>
      <c r="W117">
        <v>94457.862515768604</v>
      </c>
      <c r="X117">
        <v>111243.898055283</v>
      </c>
      <c r="Y117">
        <v>60390.700612597801</v>
      </c>
      <c r="Z117">
        <v>21798.810227476599</v>
      </c>
      <c r="AA117">
        <v>97275.1542897857</v>
      </c>
    </row>
    <row r="118" spans="1:27" x14ac:dyDescent="0.25">
      <c r="A118">
        <v>2087</v>
      </c>
      <c r="B118">
        <v>78121.461865966397</v>
      </c>
      <c r="C118">
        <v>112336.49544676099</v>
      </c>
      <c r="D118">
        <v>61006.039332987697</v>
      </c>
      <c r="E118">
        <v>46652.272387313198</v>
      </c>
      <c r="F118">
        <v>82586.389814601105</v>
      </c>
      <c r="G118">
        <v>77847.869362772399</v>
      </c>
      <c r="H118">
        <v>23417.2395054966</v>
      </c>
      <c r="I118">
        <v>51831.088774924603</v>
      </c>
      <c r="J118">
        <v>56041.890444595199</v>
      </c>
      <c r="K118">
        <v>93077.334342956805</v>
      </c>
      <c r="L118">
        <v>72135.5674663971</v>
      </c>
      <c r="M118">
        <v>63386.9367851809</v>
      </c>
      <c r="N118">
        <v>54305.6209983109</v>
      </c>
      <c r="O118">
        <v>78048.229505890602</v>
      </c>
      <c r="P118">
        <v>92100.683777060302</v>
      </c>
      <c r="Q118">
        <v>54024.139675818398</v>
      </c>
      <c r="R118">
        <v>47725.750395193601</v>
      </c>
      <c r="S118">
        <v>23841.1984289012</v>
      </c>
      <c r="T118">
        <v>78145.835076331598</v>
      </c>
      <c r="U118">
        <v>66045.004933794698</v>
      </c>
      <c r="V118">
        <v>57796.679601421201</v>
      </c>
      <c r="W118">
        <v>95182.849136389996</v>
      </c>
      <c r="X118">
        <v>112066.977337219</v>
      </c>
      <c r="Y118">
        <v>61496.379899177897</v>
      </c>
      <c r="Z118">
        <v>22455.998997944898</v>
      </c>
      <c r="AA118">
        <v>98011.152969207207</v>
      </c>
    </row>
    <row r="119" spans="1:27" x14ac:dyDescent="0.25">
      <c r="A119">
        <v>2088</v>
      </c>
      <c r="B119">
        <v>79805.918542041894</v>
      </c>
      <c r="C119">
        <v>113375.649390651</v>
      </c>
      <c r="D119">
        <v>62346.052502684601</v>
      </c>
      <c r="E119">
        <v>47527.5813081753</v>
      </c>
      <c r="F119">
        <v>83232.378101600101</v>
      </c>
      <c r="G119">
        <v>78843.294974532997</v>
      </c>
      <c r="H119">
        <v>24121.632277328001</v>
      </c>
      <c r="I119">
        <v>52802.559360787302</v>
      </c>
      <c r="J119">
        <v>56846.482098250301</v>
      </c>
      <c r="K119">
        <v>93916.928691328198</v>
      </c>
      <c r="L119">
        <v>72952.4167691443</v>
      </c>
      <c r="M119">
        <v>64187.204454319603</v>
      </c>
      <c r="N119">
        <v>55013.807189666601</v>
      </c>
      <c r="O119">
        <v>79808.076068696406</v>
      </c>
      <c r="P119">
        <v>93353.031563088705</v>
      </c>
      <c r="Q119">
        <v>55018.682751692999</v>
      </c>
      <c r="R119">
        <v>48900.823332663902</v>
      </c>
      <c r="S119">
        <v>24596.6571791399</v>
      </c>
      <c r="T119">
        <v>79387.088278587398</v>
      </c>
      <c r="U119">
        <v>67630.874877546099</v>
      </c>
      <c r="V119">
        <v>58637.3734375395</v>
      </c>
      <c r="W119">
        <v>95907.835757011402</v>
      </c>
      <c r="X119">
        <v>112890.056619155</v>
      </c>
      <c r="Y119">
        <v>62602.059185758</v>
      </c>
      <c r="Z119">
        <v>23113.187768413201</v>
      </c>
      <c r="AA119">
        <v>98747.151648628598</v>
      </c>
    </row>
    <row r="120" spans="1:27" x14ac:dyDescent="0.25">
      <c r="A120">
        <v>2089</v>
      </c>
      <c r="B120">
        <v>81490.375218117304</v>
      </c>
      <c r="C120">
        <v>114414.80333454099</v>
      </c>
      <c r="D120">
        <v>63686.065672381599</v>
      </c>
      <c r="E120">
        <v>48402.890229037403</v>
      </c>
      <c r="F120">
        <v>83878.366388598995</v>
      </c>
      <c r="G120">
        <v>79838.720586293697</v>
      </c>
      <c r="H120">
        <v>24826.025049159402</v>
      </c>
      <c r="I120">
        <v>53774.02994665</v>
      </c>
      <c r="J120">
        <v>57651.073751905402</v>
      </c>
      <c r="K120">
        <v>94756.523039699605</v>
      </c>
      <c r="L120">
        <v>73769.266071891499</v>
      </c>
      <c r="M120">
        <v>64987.472123458298</v>
      </c>
      <c r="N120">
        <v>55721.993381022403</v>
      </c>
      <c r="O120">
        <v>81567.922631502195</v>
      </c>
      <c r="P120">
        <v>94605.379349117196</v>
      </c>
      <c r="Q120">
        <v>56013.225827567599</v>
      </c>
      <c r="R120">
        <v>50075.896270134202</v>
      </c>
      <c r="S120">
        <v>25352.1159293786</v>
      </c>
      <c r="T120">
        <v>80628.341480843199</v>
      </c>
      <c r="U120">
        <v>69216.7448212975</v>
      </c>
      <c r="V120">
        <v>59478.0672736579</v>
      </c>
      <c r="W120">
        <v>96632.822377632794</v>
      </c>
      <c r="X120">
        <v>113713.13590109099</v>
      </c>
      <c r="Y120">
        <v>63707.738472338096</v>
      </c>
      <c r="Z120">
        <v>23770.376538881501</v>
      </c>
      <c r="AA120">
        <v>99483.150328050004</v>
      </c>
    </row>
    <row r="121" spans="1:27" x14ac:dyDescent="0.25">
      <c r="A121">
        <v>2090</v>
      </c>
      <c r="B121">
        <v>83174.831894192801</v>
      </c>
      <c r="C121">
        <v>115453.957278431</v>
      </c>
      <c r="D121">
        <v>65026.078842078503</v>
      </c>
      <c r="E121">
        <v>49278.199149899498</v>
      </c>
      <c r="F121">
        <v>84524.354675598006</v>
      </c>
      <c r="G121">
        <v>80834.146198054397</v>
      </c>
      <c r="H121">
        <v>25530.417820990799</v>
      </c>
      <c r="I121">
        <v>54745.5005325128</v>
      </c>
      <c r="J121">
        <v>58455.665405560503</v>
      </c>
      <c r="K121">
        <v>95596.117388070998</v>
      </c>
      <c r="L121">
        <v>74586.115374638597</v>
      </c>
      <c r="M121">
        <v>65787.739792597</v>
      </c>
      <c r="N121">
        <v>56430.179572378198</v>
      </c>
      <c r="O121">
        <v>83327.769194307999</v>
      </c>
      <c r="P121">
        <v>95857.7271351456</v>
      </c>
      <c r="Q121">
        <v>57007.768903442302</v>
      </c>
      <c r="R121">
        <v>51250.969207604503</v>
      </c>
      <c r="S121">
        <v>26107.574679617301</v>
      </c>
      <c r="T121">
        <v>81869.594683099102</v>
      </c>
      <c r="U121">
        <v>70802.614765049002</v>
      </c>
      <c r="V121">
        <v>60318.7611097763</v>
      </c>
      <c r="W121">
        <v>97357.808998254201</v>
      </c>
      <c r="X121">
        <v>114536.215183026</v>
      </c>
      <c r="Y121">
        <v>64813.4177589182</v>
      </c>
      <c r="Z121">
        <v>24427.5653093498</v>
      </c>
      <c r="AA121">
        <v>100219.149007471</v>
      </c>
    </row>
    <row r="122" spans="1:27" x14ac:dyDescent="0.25">
      <c r="A122">
        <v>2091</v>
      </c>
      <c r="B122">
        <v>84948.8979987395</v>
      </c>
      <c r="C122">
        <v>116500.05144075501</v>
      </c>
      <c r="D122">
        <v>66463.374904761004</v>
      </c>
      <c r="E122">
        <v>50234.163647717302</v>
      </c>
      <c r="F122">
        <v>85175.202473123907</v>
      </c>
      <c r="G122">
        <v>81836.943017907804</v>
      </c>
      <c r="H122">
        <v>26318.499004577599</v>
      </c>
      <c r="I122">
        <v>55741.596298458098</v>
      </c>
      <c r="J122">
        <v>59269.475651210501</v>
      </c>
      <c r="K122">
        <v>96421.553954057395</v>
      </c>
      <c r="L122">
        <v>75473.034299641397</v>
      </c>
      <c r="M122">
        <v>66556.414979555993</v>
      </c>
      <c r="N122">
        <v>57186.116079706298</v>
      </c>
      <c r="O122">
        <v>85227.5371773769</v>
      </c>
      <c r="P122">
        <v>97174.396676663906</v>
      </c>
      <c r="Q122">
        <v>58049.988570799796</v>
      </c>
      <c r="R122">
        <v>52515.688829523402</v>
      </c>
      <c r="S122">
        <v>26962.836294418801</v>
      </c>
      <c r="T122">
        <v>83216.247591196996</v>
      </c>
      <c r="U122">
        <v>72512.757604103695</v>
      </c>
      <c r="V122">
        <v>61204.831062604098</v>
      </c>
      <c r="W122">
        <v>98089.172771789294</v>
      </c>
      <c r="X122">
        <v>115390.95878004799</v>
      </c>
      <c r="Y122">
        <v>66000.195567048504</v>
      </c>
      <c r="Z122">
        <v>25174.773217294602</v>
      </c>
      <c r="AA122">
        <v>100934.998327494</v>
      </c>
    </row>
    <row r="123" spans="1:27" x14ac:dyDescent="0.25">
      <c r="A123">
        <v>2092</v>
      </c>
      <c r="B123">
        <v>86722.9641032863</v>
      </c>
      <c r="C123">
        <v>117546.145603078</v>
      </c>
      <c r="D123">
        <v>67900.670967443497</v>
      </c>
      <c r="E123">
        <v>51190.128145535098</v>
      </c>
      <c r="F123">
        <v>85826.050270649794</v>
      </c>
      <c r="G123">
        <v>82839.739837761299</v>
      </c>
      <c r="H123">
        <v>27106.580188164298</v>
      </c>
      <c r="I123">
        <v>56737.692064403302</v>
      </c>
      <c r="J123">
        <v>60083.2858968605</v>
      </c>
      <c r="K123">
        <v>97246.990520043706</v>
      </c>
      <c r="L123">
        <v>76359.953224644196</v>
      </c>
      <c r="M123">
        <v>67325.090166514899</v>
      </c>
      <c r="N123">
        <v>57942.052587034501</v>
      </c>
      <c r="O123">
        <v>87127.3051604457</v>
      </c>
      <c r="P123">
        <v>98491.066218182197</v>
      </c>
      <c r="Q123">
        <v>59092.208238157204</v>
      </c>
      <c r="R123">
        <v>53780.408451442199</v>
      </c>
      <c r="S123">
        <v>27818.0979092202</v>
      </c>
      <c r="T123">
        <v>84562.900499295007</v>
      </c>
      <c r="U123">
        <v>74222.900443158302</v>
      </c>
      <c r="V123">
        <v>62090.901015431999</v>
      </c>
      <c r="W123">
        <v>98820.536545324503</v>
      </c>
      <c r="X123">
        <v>116245.70237707</v>
      </c>
      <c r="Y123">
        <v>67186.973375178699</v>
      </c>
      <c r="Z123">
        <v>25921.981125239501</v>
      </c>
      <c r="AA123">
        <v>101650.847647516</v>
      </c>
    </row>
    <row r="124" spans="1:27" x14ac:dyDescent="0.25">
      <c r="A124">
        <v>2093</v>
      </c>
      <c r="B124">
        <v>88497.030207832999</v>
      </c>
      <c r="C124">
        <v>118592.239765401</v>
      </c>
      <c r="D124">
        <v>69337.967030126005</v>
      </c>
      <c r="E124">
        <v>52146.092643352902</v>
      </c>
      <c r="F124">
        <v>86476.898068175695</v>
      </c>
      <c r="G124">
        <v>83842.536657614794</v>
      </c>
      <c r="H124">
        <v>27894.661371751099</v>
      </c>
      <c r="I124">
        <v>57733.7878303486</v>
      </c>
      <c r="J124">
        <v>60897.096142510403</v>
      </c>
      <c r="K124">
        <v>98072.427086030002</v>
      </c>
      <c r="L124">
        <v>77246.872149647097</v>
      </c>
      <c r="M124">
        <v>68093.765353473893</v>
      </c>
      <c r="N124">
        <v>58697.989094362601</v>
      </c>
      <c r="O124">
        <v>89027.073143514499</v>
      </c>
      <c r="P124">
        <v>99807.735759700503</v>
      </c>
      <c r="Q124">
        <v>60134.427905514698</v>
      </c>
      <c r="R124">
        <v>55045.128073361098</v>
      </c>
      <c r="S124">
        <v>28673.3595240217</v>
      </c>
      <c r="T124">
        <v>85909.553407392901</v>
      </c>
      <c r="U124">
        <v>75933.043282212995</v>
      </c>
      <c r="V124">
        <v>62976.970968259899</v>
      </c>
      <c r="W124">
        <v>99551.900318859596</v>
      </c>
      <c r="X124">
        <v>117100.445974092</v>
      </c>
      <c r="Y124">
        <v>68373.751183308996</v>
      </c>
      <c r="Z124">
        <v>26669.189033184299</v>
      </c>
      <c r="AA124">
        <v>102366.696967539</v>
      </c>
    </row>
    <row r="125" spans="1:27" x14ac:dyDescent="0.25">
      <c r="A125">
        <v>2094</v>
      </c>
      <c r="B125">
        <v>90271.096312379697</v>
      </c>
      <c r="C125">
        <v>119638.333927724</v>
      </c>
      <c r="D125">
        <v>70775.263092808498</v>
      </c>
      <c r="E125">
        <v>53102.057141170699</v>
      </c>
      <c r="F125">
        <v>87127.745865701596</v>
      </c>
      <c r="G125">
        <v>84845.333477468201</v>
      </c>
      <c r="H125">
        <v>28682.7425553379</v>
      </c>
      <c r="I125">
        <v>58729.883596293803</v>
      </c>
      <c r="J125">
        <v>61710.906388160402</v>
      </c>
      <c r="K125">
        <v>98897.8636520164</v>
      </c>
      <c r="L125">
        <v>78133.791074649896</v>
      </c>
      <c r="M125">
        <v>68862.440540432901</v>
      </c>
      <c r="N125">
        <v>59453.925601690702</v>
      </c>
      <c r="O125">
        <v>90926.841126583298</v>
      </c>
      <c r="P125">
        <v>101124.40530121799</v>
      </c>
      <c r="Q125">
        <v>61176.6475728722</v>
      </c>
      <c r="R125">
        <v>56309.847695279903</v>
      </c>
      <c r="S125">
        <v>29528.621138823099</v>
      </c>
      <c r="T125">
        <v>87256.206315490897</v>
      </c>
      <c r="U125">
        <v>77643.186121267703</v>
      </c>
      <c r="V125">
        <v>63863.040921087799</v>
      </c>
      <c r="W125">
        <v>100283.26409239401</v>
      </c>
      <c r="X125">
        <v>117955.189571115</v>
      </c>
      <c r="Y125">
        <v>69560.528991439205</v>
      </c>
      <c r="Z125">
        <v>27416.396941129198</v>
      </c>
      <c r="AA125">
        <v>103082.546287562</v>
      </c>
    </row>
    <row r="126" spans="1:27" x14ac:dyDescent="0.25">
      <c r="A126">
        <v>2095</v>
      </c>
      <c r="B126">
        <v>92045.162416926498</v>
      </c>
      <c r="C126">
        <v>120684.428090047</v>
      </c>
      <c r="D126">
        <v>72212.559155491093</v>
      </c>
      <c r="E126">
        <v>54058.021638988503</v>
      </c>
      <c r="F126">
        <v>87778.593663227497</v>
      </c>
      <c r="G126">
        <v>85848.130297321695</v>
      </c>
      <c r="H126">
        <v>29470.823738924701</v>
      </c>
      <c r="I126">
        <v>59725.979362239101</v>
      </c>
      <c r="J126">
        <v>62524.7166338104</v>
      </c>
      <c r="K126">
        <v>99723.300218002696</v>
      </c>
      <c r="L126">
        <v>79020.709999652696</v>
      </c>
      <c r="M126">
        <v>69631.115727391894</v>
      </c>
      <c r="N126">
        <v>60209.862109018897</v>
      </c>
      <c r="O126">
        <v>92826.609109652098</v>
      </c>
      <c r="P126">
        <v>102441.074842737</v>
      </c>
      <c r="Q126">
        <v>62218.867240229702</v>
      </c>
      <c r="R126">
        <v>57574.567317198802</v>
      </c>
      <c r="S126">
        <v>30383.882753624599</v>
      </c>
      <c r="T126">
        <v>88602.859223588806</v>
      </c>
      <c r="U126">
        <v>79353.328960322397</v>
      </c>
      <c r="V126">
        <v>64749.110873915597</v>
      </c>
      <c r="W126">
        <v>101014.627865929</v>
      </c>
      <c r="X126">
        <v>118809.93316813699</v>
      </c>
      <c r="Y126">
        <v>70747.306799569502</v>
      </c>
      <c r="Z126">
        <v>28163.604849074101</v>
      </c>
      <c r="AA126">
        <v>103798.395607584</v>
      </c>
    </row>
    <row r="127" spans="1:27" x14ac:dyDescent="0.25">
      <c r="A127">
        <v>2096</v>
      </c>
      <c r="B127">
        <v>93902.513508282194</v>
      </c>
      <c r="C127">
        <v>121717.829646192</v>
      </c>
      <c r="D127">
        <v>73748.072077596094</v>
      </c>
      <c r="E127">
        <v>55095.7819738611</v>
      </c>
      <c r="F127">
        <v>88433.182759274307</v>
      </c>
      <c r="G127">
        <v>86846.747928192795</v>
      </c>
      <c r="H127">
        <v>30350.816801135701</v>
      </c>
      <c r="I127">
        <v>60749.694526635401</v>
      </c>
      <c r="J127">
        <v>63343.085640104102</v>
      </c>
      <c r="K127">
        <v>100521.435103567</v>
      </c>
      <c r="L127">
        <v>79961.624641136601</v>
      </c>
      <c r="M127">
        <v>70368.9969677755</v>
      </c>
      <c r="N127">
        <v>61017.500970596098</v>
      </c>
      <c r="O127">
        <v>94869.475471736398</v>
      </c>
      <c r="P127">
        <v>103812.083224453</v>
      </c>
      <c r="Q127">
        <v>63307.040072058502</v>
      </c>
      <c r="R127">
        <v>58933.6989054523</v>
      </c>
      <c r="S127">
        <v>31341.305306288101</v>
      </c>
      <c r="T127">
        <v>90041.755132882201</v>
      </c>
      <c r="U127">
        <v>81188.788566587493</v>
      </c>
      <c r="V127">
        <v>65680.912814340001</v>
      </c>
      <c r="W127">
        <v>101752.05951968201</v>
      </c>
      <c r="X127">
        <v>119681.597563731</v>
      </c>
      <c r="Y127">
        <v>72019.365503303197</v>
      </c>
      <c r="Z127">
        <v>29009.8584503866</v>
      </c>
      <c r="AA127">
        <v>104481.87048140301</v>
      </c>
    </row>
    <row r="128" spans="1:27" x14ac:dyDescent="0.25">
      <c r="A128">
        <v>2097</v>
      </c>
      <c r="B128">
        <v>95759.864599637993</v>
      </c>
      <c r="C128">
        <v>122751.231202337</v>
      </c>
      <c r="D128">
        <v>75283.584999701197</v>
      </c>
      <c r="E128">
        <v>56133.542308733697</v>
      </c>
      <c r="F128">
        <v>89087.771855321102</v>
      </c>
      <c r="G128">
        <v>87845.365559063997</v>
      </c>
      <c r="H128">
        <v>31230.809863346702</v>
      </c>
      <c r="I128">
        <v>61773.409691031702</v>
      </c>
      <c r="J128">
        <v>64161.454646397702</v>
      </c>
      <c r="K128">
        <v>101319.569989132</v>
      </c>
      <c r="L128">
        <v>80902.539282620593</v>
      </c>
      <c r="M128">
        <v>71106.878208159105</v>
      </c>
      <c r="N128">
        <v>61825.1398321733</v>
      </c>
      <c r="O128">
        <v>96912.341833820698</v>
      </c>
      <c r="P128">
        <v>105183.09160617</v>
      </c>
      <c r="Q128">
        <v>64395.212903887303</v>
      </c>
      <c r="R128">
        <v>60292.830493705798</v>
      </c>
      <c r="S128">
        <v>32298.727858951599</v>
      </c>
      <c r="T128">
        <v>91480.651042175596</v>
      </c>
      <c r="U128">
        <v>83024.248172852502</v>
      </c>
      <c r="V128">
        <v>66612.714754764398</v>
      </c>
      <c r="W128">
        <v>102489.491173435</v>
      </c>
      <c r="X128">
        <v>120553.261959325</v>
      </c>
      <c r="Y128">
        <v>73291.424207036893</v>
      </c>
      <c r="Z128">
        <v>29856.112051699201</v>
      </c>
      <c r="AA128">
        <v>105165.345355222</v>
      </c>
    </row>
    <row r="129" spans="1:27" x14ac:dyDescent="0.25">
      <c r="A129">
        <v>2098</v>
      </c>
      <c r="B129">
        <v>97617.215690993806</v>
      </c>
      <c r="C129">
        <v>123784.632758482</v>
      </c>
      <c r="D129">
        <v>76819.0979218063</v>
      </c>
      <c r="E129">
        <v>57171.302643606301</v>
      </c>
      <c r="F129">
        <v>89742.360951367897</v>
      </c>
      <c r="G129">
        <v>88843.983189935097</v>
      </c>
      <c r="H129">
        <v>32110.802925557698</v>
      </c>
      <c r="I129">
        <v>62797.124855428003</v>
      </c>
      <c r="J129">
        <v>64979.823652691397</v>
      </c>
      <c r="K129">
        <v>102117.704874697</v>
      </c>
      <c r="L129">
        <v>81843.453924104499</v>
      </c>
      <c r="M129">
        <v>71844.759448542798</v>
      </c>
      <c r="N129">
        <v>62632.778693750501</v>
      </c>
      <c r="O129">
        <v>98955.208195904997</v>
      </c>
      <c r="P129">
        <v>106554.09998788701</v>
      </c>
      <c r="Q129">
        <v>65483.385735716103</v>
      </c>
      <c r="R129">
        <v>61651.962081959398</v>
      </c>
      <c r="S129">
        <v>33256.150411615097</v>
      </c>
      <c r="T129">
        <v>92919.546951469005</v>
      </c>
      <c r="U129">
        <v>84859.707779117496</v>
      </c>
      <c r="V129">
        <v>67544.516695188693</v>
      </c>
      <c r="W129">
        <v>103226.922827188</v>
      </c>
      <c r="X129">
        <v>121424.92635491899</v>
      </c>
      <c r="Y129">
        <v>74563.482910770705</v>
      </c>
      <c r="Z129">
        <v>30702.365653011799</v>
      </c>
      <c r="AA129">
        <v>105848.820229041</v>
      </c>
    </row>
    <row r="130" spans="1:27" x14ac:dyDescent="0.25">
      <c r="A130">
        <v>2099</v>
      </c>
      <c r="B130">
        <v>99474.566782349502</v>
      </c>
      <c r="C130">
        <v>124818.034314627</v>
      </c>
      <c r="D130">
        <v>78354.610843911403</v>
      </c>
      <c r="E130">
        <v>58209.062978478898</v>
      </c>
      <c r="F130">
        <v>90396.950047414794</v>
      </c>
      <c r="G130">
        <v>89842.600820806299</v>
      </c>
      <c r="H130">
        <v>32990.795987768703</v>
      </c>
      <c r="I130">
        <v>63820.840019824303</v>
      </c>
      <c r="J130">
        <v>65798.192658985106</v>
      </c>
      <c r="K130">
        <v>102915.83976026101</v>
      </c>
      <c r="L130">
        <v>82784.368565588404</v>
      </c>
      <c r="M130">
        <v>72582.640688926404</v>
      </c>
      <c r="N130">
        <v>63440.417555327702</v>
      </c>
      <c r="O130">
        <v>100998.07455798901</v>
      </c>
      <c r="P130">
        <v>107925.108369604</v>
      </c>
      <c r="Q130">
        <v>66571.558567544897</v>
      </c>
      <c r="R130">
        <v>63011.093670212897</v>
      </c>
      <c r="S130">
        <v>34213.572964278501</v>
      </c>
      <c r="T130">
        <v>94358.4428607624</v>
      </c>
      <c r="U130">
        <v>86695.167385382607</v>
      </c>
      <c r="V130">
        <v>68476.318635613003</v>
      </c>
      <c r="W130">
        <v>103964.35448094099</v>
      </c>
      <c r="X130">
        <v>122296.590750513</v>
      </c>
      <c r="Y130">
        <v>75835.5416145044</v>
      </c>
      <c r="Z130">
        <v>31548.619254324301</v>
      </c>
      <c r="AA130">
        <v>106532.29510285999</v>
      </c>
    </row>
    <row r="131" spans="1:27" x14ac:dyDescent="0.25">
      <c r="A131">
        <v>2100</v>
      </c>
      <c r="B131">
        <v>101331.917873705</v>
      </c>
      <c r="C131">
        <v>125851.43587077199</v>
      </c>
      <c r="D131">
        <v>79890.123766016506</v>
      </c>
      <c r="E131">
        <v>59246.823313351597</v>
      </c>
      <c r="F131">
        <v>91051.539143461603</v>
      </c>
      <c r="G131">
        <v>90841.2184516774</v>
      </c>
      <c r="H131">
        <v>33870.789049979699</v>
      </c>
      <c r="I131">
        <v>64844.555184220597</v>
      </c>
      <c r="J131">
        <v>66616.561665278699</v>
      </c>
      <c r="K131">
        <v>103713.97464582601</v>
      </c>
      <c r="L131">
        <v>83725.283207072396</v>
      </c>
      <c r="M131">
        <v>73320.521929309994</v>
      </c>
      <c r="N131">
        <v>64248.056416904903</v>
      </c>
      <c r="O131">
        <v>103040.940920073</v>
      </c>
      <c r="P131">
        <v>109296.11675132099</v>
      </c>
      <c r="Q131">
        <v>67659.731399373704</v>
      </c>
      <c r="R131">
        <v>64370.225258466497</v>
      </c>
      <c r="S131">
        <v>35170.995516941999</v>
      </c>
      <c r="T131">
        <v>95797.338770055794</v>
      </c>
      <c r="U131">
        <v>88530.626991647601</v>
      </c>
      <c r="V131">
        <v>69408.1205760374</v>
      </c>
      <c r="W131">
        <v>104701.786134693</v>
      </c>
      <c r="X131">
        <v>123168.255146107</v>
      </c>
      <c r="Y131">
        <v>77107.600318238095</v>
      </c>
      <c r="Z131">
        <v>32394.872855636899</v>
      </c>
      <c r="AA131">
        <v>107215.769976679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9121-2AE7-488A-A33E-041A9DF0761B}">
  <dimension ref="A1:AA131"/>
  <sheetViews>
    <sheetView showGridLines="0" workbookViewId="0">
      <selection activeCell="J14" sqref="J14"/>
    </sheetView>
  </sheetViews>
  <sheetFormatPr defaultRowHeight="15" x14ac:dyDescent="0.25"/>
  <cols>
    <col min="2" max="2" width="12.42578125" bestFit="1" customWidth="1"/>
    <col min="15" max="15" width="12.42578125" bestFit="1" customWidth="1"/>
    <col min="17" max="17" width="12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268212771927.323</v>
      </c>
      <c r="C2">
        <v>2375047775678.2202</v>
      </c>
      <c r="D2">
        <v>45003120650.315498</v>
      </c>
      <c r="E2">
        <v>28255574083.411598</v>
      </c>
      <c r="F2">
        <v>119622642647.01601</v>
      </c>
      <c r="G2">
        <v>102944826319.48399</v>
      </c>
      <c r="H2">
        <v>14789052387.558901</v>
      </c>
      <c r="I2">
        <v>7951347027.6605902</v>
      </c>
      <c r="J2">
        <v>5498198285.5068798</v>
      </c>
      <c r="K2">
        <v>28856992185.3643</v>
      </c>
      <c r="L2">
        <v>1584875531331.3501</v>
      </c>
      <c r="M2">
        <v>193251913980.242</v>
      </c>
      <c r="N2">
        <v>34085070029.176998</v>
      </c>
      <c r="O2">
        <v>42560719794.576698</v>
      </c>
      <c r="P2">
        <v>18199120057.306</v>
      </c>
      <c r="Q2">
        <v>109005989278.703</v>
      </c>
      <c r="R2">
        <v>35759544290.481499</v>
      </c>
      <c r="S2">
        <v>32444165045.156101</v>
      </c>
      <c r="T2">
        <v>15444467830.538799</v>
      </c>
      <c r="U2">
        <v>37401154090.316101</v>
      </c>
      <c r="V2">
        <v>48761642896.987</v>
      </c>
      <c r="W2">
        <v>14975725203.249201</v>
      </c>
      <c r="X2">
        <v>301076989543.82397</v>
      </c>
      <c r="Y2">
        <v>142797460942.56299</v>
      </c>
      <c r="Z2">
        <v>9870384176.5438404</v>
      </c>
      <c r="AA2">
        <v>5137812672.4684095</v>
      </c>
    </row>
    <row r="3" spans="1:27" x14ac:dyDescent="0.25">
      <c r="A3">
        <v>1972</v>
      </c>
      <c r="B3">
        <v>277223373655.10797</v>
      </c>
      <c r="C3">
        <v>2420423769192.6099</v>
      </c>
      <c r="D3">
        <v>47783808085.942703</v>
      </c>
      <c r="E3">
        <v>28314964112.7201</v>
      </c>
      <c r="F3">
        <v>132125603189.502</v>
      </c>
      <c r="G3">
        <v>108251641598.442</v>
      </c>
      <c r="H3">
        <v>17435105761.9366</v>
      </c>
      <c r="I3">
        <v>8763669916.5964298</v>
      </c>
      <c r="J3">
        <v>5697060246.9547997</v>
      </c>
      <c r="K3">
        <v>31137963213.164101</v>
      </c>
      <c r="L3">
        <v>1659252593248.3</v>
      </c>
      <c r="M3">
        <v>198267036670.15601</v>
      </c>
      <c r="N3">
        <v>38390913480.035202</v>
      </c>
      <c r="O3">
        <v>45985581966.196198</v>
      </c>
      <c r="P3">
        <v>19799163235.916302</v>
      </c>
      <c r="Q3">
        <v>118290123929.528</v>
      </c>
      <c r="R3">
        <v>39640701051.319397</v>
      </c>
      <c r="S3">
        <v>34587065726.425003</v>
      </c>
      <c r="T3">
        <v>15401572698.9555</v>
      </c>
      <c r="U3">
        <v>43483121524.044197</v>
      </c>
      <c r="V3">
        <v>50457754704.596199</v>
      </c>
      <c r="W3">
        <v>15995775671.8158</v>
      </c>
      <c r="X3">
        <v>319055347492.72601</v>
      </c>
      <c r="Y3">
        <v>148965989049.133</v>
      </c>
      <c r="Z3">
        <v>10669802543.1684</v>
      </c>
      <c r="AA3">
        <v>6400720189.42556</v>
      </c>
    </row>
    <row r="4" spans="1:27" x14ac:dyDescent="0.25">
      <c r="A4">
        <v>1973</v>
      </c>
      <c r="B4">
        <v>291276088792.22498</v>
      </c>
      <c r="C4">
        <v>2432091329957.2202</v>
      </c>
      <c r="D4">
        <v>52020283647.774002</v>
      </c>
      <c r="E4">
        <v>30020079270.685501</v>
      </c>
      <c r="F4">
        <v>151147953779.83899</v>
      </c>
      <c r="G4">
        <v>113717956422.394</v>
      </c>
      <c r="H4">
        <v>18470829524.125198</v>
      </c>
      <c r="I4">
        <v>9668752657.4023705</v>
      </c>
      <c r="J4">
        <v>6189148161.8120699</v>
      </c>
      <c r="K4">
        <v>34235556173.008099</v>
      </c>
      <c r="L4">
        <v>1726819532434.73</v>
      </c>
      <c r="M4">
        <v>208143611782.82101</v>
      </c>
      <c r="N4">
        <v>44385588662.290001</v>
      </c>
      <c r="O4">
        <v>48780663943.044899</v>
      </c>
      <c r="P4">
        <v>21166881332.646198</v>
      </c>
      <c r="Q4">
        <v>126196374108.037</v>
      </c>
      <c r="R4">
        <v>45526728997.843102</v>
      </c>
      <c r="S4">
        <v>36006333585.694504</v>
      </c>
      <c r="T4">
        <v>16199725268.1012</v>
      </c>
      <c r="U4">
        <v>50791829247.7276</v>
      </c>
      <c r="V4">
        <v>53519297659.041702</v>
      </c>
      <c r="W4">
        <v>16972630130.625299</v>
      </c>
      <c r="X4">
        <v>344661964849.28198</v>
      </c>
      <c r="Y4">
        <v>153295660782.61099</v>
      </c>
      <c r="Z4">
        <v>10899314526.327801</v>
      </c>
      <c r="AA4">
        <v>6116976058.6588497</v>
      </c>
    </row>
    <row r="5" spans="1:27" x14ac:dyDescent="0.25">
      <c r="A5">
        <v>1974</v>
      </c>
      <c r="B5">
        <v>292930156203.823</v>
      </c>
      <c r="C5">
        <v>2287917126763.9502</v>
      </c>
      <c r="D5">
        <v>52645334984.336403</v>
      </c>
      <c r="E5">
        <v>28751010310.347698</v>
      </c>
      <c r="F5">
        <v>155932581527.957</v>
      </c>
      <c r="G5">
        <v>117254919890.465</v>
      </c>
      <c r="H5">
        <v>20808474779.258801</v>
      </c>
      <c r="I5">
        <v>10388741864.8074</v>
      </c>
      <c r="J5">
        <v>6193883654.3699398</v>
      </c>
      <c r="K5">
        <v>32753250947.216202</v>
      </c>
      <c r="L5">
        <v>1623849090567.5701</v>
      </c>
      <c r="M5">
        <v>203599353360.578</v>
      </c>
      <c r="N5">
        <v>46779840012.4347</v>
      </c>
      <c r="O5">
        <v>52391926657.286301</v>
      </c>
      <c r="P5">
        <v>22886146903.887001</v>
      </c>
      <c r="Q5">
        <v>136253162877.388</v>
      </c>
      <c r="R5">
        <v>50693385654.704102</v>
      </c>
      <c r="S5">
        <v>41007872472.2314</v>
      </c>
      <c r="T5">
        <v>14883062486.2957</v>
      </c>
      <c r="U5">
        <v>59630974700.235199</v>
      </c>
      <c r="V5">
        <v>51273713934.052696</v>
      </c>
      <c r="W5">
        <v>19320063525.4426</v>
      </c>
      <c r="X5">
        <v>336285794479.34302</v>
      </c>
      <c r="Y5">
        <v>153930847311.81699</v>
      </c>
      <c r="Z5">
        <v>10823830157.981899</v>
      </c>
      <c r="AA5">
        <v>5428520696.6760902</v>
      </c>
    </row>
    <row r="6" spans="1:27" x14ac:dyDescent="0.25">
      <c r="A6">
        <v>1975</v>
      </c>
      <c r="B6">
        <v>291868584552.80902</v>
      </c>
      <c r="C6">
        <v>2261333965092.96</v>
      </c>
      <c r="D6">
        <v>53557911192.397003</v>
      </c>
      <c r="E6">
        <v>29977627760.859901</v>
      </c>
      <c r="F6">
        <v>163162445539.383</v>
      </c>
      <c r="G6">
        <v>120774992702.56799</v>
      </c>
      <c r="H6">
        <v>22238898969.603901</v>
      </c>
      <c r="I6">
        <v>12081633292.7931</v>
      </c>
      <c r="J6">
        <v>5817616429.6171503</v>
      </c>
      <c r="K6">
        <v>35293737025.099403</v>
      </c>
      <c r="L6">
        <v>1653214845298.25</v>
      </c>
      <c r="M6">
        <v>213840535698.45099</v>
      </c>
      <c r="N6">
        <v>57206116801.865402</v>
      </c>
      <c r="O6">
        <v>57047855774.239601</v>
      </c>
      <c r="P6">
        <v>25179817148.708199</v>
      </c>
      <c r="Q6">
        <v>149673045127.52701</v>
      </c>
      <c r="R6">
        <v>60692463218.959</v>
      </c>
      <c r="S6">
        <v>42877479828.656601</v>
      </c>
      <c r="T6">
        <v>15426976050.8601</v>
      </c>
      <c r="U6">
        <v>65119053236.057297</v>
      </c>
      <c r="V6">
        <v>53486924497.004204</v>
      </c>
      <c r="W6">
        <v>21149892217.194</v>
      </c>
      <c r="X6">
        <v>347332616304.901</v>
      </c>
      <c r="Y6">
        <v>155171862415.76099</v>
      </c>
      <c r="Z6">
        <v>11748167520.9564</v>
      </c>
      <c r="AA6">
        <v>5430722068.4276304</v>
      </c>
    </row>
    <row r="7" spans="1:27" x14ac:dyDescent="0.25">
      <c r="A7">
        <v>1976</v>
      </c>
      <c r="B7">
        <v>293638626881.55798</v>
      </c>
      <c r="C7">
        <v>2312082315511.4399</v>
      </c>
      <c r="D7">
        <v>57458746023.708099</v>
      </c>
      <c r="E7">
        <v>31113874712.4897</v>
      </c>
      <c r="F7">
        <v>169906890875.082</v>
      </c>
      <c r="G7">
        <v>127558623106.702</v>
      </c>
      <c r="H7">
        <v>25389792355.679001</v>
      </c>
      <c r="I7">
        <v>14403128194.498699</v>
      </c>
      <c r="J7">
        <v>5713896642.4065504</v>
      </c>
      <c r="K7">
        <v>34877575913.980202</v>
      </c>
      <c r="L7">
        <v>1676708121608.5701</v>
      </c>
      <c r="M7">
        <v>216976374710.69299</v>
      </c>
      <c r="N7">
        <v>62398303601.8908</v>
      </c>
      <c r="O7">
        <v>61288004990.302696</v>
      </c>
      <c r="P7">
        <v>27335482659.508801</v>
      </c>
      <c r="Q7">
        <v>162244725067.16699</v>
      </c>
      <c r="R7">
        <v>73280814771.280197</v>
      </c>
      <c r="S7">
        <v>44944439456.479301</v>
      </c>
      <c r="T7">
        <v>14838181656.7775</v>
      </c>
      <c r="U7">
        <v>68271711732.516602</v>
      </c>
      <c r="V7">
        <v>54581801587.604599</v>
      </c>
      <c r="W7">
        <v>22160665087.486301</v>
      </c>
      <c r="X7">
        <v>358757397264.44098</v>
      </c>
      <c r="Y7">
        <v>153610691962.621</v>
      </c>
      <c r="Z7">
        <v>12524918550.9697</v>
      </c>
      <c r="AA7">
        <v>5307239392.5066299</v>
      </c>
    </row>
    <row r="8" spans="1:27" x14ac:dyDescent="0.25">
      <c r="A8">
        <v>1977</v>
      </c>
      <c r="B8">
        <v>282021943736.37903</v>
      </c>
      <c r="C8">
        <v>2337609780701.7598</v>
      </c>
      <c r="D8">
        <v>61024651011.836601</v>
      </c>
      <c r="E8">
        <v>32757540763.514702</v>
      </c>
      <c r="F8">
        <v>165333575848.09601</v>
      </c>
      <c r="G8">
        <v>137293617363.241</v>
      </c>
      <c r="H8">
        <v>29096267230.326</v>
      </c>
      <c r="I8">
        <v>18259726822.6647</v>
      </c>
      <c r="J8">
        <v>6305128500.88902</v>
      </c>
      <c r="K8">
        <v>32916256620.298698</v>
      </c>
      <c r="L8">
        <v>1673180605962.0901</v>
      </c>
      <c r="M8">
        <v>218533496807.505</v>
      </c>
      <c r="N8">
        <v>74816554981.814896</v>
      </c>
      <c r="O8">
        <v>62394512312.601196</v>
      </c>
      <c r="P8">
        <v>28160284600.7122</v>
      </c>
      <c r="Q8">
        <v>166881251696.608</v>
      </c>
      <c r="R8">
        <v>88566008664.323593</v>
      </c>
      <c r="S8">
        <v>48732142636.6642</v>
      </c>
      <c r="T8">
        <v>17134178251.4114</v>
      </c>
      <c r="U8">
        <v>75473539443.764496</v>
      </c>
      <c r="V8">
        <v>57023714207.832298</v>
      </c>
      <c r="W8">
        <v>24551263239.320301</v>
      </c>
      <c r="X8">
        <v>361321013592.79602</v>
      </c>
      <c r="Y8">
        <v>153845160902.129</v>
      </c>
      <c r="Z8">
        <v>13334044237.5047</v>
      </c>
      <c r="AA8">
        <v>4791595851.7800703</v>
      </c>
    </row>
    <row r="9" spans="1:27" x14ac:dyDescent="0.25">
      <c r="A9">
        <v>1978</v>
      </c>
      <c r="B9">
        <v>278176787214.55902</v>
      </c>
      <c r="C9">
        <v>2395071617095.8701</v>
      </c>
      <c r="D9">
        <v>66590816514.979797</v>
      </c>
      <c r="E9">
        <v>34675001274.309601</v>
      </c>
      <c r="F9">
        <v>176851702705.91101</v>
      </c>
      <c r="G9">
        <v>149938162121.755</v>
      </c>
      <c r="H9">
        <v>32816694255.829899</v>
      </c>
      <c r="I9">
        <v>21805078071.741798</v>
      </c>
      <c r="J9">
        <v>6936575325.1139603</v>
      </c>
      <c r="K9">
        <v>33477829095.757198</v>
      </c>
      <c r="L9">
        <v>1691279688076.78</v>
      </c>
      <c r="M9">
        <v>220513975391.638</v>
      </c>
      <c r="N9">
        <v>79366736211.257401</v>
      </c>
      <c r="O9">
        <v>64427162474.005898</v>
      </c>
      <c r="P9">
        <v>29415169668.079201</v>
      </c>
      <c r="Q9">
        <v>174045412011.04501</v>
      </c>
      <c r="R9">
        <v>110384920111.564</v>
      </c>
      <c r="S9">
        <v>53997632468.867302</v>
      </c>
      <c r="T9">
        <v>21837399584.039799</v>
      </c>
      <c r="U9">
        <v>85861060945.940094</v>
      </c>
      <c r="V9">
        <v>60454694659.7799</v>
      </c>
      <c r="W9">
        <v>27440887328.080399</v>
      </c>
      <c r="X9">
        <v>370218927550.34302</v>
      </c>
      <c r="Y9">
        <v>151933737750.435</v>
      </c>
      <c r="Z9">
        <v>15888739467.189501</v>
      </c>
      <c r="AA9">
        <v>5568285100.32967</v>
      </c>
    </row>
    <row r="10" spans="1:27" x14ac:dyDescent="0.25">
      <c r="A10">
        <v>1979</v>
      </c>
      <c r="B10">
        <v>278585434098.79102</v>
      </c>
      <c r="C10">
        <v>2301651426126.4399</v>
      </c>
      <c r="D10">
        <v>78142560426.861206</v>
      </c>
      <c r="E10">
        <v>34489436899.720901</v>
      </c>
      <c r="F10">
        <v>182485284130.83301</v>
      </c>
      <c r="G10">
        <v>162975405425.28601</v>
      </c>
      <c r="H10">
        <v>36551000833.279404</v>
      </c>
      <c r="I10">
        <v>22363426485.876701</v>
      </c>
      <c r="J10">
        <v>7301905189.8750296</v>
      </c>
      <c r="K10">
        <v>27679973191.930599</v>
      </c>
      <c r="L10">
        <v>1664358673247.8799</v>
      </c>
      <c r="M10">
        <v>216107517624.09799</v>
      </c>
      <c r="N10">
        <v>67083373890.428802</v>
      </c>
      <c r="O10">
        <v>67775300063.755402</v>
      </c>
      <c r="P10">
        <v>31343234009.783798</v>
      </c>
      <c r="Q10">
        <v>185144327269.92899</v>
      </c>
      <c r="R10">
        <v>128264614457.711</v>
      </c>
      <c r="S10">
        <v>62890342151.664902</v>
      </c>
      <c r="T10">
        <v>27031283314.449299</v>
      </c>
      <c r="U10">
        <v>99167952341.395401</v>
      </c>
      <c r="V10">
        <v>66410090291.9991</v>
      </c>
      <c r="W10">
        <v>30485722778.0172</v>
      </c>
      <c r="X10">
        <v>371156438796.00598</v>
      </c>
      <c r="Y10">
        <v>150189066514.83099</v>
      </c>
      <c r="Z10">
        <v>18913677126.301399</v>
      </c>
      <c r="AA10">
        <v>5034559189.4135504</v>
      </c>
    </row>
    <row r="11" spans="1:27" x14ac:dyDescent="0.25">
      <c r="A11">
        <v>1980</v>
      </c>
      <c r="B11">
        <v>270907276243.33401</v>
      </c>
      <c r="C11">
        <v>2165926950533.3701</v>
      </c>
      <c r="D11">
        <v>90661165967.384995</v>
      </c>
      <c r="E11">
        <v>35151708411.810699</v>
      </c>
      <c r="F11">
        <v>171687071342.76199</v>
      </c>
      <c r="G11">
        <v>174579035299.58801</v>
      </c>
      <c r="H11">
        <v>41945491871.487198</v>
      </c>
      <c r="I11">
        <v>25565439145.764702</v>
      </c>
      <c r="J11">
        <v>8143655503.3201904</v>
      </c>
      <c r="K11">
        <v>27507458324.418098</v>
      </c>
      <c r="L11">
        <v>1605207234400.01</v>
      </c>
      <c r="M11">
        <v>199820672328.67499</v>
      </c>
      <c r="N11">
        <v>62537675718.571503</v>
      </c>
      <c r="O11">
        <v>74051071521.510895</v>
      </c>
      <c r="P11">
        <v>34669771284.294197</v>
      </c>
      <c r="Q11">
        <v>204430398241.522</v>
      </c>
      <c r="R11">
        <v>140228342664.75201</v>
      </c>
      <c r="S11">
        <v>67676183483.617996</v>
      </c>
      <c r="T11">
        <v>25706884247.092701</v>
      </c>
      <c r="U11">
        <v>100501730438.245</v>
      </c>
      <c r="V11">
        <v>70129872949.426193</v>
      </c>
      <c r="W11">
        <v>35461574415.175598</v>
      </c>
      <c r="X11">
        <v>358938939534.35101</v>
      </c>
      <c r="Y11">
        <v>146363537080.565</v>
      </c>
      <c r="Z11">
        <v>20833429593.352699</v>
      </c>
      <c r="AA11">
        <v>5778994929.5969296</v>
      </c>
    </row>
    <row r="12" spans="1:27" x14ac:dyDescent="0.25">
      <c r="A12">
        <v>1981</v>
      </c>
      <c r="B12">
        <v>262656520070.95001</v>
      </c>
      <c r="C12">
        <v>2202587901725.9102</v>
      </c>
      <c r="D12">
        <v>103909925952.63699</v>
      </c>
      <c r="E12">
        <v>35334996634.046204</v>
      </c>
      <c r="F12">
        <v>167251613673.42499</v>
      </c>
      <c r="G12">
        <v>183136730093.85501</v>
      </c>
      <c r="H12">
        <v>47496677816.371399</v>
      </c>
      <c r="I12">
        <v>27027645390.897999</v>
      </c>
      <c r="J12">
        <v>8041548479.2104197</v>
      </c>
      <c r="K12">
        <v>29061381763.3634</v>
      </c>
      <c r="L12">
        <v>1582051269953.1299</v>
      </c>
      <c r="M12">
        <v>189128623166.37201</v>
      </c>
      <c r="N12">
        <v>60936006549.753403</v>
      </c>
      <c r="O12">
        <v>75197734398.217499</v>
      </c>
      <c r="P12">
        <v>35324152559.616302</v>
      </c>
      <c r="Q12">
        <v>208001972866.513</v>
      </c>
      <c r="R12">
        <v>162849927440.939</v>
      </c>
      <c r="S12">
        <v>72002564938.486298</v>
      </c>
      <c r="T12">
        <v>35573852877.615601</v>
      </c>
      <c r="U12">
        <v>99145778911.942398</v>
      </c>
      <c r="V12">
        <v>71994653709.679504</v>
      </c>
      <c r="W12">
        <v>39981290836.043198</v>
      </c>
      <c r="X12">
        <v>357773771655.44098</v>
      </c>
      <c r="Y12">
        <v>147813789869.07101</v>
      </c>
      <c r="Z12">
        <v>22265145297.5485</v>
      </c>
      <c r="AA12">
        <v>5944542433.9108801</v>
      </c>
    </row>
    <row r="13" spans="1:27" x14ac:dyDescent="0.25">
      <c r="A13">
        <v>1982</v>
      </c>
      <c r="B13">
        <v>232805189582.00299</v>
      </c>
      <c r="C13">
        <v>2237477629132.8901</v>
      </c>
      <c r="D13">
        <v>107441611849.66</v>
      </c>
      <c r="E13">
        <v>35170393449.1521</v>
      </c>
      <c r="F13">
        <v>173627894679.73199</v>
      </c>
      <c r="G13">
        <v>188360093707.448</v>
      </c>
      <c r="H13">
        <v>51331331987.223396</v>
      </c>
      <c r="I13">
        <v>28890173724.890099</v>
      </c>
      <c r="J13">
        <v>8427485436.06036</v>
      </c>
      <c r="K13">
        <v>29907564443.563</v>
      </c>
      <c r="L13">
        <v>1600752477091.1899</v>
      </c>
      <c r="M13">
        <v>184030467929.487</v>
      </c>
      <c r="N13">
        <v>64649894740.017502</v>
      </c>
      <c r="O13">
        <v>76159366421.765793</v>
      </c>
      <c r="P13">
        <v>35887929263.558502</v>
      </c>
      <c r="Q13">
        <v>211062111142.43701</v>
      </c>
      <c r="R13">
        <v>190711694889.91199</v>
      </c>
      <c r="S13">
        <v>55026440009.920197</v>
      </c>
      <c r="T13">
        <v>38412328395.249901</v>
      </c>
      <c r="U13">
        <v>108299529815.304</v>
      </c>
      <c r="V13">
        <v>73684840372.569305</v>
      </c>
      <c r="W13">
        <v>43457762173.6633</v>
      </c>
      <c r="X13">
        <v>343108878239.66803</v>
      </c>
      <c r="Y13">
        <v>153317819349.47</v>
      </c>
      <c r="Z13">
        <v>25165878640.714199</v>
      </c>
      <c r="AA13">
        <v>5428624877.79807</v>
      </c>
    </row>
    <row r="14" spans="1:27" x14ac:dyDescent="0.25">
      <c r="A14">
        <v>1983</v>
      </c>
      <c r="B14">
        <v>228834775414.90701</v>
      </c>
      <c r="C14">
        <v>2328210519485.5601</v>
      </c>
      <c r="D14">
        <v>98269772913.436401</v>
      </c>
      <c r="E14">
        <v>36934101657.427101</v>
      </c>
      <c r="F14">
        <v>172237126298.823</v>
      </c>
      <c r="G14">
        <v>192586140203.125</v>
      </c>
      <c r="H14">
        <v>55857448236.662804</v>
      </c>
      <c r="I14">
        <v>30119094394.456902</v>
      </c>
      <c r="J14">
        <v>8607481488.2473106</v>
      </c>
      <c r="K14">
        <v>30469628536.773899</v>
      </c>
      <c r="L14">
        <v>1622588154585.8899</v>
      </c>
      <c r="M14">
        <v>184387721901.20401</v>
      </c>
      <c r="N14">
        <v>67355632577.681602</v>
      </c>
      <c r="O14">
        <v>76300069501.143097</v>
      </c>
      <c r="P14">
        <v>36087818070.723503</v>
      </c>
      <c r="Q14">
        <v>211963204890.345</v>
      </c>
      <c r="R14">
        <v>234448317756.65601</v>
      </c>
      <c r="S14">
        <v>59324453603.4077</v>
      </c>
      <c r="T14">
        <v>47125253418.115898</v>
      </c>
      <c r="U14">
        <v>121222521745.903</v>
      </c>
      <c r="V14">
        <v>82641562534.422104</v>
      </c>
      <c r="W14">
        <v>42776390042.348099</v>
      </c>
      <c r="X14">
        <v>355073674705.86902</v>
      </c>
      <c r="Y14">
        <v>152461098098.785</v>
      </c>
      <c r="Z14">
        <v>25746311342.054001</v>
      </c>
      <c r="AA14">
        <v>5854555209.4455004</v>
      </c>
    </row>
    <row r="15" spans="1:27" x14ac:dyDescent="0.25">
      <c r="A15">
        <v>1984</v>
      </c>
      <c r="B15">
        <v>233424731457.15799</v>
      </c>
      <c r="C15">
        <v>2381096937676.5298</v>
      </c>
      <c r="D15">
        <v>106543623060.922</v>
      </c>
      <c r="E15">
        <v>39489431853.161697</v>
      </c>
      <c r="F15">
        <v>181504914903.96399</v>
      </c>
      <c r="G15">
        <v>194885787027.763</v>
      </c>
      <c r="H15">
        <v>61971996537.783203</v>
      </c>
      <c r="I15">
        <v>28807484760.2015</v>
      </c>
      <c r="J15">
        <v>9072992000.4475708</v>
      </c>
      <c r="K15">
        <v>32868393643.932701</v>
      </c>
      <c r="L15">
        <v>1667250205774.9199</v>
      </c>
      <c r="M15">
        <v>185925252466.228</v>
      </c>
      <c r="N15">
        <v>66044761782.602402</v>
      </c>
      <c r="O15">
        <v>77454879810.369995</v>
      </c>
      <c r="P15">
        <v>36710162766.250999</v>
      </c>
      <c r="Q15">
        <v>215340571899.84799</v>
      </c>
      <c r="R15">
        <v>258819165423.742</v>
      </c>
      <c r="S15">
        <v>65348530317.954697</v>
      </c>
      <c r="T15">
        <v>50928191339.048599</v>
      </c>
      <c r="U15">
        <v>133729151025.265</v>
      </c>
      <c r="V15">
        <v>90585328940.700195</v>
      </c>
      <c r="W15">
        <v>44630894048.757599</v>
      </c>
      <c r="X15">
        <v>359182820103.53802</v>
      </c>
      <c r="Y15">
        <v>159299237585.77301</v>
      </c>
      <c r="Z15">
        <v>28732610395.6222</v>
      </c>
      <c r="AA15">
        <v>5753135019.9157896</v>
      </c>
    </row>
    <row r="16" spans="1:27" x14ac:dyDescent="0.25">
      <c r="A16">
        <v>1985</v>
      </c>
      <c r="B16">
        <v>236519000452.85101</v>
      </c>
      <c r="C16">
        <v>2442547816748.1699</v>
      </c>
      <c r="D16">
        <v>110589086574.77</v>
      </c>
      <c r="E16">
        <v>39689478904.312103</v>
      </c>
      <c r="F16">
        <v>195436010407.96301</v>
      </c>
      <c r="G16">
        <v>198784263643.785</v>
      </c>
      <c r="H16">
        <v>74912950015.534805</v>
      </c>
      <c r="I16">
        <v>29100137882.2034</v>
      </c>
      <c r="J16">
        <v>10299578495.77</v>
      </c>
      <c r="K16">
        <v>32035117808.341202</v>
      </c>
      <c r="L16">
        <v>1695356114188.77</v>
      </c>
      <c r="M16">
        <v>188076616039.21201</v>
      </c>
      <c r="N16">
        <v>70322262538.809402</v>
      </c>
      <c r="O16">
        <v>80372250656.1008</v>
      </c>
      <c r="P16">
        <v>38100647718.148598</v>
      </c>
      <c r="Q16">
        <v>223201526583.53101</v>
      </c>
      <c r="R16">
        <v>278097709019.25098</v>
      </c>
      <c r="S16">
        <v>73243911150.828201</v>
      </c>
      <c r="T16">
        <v>55558054949.923698</v>
      </c>
      <c r="U16">
        <v>142234416056.22299</v>
      </c>
      <c r="V16">
        <v>97498647813.492798</v>
      </c>
      <c r="W16">
        <v>47222404768.558998</v>
      </c>
      <c r="X16">
        <v>363353207625.54797</v>
      </c>
      <c r="Y16">
        <v>164441663455.76501</v>
      </c>
      <c r="Z16">
        <v>31033938702.641998</v>
      </c>
      <c r="AA16">
        <v>6306760979.7912397</v>
      </c>
    </row>
    <row r="17" spans="1:27" x14ac:dyDescent="0.25">
      <c r="A17">
        <v>1986</v>
      </c>
      <c r="B17">
        <v>241677891407.52301</v>
      </c>
      <c r="C17">
        <v>2566606133890.71</v>
      </c>
      <c r="D17">
        <v>161888520293.20001</v>
      </c>
      <c r="E17">
        <v>41981117746.887497</v>
      </c>
      <c r="F17">
        <v>236841937392.177</v>
      </c>
      <c r="G17">
        <v>210302680262.34601</v>
      </c>
      <c r="H17">
        <v>78060676037.367004</v>
      </c>
      <c r="I17">
        <v>29484146504.104198</v>
      </c>
      <c r="J17">
        <v>10853136894.805</v>
      </c>
      <c r="K17">
        <v>32206152047.799198</v>
      </c>
      <c r="L17">
        <v>1793206355164.8899</v>
      </c>
      <c r="M17">
        <v>204974178142.966</v>
      </c>
      <c r="N17">
        <v>77244199969.004105</v>
      </c>
      <c r="O17">
        <v>89449722807.621796</v>
      </c>
      <c r="P17">
        <v>42442240526.507103</v>
      </c>
      <c r="Q17">
        <v>248294146903.03601</v>
      </c>
      <c r="R17">
        <v>279519701684.75098</v>
      </c>
      <c r="S17">
        <v>82101258472.835693</v>
      </c>
      <c r="T17">
        <v>60028603366.555</v>
      </c>
      <c r="U17">
        <v>158208578543.91699</v>
      </c>
      <c r="V17">
        <v>105550956955.01199</v>
      </c>
      <c r="W17">
        <v>51999270353.532097</v>
      </c>
      <c r="X17">
        <v>376402052915.51398</v>
      </c>
      <c r="Y17">
        <v>170025441820.314</v>
      </c>
      <c r="Z17">
        <v>33441833185.1171</v>
      </c>
      <c r="AA17">
        <v>6544318845.0310402</v>
      </c>
    </row>
    <row r="18" spans="1:27" x14ac:dyDescent="0.25">
      <c r="A18">
        <v>1987</v>
      </c>
      <c r="B18">
        <v>252477359739.95901</v>
      </c>
      <c r="C18">
        <v>2726688674244.2798</v>
      </c>
      <c r="D18">
        <v>169262962947.159</v>
      </c>
      <c r="E18">
        <v>46032923100.779602</v>
      </c>
      <c r="F18">
        <v>241309087034.03</v>
      </c>
      <c r="G18">
        <v>224308638542.13699</v>
      </c>
      <c r="H18">
        <v>85373632125.383408</v>
      </c>
      <c r="I18">
        <v>29907395814.4888</v>
      </c>
      <c r="J18">
        <v>10721253735.322701</v>
      </c>
      <c r="K18">
        <v>35078580386.662201</v>
      </c>
      <c r="L18">
        <v>1887742624622.9399</v>
      </c>
      <c r="M18">
        <v>211307797814.349</v>
      </c>
      <c r="N18">
        <v>87416745515.523193</v>
      </c>
      <c r="O18">
        <f>($O$25-$O$17)/8+O17</f>
        <v>89405070621.960373</v>
      </c>
      <c r="P18">
        <v>45211667585.942299</v>
      </c>
      <c r="Q18">
        <f>($Q$25-$Q$17)/8+Q17</f>
        <v>254751042969.29514</v>
      </c>
      <c r="R18">
        <v>310709300295.90503</v>
      </c>
      <c r="S18">
        <v>93443490416.179901</v>
      </c>
      <c r="T18">
        <v>67536802551.781998</v>
      </c>
      <c r="U18">
        <v>176000754354.73801</v>
      </c>
      <c r="V18">
        <v>117672965143.571</v>
      </c>
      <c r="W18">
        <v>58013554752.126099</v>
      </c>
      <c r="X18">
        <v>391981744325.12201</v>
      </c>
      <c r="Y18">
        <v>173759153196.52701</v>
      </c>
      <c r="Z18">
        <v>38329204934.910896</v>
      </c>
      <c r="AA18">
        <v>6781708366.5486097</v>
      </c>
    </row>
    <row r="19" spans="1:27" x14ac:dyDescent="0.25">
      <c r="A19">
        <v>1988</v>
      </c>
      <c r="B19">
        <v>267142966339.57101</v>
      </c>
      <c r="C19">
        <v>2917779835622.1001</v>
      </c>
      <c r="D19">
        <v>179353240626.26501</v>
      </c>
      <c r="E19">
        <v>47106068727.848999</v>
      </c>
      <c r="F19">
        <v>250288024985.95001</v>
      </c>
      <c r="G19">
        <v>238287792812.21399</v>
      </c>
      <c r="H19">
        <v>91907873163.479294</v>
      </c>
      <c r="I19">
        <v>33250103704.3769</v>
      </c>
      <c r="J19">
        <v>13236244183.899799</v>
      </c>
      <c r="K19">
        <v>38188054369.841103</v>
      </c>
      <c r="L19">
        <v>2026228918378.8201</v>
      </c>
      <c r="M19">
        <v>229096422573.57599</v>
      </c>
      <c r="N19">
        <v>89061228764.667892</v>
      </c>
      <c r="O19">
        <f t="shared" ref="O19:O24" si="0">($O$25-$O$17)/8+O18</f>
        <v>89360418436.29895</v>
      </c>
      <c r="P19">
        <v>47078186263.728699</v>
      </c>
      <c r="Q19">
        <f t="shared" ref="Q19:Q24" si="1">($Q$25-$Q$17)/8+Q18</f>
        <v>261207939035.55426</v>
      </c>
      <c r="R19">
        <v>332036549004.82202</v>
      </c>
      <c r="S19">
        <v>104682876927.459</v>
      </c>
      <c r="T19">
        <v>79256292857.512299</v>
      </c>
      <c r="U19">
        <v>201503685210.16901</v>
      </c>
      <c r="V19">
        <v>131883384293.345</v>
      </c>
      <c r="W19">
        <v>64471610401.439796</v>
      </c>
      <c r="X19">
        <v>413407770053.79498</v>
      </c>
      <c r="Y19">
        <v>183010507545.40302</v>
      </c>
      <c r="Z19">
        <v>41880175223.044197</v>
      </c>
      <c r="AA19">
        <v>7966052719.4884701</v>
      </c>
    </row>
    <row r="20" spans="1:27" x14ac:dyDescent="0.25">
      <c r="A20">
        <v>1989</v>
      </c>
      <c r="B20">
        <v>274262607979.15701</v>
      </c>
      <c r="C20">
        <v>3004279652402.1802</v>
      </c>
      <c r="D20">
        <v>201332737067.866</v>
      </c>
      <c r="E20">
        <v>50354391489.074097</v>
      </c>
      <c r="F20">
        <v>271418744242.23801</v>
      </c>
      <c r="G20">
        <v>236826512776.65201</v>
      </c>
      <c r="H20">
        <v>99309360888.031097</v>
      </c>
      <c r="I20">
        <v>34951165062.545799</v>
      </c>
      <c r="J20">
        <v>13150128458.8251</v>
      </c>
      <c r="K20">
        <v>39885928149.893898</v>
      </c>
      <c r="L20">
        <v>2135036166173.49</v>
      </c>
      <c r="M20">
        <v>247186065360.02802</v>
      </c>
      <c r="N20">
        <v>90568754225.064804</v>
      </c>
      <c r="O20">
        <f t="shared" si="0"/>
        <v>89315766250.637527</v>
      </c>
      <c r="P20">
        <v>49545793689.556702</v>
      </c>
      <c r="Q20">
        <f t="shared" si="1"/>
        <v>267664835101.81339</v>
      </c>
      <c r="R20">
        <v>357613263008.90302</v>
      </c>
      <c r="S20">
        <v>124907687523.91499</v>
      </c>
      <c r="T20">
        <v>90473478930.820099</v>
      </c>
      <c r="U20">
        <v>218705134221.24399</v>
      </c>
      <c r="V20">
        <v>149608141967.255</v>
      </c>
      <c r="W20">
        <v>67798565323.448402</v>
      </c>
      <c r="X20">
        <v>446575854254.04199</v>
      </c>
      <c r="Y20">
        <v>192895788377.86099</v>
      </c>
      <c r="Z20">
        <v>44569743303.181</v>
      </c>
      <c r="AA20">
        <v>8144483799.4509401</v>
      </c>
    </row>
    <row r="21" spans="1:27" x14ac:dyDescent="0.25">
      <c r="A21">
        <v>1990</v>
      </c>
      <c r="B21">
        <v>273083606340.94</v>
      </c>
      <c r="C21">
        <v>3013811478273.7002</v>
      </c>
      <c r="D21">
        <v>208703875696.88699</v>
      </c>
      <c r="E21">
        <v>51932296840.210503</v>
      </c>
      <c r="F21">
        <v>277844908052.09998</v>
      </c>
      <c r="G21">
        <v>257071530481.71301</v>
      </c>
      <c r="H21">
        <v>111501425910.64</v>
      </c>
      <c r="I21">
        <v>31733001025.273899</v>
      </c>
      <c r="J21">
        <v>15758852193.269699</v>
      </c>
      <c r="K21">
        <v>41645217599.3339</v>
      </c>
      <c r="L21">
        <v>2248757350114.6099</v>
      </c>
      <c r="M21">
        <v>254389267815.53799</v>
      </c>
      <c r="N21">
        <v>99393583973.465805</v>
      </c>
      <c r="O21">
        <f t="shared" si="0"/>
        <v>89271114064.976105</v>
      </c>
      <c r="P21">
        <v>81568338050.079803</v>
      </c>
      <c r="Q21">
        <f t="shared" si="1"/>
        <v>274121731168.07251</v>
      </c>
      <c r="R21">
        <v>364017515183.00098</v>
      </c>
      <c r="S21">
        <v>130125095604.938</v>
      </c>
      <c r="T21">
        <v>104914560550.511</v>
      </c>
      <c r="U21">
        <v>243952255491.34601</v>
      </c>
      <c r="V21">
        <v>168336453540.79999</v>
      </c>
      <c r="W21">
        <v>78631915554.241699</v>
      </c>
      <c r="X21">
        <v>514350011060.89203</v>
      </c>
      <c r="Y21">
        <v>202853678920.31601</v>
      </c>
      <c r="Z21">
        <v>47960728121.192101</v>
      </c>
      <c r="AA21">
        <v>9139925662.0880795</v>
      </c>
    </row>
    <row r="22" spans="1:27" x14ac:dyDescent="0.25">
      <c r="A22">
        <v>1991</v>
      </c>
      <c r="B22">
        <v>268887944912.28601</v>
      </c>
      <c r="C22">
        <v>3032022641099.9199</v>
      </c>
      <c r="D22">
        <v>227257512033.5</v>
      </c>
      <c r="E22">
        <v>50530561893.050003</v>
      </c>
      <c r="F22">
        <v>291963385182.48999</v>
      </c>
      <c r="G22">
        <v>270944260463.68301</v>
      </c>
      <c r="H22">
        <v>119018850736.20799</v>
      </c>
      <c r="I22">
        <v>37640787394.613602</v>
      </c>
      <c r="J22">
        <v>15096071765.4841</v>
      </c>
      <c r="K22">
        <v>42376493015.410202</v>
      </c>
      <c r="L22">
        <v>2335004365036.6299</v>
      </c>
      <c r="M22">
        <v>234672338707.44901</v>
      </c>
      <c r="N22">
        <v>96238688659.735199</v>
      </c>
      <c r="O22">
        <f t="shared" si="0"/>
        <v>89226461879.314682</v>
      </c>
      <c r="P22">
        <v>83400160619.101303</v>
      </c>
      <c r="Q22">
        <f t="shared" si="1"/>
        <v>280578627234.33167</v>
      </c>
      <c r="R22">
        <v>377993583693.20398</v>
      </c>
      <c r="S22">
        <v>140676102538.24799</v>
      </c>
      <c r="T22">
        <v>115293177055.14</v>
      </c>
      <c r="U22">
        <v>280038333243.86401</v>
      </c>
      <c r="V22">
        <v>176894325571.54501</v>
      </c>
      <c r="W22">
        <v>85631216924.1241</v>
      </c>
      <c r="X22">
        <v>543262276036.75403</v>
      </c>
      <c r="Y22">
        <v>199537731034.05301</v>
      </c>
      <c r="Z22">
        <v>50295622659.920403</v>
      </c>
      <c r="AA22">
        <v>9700592331.2153606</v>
      </c>
    </row>
    <row r="23" spans="1:27" x14ac:dyDescent="0.25">
      <c r="A23">
        <v>1992</v>
      </c>
      <c r="B23">
        <v>277214515585.57001</v>
      </c>
      <c r="C23">
        <v>3161230722002.1602</v>
      </c>
      <c r="D23">
        <v>232039782966.54501</v>
      </c>
      <c r="E23">
        <v>55737223993.444199</v>
      </c>
      <c r="F23">
        <v>293824606550.97498</v>
      </c>
      <c r="G23">
        <v>283830793960.23602</v>
      </c>
      <c r="H23">
        <v>122947032735.52</v>
      </c>
      <c r="I23">
        <v>43617195839.250504</v>
      </c>
      <c r="J23">
        <v>14787719829.6544</v>
      </c>
      <c r="K23">
        <v>43230982962.5886</v>
      </c>
      <c r="L23">
        <v>2440382474977.1401</v>
      </c>
      <c r="M23">
        <v>226857449748.86099</v>
      </c>
      <c r="N23">
        <v>98078660408.420807</v>
      </c>
      <c r="O23">
        <f t="shared" si="0"/>
        <v>89181809693.653259</v>
      </c>
      <c r="P23">
        <v>69477775244.904907</v>
      </c>
      <c r="Q23">
        <f t="shared" si="1"/>
        <v>287035523300.59082</v>
      </c>
      <c r="R23">
        <v>418512810182.88</v>
      </c>
      <c r="S23">
        <v>150841602475.789</v>
      </c>
      <c r="T23">
        <v>128285222957.58299</v>
      </c>
      <c r="U23">
        <v>319184165197.71503</v>
      </c>
      <c r="V23">
        <v>191604596999.00201</v>
      </c>
      <c r="W23">
        <v>91361539444.447296</v>
      </c>
      <c r="X23">
        <v>560061966350.80603</v>
      </c>
      <c r="Y23">
        <v>207036466501.306</v>
      </c>
      <c r="Z23">
        <v>57210340480.436501</v>
      </c>
      <c r="AA23">
        <v>11098927076.562</v>
      </c>
    </row>
    <row r="24" spans="1:27" x14ac:dyDescent="0.25">
      <c r="A24">
        <v>1993</v>
      </c>
      <c r="B24">
        <v>286134780613.11798</v>
      </c>
      <c r="C24">
        <v>3284004750309.3501</v>
      </c>
      <c r="D24">
        <v>240290556558.63599</v>
      </c>
      <c r="E24">
        <v>56988393421.181503</v>
      </c>
      <c r="F24">
        <v>302487565933.29901</v>
      </c>
      <c r="G24">
        <v>303743456335.492</v>
      </c>
      <c r="H24">
        <v>131385601692.89101</v>
      </c>
      <c r="I24">
        <v>40008287921.845703</v>
      </c>
      <c r="J24">
        <v>13294505370.318001</v>
      </c>
      <c r="K24">
        <v>42415212197.759598</v>
      </c>
      <c r="L24">
        <v>2503187519829.1299</v>
      </c>
      <c r="M24">
        <v>225261953050.01401</v>
      </c>
      <c r="N24">
        <v>117586379405.026</v>
      </c>
      <c r="O24">
        <f t="shared" si="0"/>
        <v>89137157507.991837</v>
      </c>
      <c r="P24">
        <v>59251816275.223099</v>
      </c>
      <c r="Q24">
        <f t="shared" si="1"/>
        <v>293492419366.84998</v>
      </c>
      <c r="R24">
        <v>451811447005.72498</v>
      </c>
      <c r="S24">
        <v>161569810747.927</v>
      </c>
      <c r="T24">
        <v>143633022077.58701</v>
      </c>
      <c r="U24">
        <v>370148017986.38</v>
      </c>
      <c r="V24">
        <v>222181985257.93201</v>
      </c>
      <c r="W24">
        <v>97023571800.697205</v>
      </c>
      <c r="X24">
        <v>578257634267.43103</v>
      </c>
      <c r="Y24">
        <v>213100842129.11401</v>
      </c>
      <c r="Z24">
        <v>64647828690.521301</v>
      </c>
      <c r="AA24">
        <v>11095319049.201401</v>
      </c>
    </row>
    <row r="25" spans="1:27" x14ac:dyDescent="0.25">
      <c r="A25">
        <v>1994</v>
      </c>
      <c r="B25">
        <v>300906398418.02899</v>
      </c>
      <c r="C25">
        <v>3420353672129.3901</v>
      </c>
      <c r="D25">
        <v>253437349957.80099</v>
      </c>
      <c r="E25">
        <v>61467878447.7117</v>
      </c>
      <c r="F25">
        <v>318523514482.91199</v>
      </c>
      <c r="G25">
        <v>309435578821.93201</v>
      </c>
      <c r="H25">
        <v>136857201650.069</v>
      </c>
      <c r="I25">
        <v>35674871260.392197</v>
      </c>
      <c r="J25">
        <v>14949618311.305099</v>
      </c>
      <c r="K25">
        <v>44463043267.274498</v>
      </c>
      <c r="L25">
        <v>2537267199747.5098</v>
      </c>
      <c r="M25">
        <v>233489247993.496</v>
      </c>
      <c r="N25">
        <v>113266882465.40199</v>
      </c>
      <c r="O25">
        <v>89092505322.330399</v>
      </c>
      <c r="P25">
        <v>44461819574.826897</v>
      </c>
      <c r="Q25">
        <v>299949315433.10901</v>
      </c>
      <c r="R25">
        <v>484864261494.30402</v>
      </c>
      <c r="S25">
        <v>174666745853.603</v>
      </c>
      <c r="T25">
        <v>158439425805.995</v>
      </c>
      <c r="U25">
        <v>355795763413.73999</v>
      </c>
      <c r="V25">
        <v>244450545791.89801</v>
      </c>
      <c r="W25">
        <v>109145087000.339</v>
      </c>
      <c r="X25">
        <v>612560776781.11902</v>
      </c>
      <c r="Y25">
        <v>221171896839.27499</v>
      </c>
      <c r="Z25">
        <v>68696698364.417297</v>
      </c>
      <c r="AA25">
        <v>11922067739.4732</v>
      </c>
    </row>
    <row r="26" spans="1:27" x14ac:dyDescent="0.25">
      <c r="A26">
        <v>1995</v>
      </c>
      <c r="B26">
        <v>309660617113.72101</v>
      </c>
      <c r="C26">
        <v>3530260406885.9302</v>
      </c>
      <c r="D26">
        <v>235756512117.638</v>
      </c>
      <c r="E26">
        <v>67209071873.419601</v>
      </c>
      <c r="F26">
        <v>346084257688.69598</v>
      </c>
      <c r="G26">
        <v>331542094125.33899</v>
      </c>
      <c r="H26">
        <v>142273453678.94501</v>
      </c>
      <c r="I26">
        <v>40037382503.5224</v>
      </c>
      <c r="J26">
        <v>15695144262.952499</v>
      </c>
      <c r="K26">
        <v>50122992539.799698</v>
      </c>
      <c r="L26">
        <v>2574064578540.0698</v>
      </c>
      <c r="M26">
        <v>237166741183.509</v>
      </c>
      <c r="N26">
        <v>124210882783.37801</v>
      </c>
      <c r="O26">
        <v>92293328069.698502</v>
      </c>
      <c r="P26">
        <v>42717671537.643501</v>
      </c>
      <c r="Q26">
        <v>276420682294.92999</v>
      </c>
      <c r="R26">
        <v>474051854967.54498</v>
      </c>
      <c r="S26">
        <v>198335495598.358</v>
      </c>
      <c r="T26">
        <v>180489508130.43399</v>
      </c>
      <c r="U26">
        <v>380093826902.44202</v>
      </c>
      <c r="V26">
        <v>279350614307.47998</v>
      </c>
      <c r="W26">
        <v>119105006462.183</v>
      </c>
      <c r="X26">
        <v>632096743007.53796</v>
      </c>
      <c r="Y26">
        <v>228434400514.978</v>
      </c>
      <c r="Z26">
        <v>72555453592.239502</v>
      </c>
      <c r="AA26">
        <v>12842723657.192301</v>
      </c>
    </row>
    <row r="27" spans="1:27" x14ac:dyDescent="0.25">
      <c r="A27">
        <v>1996</v>
      </c>
      <c r="B27">
        <v>315618312551.58002</v>
      </c>
      <c r="C27">
        <v>3611176837456.1401</v>
      </c>
      <c r="D27">
        <v>241245554811.17999</v>
      </c>
      <c r="E27">
        <v>69823148780.565903</v>
      </c>
      <c r="F27">
        <v>372790566462.64899</v>
      </c>
      <c r="G27">
        <v>358937943859.31403</v>
      </c>
      <c r="H27">
        <v>149044922166.92499</v>
      </c>
      <c r="I27">
        <v>45098652166.678802</v>
      </c>
      <c r="J27">
        <v>16002111309.218201</v>
      </c>
      <c r="K27">
        <v>48983693186.868896</v>
      </c>
      <c r="L27">
        <v>2636422417341.3198</v>
      </c>
      <c r="M27">
        <v>277233702829.88599</v>
      </c>
      <c r="N27">
        <v>130728347287.25101</v>
      </c>
      <c r="O27">
        <v>85329189824.400497</v>
      </c>
      <c r="P27">
        <v>47342351784.765198</v>
      </c>
      <c r="Q27">
        <v>262469145010.66199</v>
      </c>
      <c r="R27">
        <v>495933459650.909</v>
      </c>
      <c r="S27">
        <v>212936305207.495</v>
      </c>
      <c r="T27">
        <v>196314134483.41699</v>
      </c>
      <c r="U27">
        <v>437878867950.22601</v>
      </c>
      <c r="V27">
        <v>306569742695.48401</v>
      </c>
      <c r="W27">
        <v>131476470052.021</v>
      </c>
      <c r="X27">
        <v>646311077258.71497</v>
      </c>
      <c r="Y27">
        <v>235624118449.41299</v>
      </c>
      <c r="Z27">
        <v>83396146381.071106</v>
      </c>
      <c r="AA27">
        <v>13349732324.9991</v>
      </c>
    </row>
    <row r="28" spans="1:27" x14ac:dyDescent="0.25">
      <c r="A28">
        <v>1997</v>
      </c>
      <c r="B28">
        <v>326364306983.41498</v>
      </c>
      <c r="C28">
        <v>3692260098843.3599</v>
      </c>
      <c r="D28">
        <v>250731218308.45499</v>
      </c>
      <c r="E28">
        <v>75417706405.910706</v>
      </c>
      <c r="F28">
        <v>389403615440.69598</v>
      </c>
      <c r="G28">
        <v>358430070563.47803</v>
      </c>
      <c r="H28">
        <v>146457064808.63101</v>
      </c>
      <c r="I28">
        <v>53684297396.174103</v>
      </c>
      <c r="J28">
        <v>16964294067.3407</v>
      </c>
      <c r="K28">
        <v>50253032596.497299</v>
      </c>
      <c r="L28">
        <v>2669194278921.96</v>
      </c>
      <c r="M28">
        <v>293815871765.83301</v>
      </c>
      <c r="N28">
        <v>119804320845.19099</v>
      </c>
      <c r="O28">
        <v>104496480643.125</v>
      </c>
      <c r="P28">
        <v>45175386734.2033</v>
      </c>
      <c r="Q28">
        <v>259108365063.40201</v>
      </c>
      <c r="R28">
        <v>505203037802.21698</v>
      </c>
      <c r="S28">
        <v>220878681840.47101</v>
      </c>
      <c r="T28">
        <v>196127748983.20001</v>
      </c>
      <c r="U28">
        <v>419799188524.88898</v>
      </c>
      <c r="V28">
        <v>319964230547.26001</v>
      </c>
      <c r="W28">
        <v>146554551291.42899</v>
      </c>
      <c r="X28">
        <v>648525968410.11206</v>
      </c>
      <c r="Y28">
        <v>240669748323.84399</v>
      </c>
      <c r="Z28">
        <v>85095897474.580399</v>
      </c>
      <c r="AA28">
        <v>13967303304.2635</v>
      </c>
    </row>
    <row r="29" spans="1:27" x14ac:dyDescent="0.25">
      <c r="A29">
        <v>1998</v>
      </c>
      <c r="B29">
        <v>333256018748.25702</v>
      </c>
      <c r="C29">
        <v>3815790578999.3101</v>
      </c>
      <c r="D29">
        <v>257288905810.35101</v>
      </c>
      <c r="E29">
        <v>82484216079.781799</v>
      </c>
      <c r="F29">
        <v>402339776314.65198</v>
      </c>
      <c r="G29">
        <v>368550177671.70697</v>
      </c>
      <c r="H29">
        <v>157690462267.02701</v>
      </c>
      <c r="I29">
        <v>42893404930.579903</v>
      </c>
      <c r="J29">
        <v>17226156525.0238</v>
      </c>
      <c r="K29">
        <v>49782095992.399101</v>
      </c>
      <c r="L29">
        <v>2751447183874.9702</v>
      </c>
      <c r="M29">
        <v>299489981446.50702</v>
      </c>
      <c r="N29">
        <v>109792510657.44099</v>
      </c>
      <c r="O29">
        <v>97998589497.602997</v>
      </c>
      <c r="P29">
        <v>56364207233.7136</v>
      </c>
      <c r="Q29">
        <v>300543232929.99298</v>
      </c>
      <c r="R29">
        <v>515093533796.02197</v>
      </c>
      <c r="S29">
        <v>228744708855.77899</v>
      </c>
      <c r="T29">
        <v>166980232354.871</v>
      </c>
      <c r="U29">
        <v>437273441699.737</v>
      </c>
      <c r="V29">
        <v>302525794990.83002</v>
      </c>
      <c r="W29">
        <v>146685954732.173</v>
      </c>
      <c r="X29">
        <v>652339375801.19604</v>
      </c>
      <c r="Y29">
        <v>244346833006.78201</v>
      </c>
      <c r="Z29">
        <v>89096025560.445099</v>
      </c>
      <c r="AA29">
        <v>14189266845.0839</v>
      </c>
    </row>
    <row r="30" spans="1:27" x14ac:dyDescent="0.25">
      <c r="A30">
        <v>1999</v>
      </c>
      <c r="B30">
        <v>341225980855.25702</v>
      </c>
      <c r="C30">
        <v>3923654465785.2598</v>
      </c>
      <c r="D30">
        <v>262329744203.51199</v>
      </c>
      <c r="E30">
        <v>86756456638.530899</v>
      </c>
      <c r="F30">
        <v>396038581983.52502</v>
      </c>
      <c r="G30">
        <v>356962427318.26099</v>
      </c>
      <c r="H30">
        <v>168221449481.22</v>
      </c>
      <c r="I30">
        <v>52709047670.446602</v>
      </c>
      <c r="J30">
        <v>16655711644.951</v>
      </c>
      <c r="K30">
        <v>50235358680.6884</v>
      </c>
      <c r="L30">
        <v>2805776822600.9502</v>
      </c>
      <c r="M30">
        <v>301674505551.47498</v>
      </c>
      <c r="N30">
        <v>121238903749.506</v>
      </c>
      <c r="O30">
        <v>79282445543.307098</v>
      </c>
      <c r="P30">
        <v>52166473442.312103</v>
      </c>
      <c r="Q30">
        <v>295375539892.78802</v>
      </c>
      <c r="R30">
        <v>526138299116.354</v>
      </c>
      <c r="S30">
        <v>240626821917.017</v>
      </c>
      <c r="T30">
        <v>178089153033.25</v>
      </c>
      <c r="U30">
        <v>455993062707.68903</v>
      </c>
      <c r="V30">
        <v>324774159493.315</v>
      </c>
      <c r="W30">
        <v>147859779475.827</v>
      </c>
      <c r="X30">
        <v>659499077762.22095</v>
      </c>
      <c r="Y30">
        <v>249028060978.77301</v>
      </c>
      <c r="Z30">
        <v>92775608576.452805</v>
      </c>
      <c r="AA30">
        <v>16026711297.0811</v>
      </c>
    </row>
    <row r="31" spans="1:27" x14ac:dyDescent="0.25">
      <c r="A31">
        <v>2000</v>
      </c>
      <c r="B31">
        <v>339327411436.60999</v>
      </c>
      <c r="C31">
        <v>3971957479220.5298</v>
      </c>
      <c r="D31">
        <v>273594689362.561</v>
      </c>
      <c r="E31">
        <v>87392543760.523499</v>
      </c>
      <c r="F31">
        <v>387765203740.71997</v>
      </c>
      <c r="G31">
        <v>352264801948.01501</v>
      </c>
      <c r="H31">
        <v>173410013587.48599</v>
      </c>
      <c r="I31">
        <v>54677891032.835098</v>
      </c>
      <c r="J31">
        <v>17949367587.757099</v>
      </c>
      <c r="K31">
        <v>49812911932.8414</v>
      </c>
      <c r="L31">
        <v>2810023433074.8901</v>
      </c>
      <c r="M31">
        <v>290506736046.77502</v>
      </c>
      <c r="N31">
        <v>126452911032.645</v>
      </c>
      <c r="O31">
        <v>76135730826.927002</v>
      </c>
      <c r="P31">
        <v>61739639611.285896</v>
      </c>
      <c r="Q31">
        <v>290946013122.48401</v>
      </c>
      <c r="R31">
        <v>557475836704.56201</v>
      </c>
      <c r="S31">
        <v>246331041737.02399</v>
      </c>
      <c r="T31">
        <v>198380008525.065</v>
      </c>
      <c r="U31">
        <v>647420363742.00098</v>
      </c>
      <c r="V31">
        <v>329955295650.802</v>
      </c>
      <c r="W31">
        <v>158404174099.49799</v>
      </c>
      <c r="X31">
        <v>655620273782.66101</v>
      </c>
      <c r="Y31">
        <v>255196376210.64999</v>
      </c>
      <c r="Z31">
        <v>91898234530.602905</v>
      </c>
      <c r="AA31">
        <v>14826079280.7976</v>
      </c>
    </row>
    <row r="32" spans="1:27" x14ac:dyDescent="0.25">
      <c r="A32">
        <v>2001</v>
      </c>
      <c r="B32">
        <v>340377296035.79797</v>
      </c>
      <c r="C32">
        <v>4014407094755.8301</v>
      </c>
      <c r="D32">
        <v>282662680951.11603</v>
      </c>
      <c r="E32">
        <v>90528036277.493195</v>
      </c>
      <c r="F32">
        <v>387975512550.45502</v>
      </c>
      <c r="G32">
        <v>349192931002.07898</v>
      </c>
      <c r="H32">
        <v>176328590102.17899</v>
      </c>
      <c r="I32">
        <v>59362759902.5383</v>
      </c>
      <c r="J32">
        <v>19969791585.551601</v>
      </c>
      <c r="K32">
        <v>51142198009.6577</v>
      </c>
      <c r="L32">
        <v>2818038310216.0698</v>
      </c>
      <c r="M32">
        <v>311114185788.68903</v>
      </c>
      <c r="N32">
        <v>120390276537.04201</v>
      </c>
      <c r="O32">
        <v>78721548781.336105</v>
      </c>
      <c r="P32">
        <v>59860430252.813599</v>
      </c>
      <c r="Q32">
        <v>308437846297.74902</v>
      </c>
      <c r="R32">
        <v>587356335702.67603</v>
      </c>
      <c r="S32">
        <v>244394238629.23401</v>
      </c>
      <c r="T32">
        <v>207988546211.68399</v>
      </c>
      <c r="U32">
        <v>658580380221.30298</v>
      </c>
      <c r="V32">
        <v>342793490075.91901</v>
      </c>
      <c r="W32">
        <v>167258663040.707</v>
      </c>
      <c r="X32">
        <v>662011350411.75903</v>
      </c>
      <c r="Y32">
        <v>250768018355.94699</v>
      </c>
      <c r="Z32">
        <v>93460424259.267807</v>
      </c>
      <c r="AA32">
        <v>15777365182.251301</v>
      </c>
    </row>
    <row r="33" spans="1:27" x14ac:dyDescent="0.25">
      <c r="A33">
        <v>2002</v>
      </c>
      <c r="B33">
        <v>370728001456.85602</v>
      </c>
      <c r="C33">
        <v>4124911484927.6401</v>
      </c>
      <c r="D33">
        <v>290995195374.31799</v>
      </c>
      <c r="E33">
        <v>94854300589.1595</v>
      </c>
      <c r="F33">
        <v>400187289580.65198</v>
      </c>
      <c r="G33">
        <v>347968793664.58197</v>
      </c>
      <c r="H33">
        <v>185627923255.53799</v>
      </c>
      <c r="I33">
        <v>68534311382.617996</v>
      </c>
      <c r="J33">
        <v>21114764924.002899</v>
      </c>
      <c r="K33">
        <v>52129349604.572998</v>
      </c>
      <c r="L33">
        <v>2834614053944.1201</v>
      </c>
      <c r="M33">
        <v>320066087585.62799</v>
      </c>
      <c r="N33">
        <v>125006786637.34399</v>
      </c>
      <c r="O33">
        <v>84227616131.819794</v>
      </c>
      <c r="P33">
        <v>60933515986.250603</v>
      </c>
      <c r="Q33">
        <v>306184814955.07397</v>
      </c>
      <c r="R33">
        <v>621606298466.37</v>
      </c>
      <c r="S33">
        <v>252770573480.70999</v>
      </c>
      <c r="T33">
        <v>223072929595.11301</v>
      </c>
      <c r="U33">
        <v>698769023321.755</v>
      </c>
      <c r="V33">
        <v>362562132430.21198</v>
      </c>
      <c r="W33">
        <v>170040615120.31</v>
      </c>
      <c r="X33">
        <v>649464465615.20203</v>
      </c>
      <c r="Y33">
        <v>262418815097.61801</v>
      </c>
      <c r="Z33">
        <v>95413255657.236206</v>
      </c>
      <c r="AA33">
        <v>16707479286.896299</v>
      </c>
    </row>
    <row r="34" spans="1:27" x14ac:dyDescent="0.25">
      <c r="A34">
        <v>2003</v>
      </c>
      <c r="B34">
        <v>380448942223.38397</v>
      </c>
      <c r="C34">
        <v>4230923657329.6802</v>
      </c>
      <c r="D34">
        <v>308970913358.909</v>
      </c>
      <c r="E34">
        <v>94469280235.351807</v>
      </c>
      <c r="F34">
        <v>398263087712.47101</v>
      </c>
      <c r="G34">
        <v>340334413059.36102</v>
      </c>
      <c r="H34">
        <v>192197299768.02399</v>
      </c>
      <c r="I34">
        <v>73171103683.141693</v>
      </c>
      <c r="J34">
        <v>20960981647.4193</v>
      </c>
      <c r="K34">
        <v>55188062407.208</v>
      </c>
      <c r="L34">
        <v>2837761495894.4702</v>
      </c>
      <c r="M34">
        <v>341313896963.85602</v>
      </c>
      <c r="N34">
        <v>123137708866.341</v>
      </c>
      <c r="O34">
        <v>81342488891.018494</v>
      </c>
      <c r="P34">
        <v>58491568125.9515</v>
      </c>
      <c r="Q34">
        <v>310839466769.13397</v>
      </c>
      <c r="R34">
        <v>635129956068.55798</v>
      </c>
      <c r="S34">
        <v>256180179632.26801</v>
      </c>
      <c r="T34">
        <v>230410998882.961</v>
      </c>
      <c r="U34">
        <v>764128577874.11804</v>
      </c>
      <c r="V34">
        <v>382912562831.85901</v>
      </c>
      <c r="W34">
        <v>172227758013.92999</v>
      </c>
      <c r="X34">
        <v>644949090561.74597</v>
      </c>
      <c r="Y34">
        <v>265155314756.42599</v>
      </c>
      <c r="Z34">
        <v>100320037362.241</v>
      </c>
      <c r="AA34">
        <v>17175456980.887899</v>
      </c>
    </row>
    <row r="35" spans="1:27" x14ac:dyDescent="0.25">
      <c r="A35">
        <v>2004</v>
      </c>
      <c r="B35">
        <v>390377314928.64899</v>
      </c>
      <c r="C35">
        <v>4291151612379.3799</v>
      </c>
      <c r="D35">
        <v>325954609308.38599</v>
      </c>
      <c r="E35">
        <v>96002081659.496902</v>
      </c>
      <c r="F35">
        <v>426237269974.68298</v>
      </c>
      <c r="G35">
        <v>356086216219.80701</v>
      </c>
      <c r="H35">
        <v>202160244109.59799</v>
      </c>
      <c r="I35">
        <v>76220846049.394196</v>
      </c>
      <c r="J35">
        <v>22368176795.8204</v>
      </c>
      <c r="K35">
        <v>58411596202.919098</v>
      </c>
      <c r="L35">
        <v>2875296978521.5298</v>
      </c>
      <c r="M35">
        <v>368199409994.078</v>
      </c>
      <c r="N35">
        <v>122449262764.782</v>
      </c>
      <c r="O35">
        <v>84325863589.875107</v>
      </c>
      <c r="P35">
        <v>61097818098.483101</v>
      </c>
      <c r="Q35">
        <v>328259130362.74103</v>
      </c>
      <c r="R35">
        <v>671902147515.62</v>
      </c>
      <c r="S35">
        <v>278140569431.15198</v>
      </c>
      <c r="T35">
        <v>233397907171.978</v>
      </c>
      <c r="U35">
        <v>898188123053.22302</v>
      </c>
      <c r="V35">
        <v>412699678630.91199</v>
      </c>
      <c r="W35">
        <v>174897389839.535</v>
      </c>
      <c r="X35">
        <v>650773976469.59595</v>
      </c>
      <c r="Y35">
        <v>277207230707.16699</v>
      </c>
      <c r="Z35">
        <v>105389220647.813</v>
      </c>
      <c r="AA35">
        <v>19101024510.889999</v>
      </c>
    </row>
    <row r="36" spans="1:27" x14ac:dyDescent="0.25">
      <c r="A36">
        <v>2005</v>
      </c>
      <c r="B36">
        <v>394368998661.72198</v>
      </c>
      <c r="C36">
        <v>4336799763734.8301</v>
      </c>
      <c r="D36">
        <v>345808797363.08801</v>
      </c>
      <c r="E36">
        <v>98057449299.765701</v>
      </c>
      <c r="F36">
        <v>432304505267.60101</v>
      </c>
      <c r="G36">
        <v>375844820625.16803</v>
      </c>
      <c r="H36">
        <v>205751421229.59601</v>
      </c>
      <c r="I36">
        <v>71678505959.733398</v>
      </c>
      <c r="J36">
        <v>23439432971.5117</v>
      </c>
      <c r="K36">
        <v>61624536949.915497</v>
      </c>
      <c r="L36">
        <v>2857695865210.8398</v>
      </c>
      <c r="M36">
        <v>389553189172.59698</v>
      </c>
      <c r="N36">
        <v>125815079692.312</v>
      </c>
      <c r="O36">
        <v>84524171471.4478</v>
      </c>
      <c r="P36">
        <v>61940341597.342102</v>
      </c>
      <c r="Q36">
        <v>322050390348.93701</v>
      </c>
      <c r="R36">
        <v>722777088288.33801</v>
      </c>
      <c r="S36">
        <v>291281875208.48602</v>
      </c>
      <c r="T36">
        <v>237115869925.53201</v>
      </c>
      <c r="U36">
        <v>974266698689.29895</v>
      </c>
      <c r="V36">
        <v>411096988103.737</v>
      </c>
      <c r="W36">
        <v>176499027851.71899</v>
      </c>
      <c r="X36">
        <v>645341780477.70398</v>
      </c>
      <c r="Y36">
        <v>276645888127.02502</v>
      </c>
      <c r="Z36">
        <v>103010340043.87801</v>
      </c>
      <c r="AA36">
        <v>19177950879.855701</v>
      </c>
    </row>
    <row r="37" spans="1:27" x14ac:dyDescent="0.25">
      <c r="A37">
        <v>2006</v>
      </c>
      <c r="B37">
        <v>395074725213.78497</v>
      </c>
      <c r="C37">
        <v>4397983818791.1499</v>
      </c>
      <c r="D37">
        <v>364312488980.69897</v>
      </c>
      <c r="E37">
        <v>99955417691.593506</v>
      </c>
      <c r="F37">
        <v>438152978894.61798</v>
      </c>
      <c r="G37">
        <v>397721465850.67999</v>
      </c>
      <c r="H37">
        <v>216201344763.69501</v>
      </c>
      <c r="I37">
        <v>69232840939.136795</v>
      </c>
      <c r="J37">
        <v>26165498616.003399</v>
      </c>
      <c r="K37">
        <v>63669493328.7416</v>
      </c>
      <c r="L37">
        <v>2898928679619.79</v>
      </c>
      <c r="M37">
        <v>414723738176.19299</v>
      </c>
      <c r="N37">
        <v>145044147807.754</v>
      </c>
      <c r="O37">
        <v>88336345539.656601</v>
      </c>
      <c r="P37">
        <v>66039594914.128403</v>
      </c>
      <c r="Q37">
        <v>341645510813.67102</v>
      </c>
      <c r="R37">
        <v>764394195023.71704</v>
      </c>
      <c r="S37">
        <v>302986506374.09802</v>
      </c>
      <c r="T37">
        <v>240420340940.19199</v>
      </c>
      <c r="U37">
        <v>1042437003621.49</v>
      </c>
      <c r="V37">
        <v>390697365330.58398</v>
      </c>
      <c r="W37">
        <v>167322259486.70999</v>
      </c>
      <c r="X37">
        <v>638055613050.27698</v>
      </c>
      <c r="Y37">
        <v>279966853452.79797</v>
      </c>
      <c r="Z37">
        <v>103403605582.52499</v>
      </c>
      <c r="AA37">
        <v>20884490972.194801</v>
      </c>
    </row>
    <row r="38" spans="1:27" x14ac:dyDescent="0.25">
      <c r="A38">
        <v>2007</v>
      </c>
      <c r="B38">
        <v>419478355426.68903</v>
      </c>
      <c r="C38">
        <v>4460871400419.3496</v>
      </c>
      <c r="D38">
        <v>386417836742.02698</v>
      </c>
      <c r="E38">
        <v>107491964960.14101</v>
      </c>
      <c r="F38">
        <v>477333208236.27301</v>
      </c>
      <c r="G38">
        <v>424303118637.315</v>
      </c>
      <c r="H38">
        <v>230741947729.763</v>
      </c>
      <c r="I38">
        <v>69725165632.041702</v>
      </c>
      <c r="J38">
        <v>27890725782.2505</v>
      </c>
      <c r="K38">
        <v>70415858554.780502</v>
      </c>
      <c r="L38">
        <v>2929911971364.71</v>
      </c>
      <c r="M38">
        <v>438040186128.36798</v>
      </c>
      <c r="N38">
        <v>164945239862.34799</v>
      </c>
      <c r="O38">
        <v>103311124544.395</v>
      </c>
      <c r="P38">
        <v>73144856969.854599</v>
      </c>
      <c r="Q38">
        <v>336799268978.65302</v>
      </c>
      <c r="R38">
        <v>792946814403.63196</v>
      </c>
      <c r="S38">
        <v>359038671092.34998</v>
      </c>
      <c r="T38">
        <v>250679916444.51401</v>
      </c>
      <c r="U38">
        <v>1105594214974.6399</v>
      </c>
      <c r="V38">
        <v>420888437989.52502</v>
      </c>
      <c r="W38">
        <v>172681935116.802</v>
      </c>
      <c r="X38">
        <v>624434802228.46704</v>
      </c>
      <c r="Y38">
        <v>285525930432.48199</v>
      </c>
      <c r="Z38">
        <v>119749667594.09599</v>
      </c>
      <c r="AA38">
        <v>22595264374.120899</v>
      </c>
    </row>
    <row r="39" spans="1:27" x14ac:dyDescent="0.25">
      <c r="A39">
        <v>2008</v>
      </c>
      <c r="B39">
        <v>425322582492.69397</v>
      </c>
      <c r="C39">
        <v>4348192149201.6499</v>
      </c>
      <c r="D39">
        <v>403904569488.883</v>
      </c>
      <c r="E39">
        <v>105044305976.272</v>
      </c>
      <c r="F39">
        <v>527279622179.435</v>
      </c>
      <c r="G39">
        <v>449119766858.79303</v>
      </c>
      <c r="H39">
        <v>248002629216.76401</v>
      </c>
      <c r="I39">
        <v>80190450112.780106</v>
      </c>
      <c r="J39">
        <v>31062322400.5937</v>
      </c>
      <c r="K39">
        <v>71237805403.123505</v>
      </c>
      <c r="L39">
        <v>2870470502130.54</v>
      </c>
      <c r="M39">
        <v>469333882227.78198</v>
      </c>
      <c r="N39">
        <v>157796816028.474</v>
      </c>
      <c r="O39">
        <v>106838734220.528</v>
      </c>
      <c r="P39">
        <v>79539708014.703705</v>
      </c>
      <c r="Q39">
        <v>373125245521.58197</v>
      </c>
      <c r="R39">
        <v>843157570132.07898</v>
      </c>
      <c r="S39">
        <v>413874130369.25598</v>
      </c>
      <c r="T39">
        <v>247332929007.69601</v>
      </c>
      <c r="U39">
        <v>1219132528614.8301</v>
      </c>
      <c r="V39">
        <v>419555051860.80103</v>
      </c>
      <c r="W39">
        <v>183842953780.716</v>
      </c>
      <c r="X39">
        <v>609528753745.41003</v>
      </c>
      <c r="Y39">
        <v>290646338800.88599</v>
      </c>
      <c r="Z39">
        <v>118493936513.121</v>
      </c>
      <c r="AA39">
        <v>25301745481.955002</v>
      </c>
    </row>
    <row r="40" spans="1:27" x14ac:dyDescent="0.25">
      <c r="A40">
        <v>2009</v>
      </c>
      <c r="B40">
        <v>438164533837.87701</v>
      </c>
      <c r="C40">
        <v>4249606945403.3901</v>
      </c>
      <c r="D40">
        <v>400437514702.13898</v>
      </c>
      <c r="E40">
        <v>109038968171.36</v>
      </c>
      <c r="F40">
        <v>537102698586.87402</v>
      </c>
      <c r="G40">
        <v>449672873695.98999</v>
      </c>
      <c r="H40">
        <v>270778734343.487</v>
      </c>
      <c r="I40">
        <v>82831995906.740204</v>
      </c>
      <c r="J40">
        <v>33126368959.849899</v>
      </c>
      <c r="K40">
        <v>69428981770.0177</v>
      </c>
      <c r="L40">
        <v>2830906470566.2202</v>
      </c>
      <c r="M40">
        <v>468966274237.28101</v>
      </c>
      <c r="N40">
        <v>157652812368.08499</v>
      </c>
      <c r="O40">
        <v>101414956792.64301</v>
      </c>
      <c r="P40">
        <v>76499584777.067596</v>
      </c>
      <c r="Q40">
        <v>388950196468.63</v>
      </c>
      <c r="R40">
        <v>877869070642.52698</v>
      </c>
      <c r="S40">
        <v>455941879982.15503</v>
      </c>
      <c r="T40">
        <v>254823092782.78201</v>
      </c>
      <c r="U40">
        <v>1239639898054.0801</v>
      </c>
      <c r="V40">
        <v>445834974821.55402</v>
      </c>
      <c r="W40">
        <v>209939973546.82101</v>
      </c>
      <c r="X40">
        <v>605929174504.28003</v>
      </c>
      <c r="Y40">
        <v>290997154442.26801</v>
      </c>
      <c r="Z40">
        <v>123280899566.05299</v>
      </c>
      <c r="AA40">
        <v>27654687286.210499</v>
      </c>
    </row>
    <row r="41" spans="1:27" x14ac:dyDescent="0.25">
      <c r="A41">
        <v>2010</v>
      </c>
      <c r="B41">
        <v>462683373793.25299</v>
      </c>
      <c r="C41">
        <v>4457741728213.2197</v>
      </c>
      <c r="D41">
        <v>408293236786.32898</v>
      </c>
      <c r="E41">
        <v>111122473496.513</v>
      </c>
      <c r="F41">
        <v>595620986994.03198</v>
      </c>
      <c r="G41">
        <v>473324347613.43103</v>
      </c>
      <c r="H41">
        <v>293436039640.56702</v>
      </c>
      <c r="I41">
        <v>95077696731.852295</v>
      </c>
      <c r="J41">
        <v>35954794489.750504</v>
      </c>
      <c r="K41">
        <v>72584261045.975998</v>
      </c>
      <c r="L41">
        <v>2837191252288.8999</v>
      </c>
      <c r="M41">
        <v>476153340294.22601</v>
      </c>
      <c r="N41">
        <v>157436508571.82401</v>
      </c>
      <c r="O41">
        <v>105502063105.88</v>
      </c>
      <c r="P41">
        <v>79279368763.194107</v>
      </c>
      <c r="Q41">
        <v>400890888338.21002</v>
      </c>
      <c r="R41">
        <v>903613834843.35803</v>
      </c>
      <c r="S41">
        <v>495672782793.97699</v>
      </c>
      <c r="T41">
        <v>263583695017.85901</v>
      </c>
      <c r="U41">
        <v>1360975633938.6599</v>
      </c>
      <c r="V41">
        <v>457993006128.23602</v>
      </c>
      <c r="W41">
        <v>228267787410.58099</v>
      </c>
      <c r="X41">
        <v>619133745462.91699</v>
      </c>
      <c r="Y41">
        <v>303538198697.659</v>
      </c>
      <c r="Z41">
        <v>133026414511.93201</v>
      </c>
      <c r="AA41">
        <v>29702087542.2253</v>
      </c>
    </row>
    <row r="42" spans="1:27" x14ac:dyDescent="0.25">
      <c r="A42">
        <v>2011</v>
      </c>
      <c r="B42">
        <v>476946790643.59601</v>
      </c>
      <c r="C42">
        <v>4346883306425</v>
      </c>
      <c r="D42">
        <v>411405481382.53601</v>
      </c>
      <c r="E42">
        <v>108758797909.26601</v>
      </c>
      <c r="F42">
        <v>633170060496.37305</v>
      </c>
      <c r="G42">
        <v>508677379474.98499</v>
      </c>
      <c r="H42">
        <v>299386976883.29303</v>
      </c>
      <c r="I42">
        <v>101276848681.832</v>
      </c>
      <c r="J42">
        <v>37056412365.606903</v>
      </c>
      <c r="K42">
        <v>76758843137.983398</v>
      </c>
      <c r="L42">
        <v>2846339137824.9199</v>
      </c>
      <c r="M42">
        <v>479302454982.30499</v>
      </c>
      <c r="N42">
        <v>160085659442.155</v>
      </c>
      <c r="O42">
        <v>107198358085.886</v>
      </c>
      <c r="P42">
        <v>82134455216.678101</v>
      </c>
      <c r="Q42">
        <v>407386253392.55499</v>
      </c>
      <c r="R42">
        <v>935497067629.41504</v>
      </c>
      <c r="S42">
        <v>536711602513.888</v>
      </c>
      <c r="T42">
        <v>266153328030.02899</v>
      </c>
      <c r="U42">
        <v>1502324935582.0601</v>
      </c>
      <c r="V42">
        <v>467577138562.62299</v>
      </c>
      <c r="W42">
        <v>275539363897.336</v>
      </c>
      <c r="X42">
        <v>614276522959.26697</v>
      </c>
      <c r="Y42">
        <v>313266376488.16302</v>
      </c>
      <c r="Z42">
        <v>142483056629.52802</v>
      </c>
      <c r="AA42">
        <v>34660635586.423599</v>
      </c>
    </row>
    <row r="43" spans="1:27" x14ac:dyDescent="0.25">
      <c r="A43">
        <v>2012</v>
      </c>
      <c r="B43">
        <v>488600986483.79602</v>
      </c>
      <c r="C43">
        <v>4355999583534.3501</v>
      </c>
      <c r="D43">
        <v>415562618048.96997</v>
      </c>
      <c r="E43">
        <v>109204014790.965</v>
      </c>
      <c r="F43">
        <v>682021516921.65906</v>
      </c>
      <c r="G43">
        <v>528041302668.047</v>
      </c>
      <c r="H43">
        <v>331344980992.39099</v>
      </c>
      <c r="I43">
        <v>111779424041.463</v>
      </c>
      <c r="J43">
        <v>41087702124.444298</v>
      </c>
      <c r="K43">
        <v>78673168955.605499</v>
      </c>
      <c r="L43">
        <v>2790276498618.73</v>
      </c>
      <c r="M43">
        <v>478948072482.46997</v>
      </c>
      <c r="N43">
        <v>192469156359.27499</v>
      </c>
      <c r="O43">
        <v>111722533311.27299</v>
      </c>
      <c r="P43">
        <v>88943522513.488907</v>
      </c>
      <c r="Q43">
        <v>407144760294.90698</v>
      </c>
      <c r="R43">
        <v>999454406652.06201</v>
      </c>
      <c r="S43">
        <v>572965664228.24304</v>
      </c>
      <c r="T43">
        <v>275391009671.737</v>
      </c>
      <c r="U43">
        <v>1653950952611.27</v>
      </c>
      <c r="V43">
        <v>482240322766.06799</v>
      </c>
      <c r="W43">
        <v>330230162668.83398</v>
      </c>
      <c r="X43">
        <v>616673106621.63306</v>
      </c>
      <c r="Y43">
        <v>320834452326.56201</v>
      </c>
      <c r="Z43">
        <v>148547219403.72</v>
      </c>
      <c r="AA43">
        <v>40813075180.258301</v>
      </c>
    </row>
    <row r="44" spans="1:27" x14ac:dyDescent="0.25">
      <c r="A44">
        <v>2013</v>
      </c>
      <c r="B44">
        <v>515338797941.43402</v>
      </c>
      <c r="C44">
        <v>4607314273500.46</v>
      </c>
      <c r="D44">
        <v>414493173069.05298</v>
      </c>
      <c r="E44">
        <v>109949902013.351</v>
      </c>
      <c r="F44">
        <v>730188596609.53296</v>
      </c>
      <c r="G44">
        <v>553641391602.55505</v>
      </c>
      <c r="H44">
        <v>342678306979.70801</v>
      </c>
      <c r="I44">
        <v>134259009689.494</v>
      </c>
      <c r="J44">
        <v>45364786446.334099</v>
      </c>
      <c r="K44">
        <v>88105468041.187607</v>
      </c>
      <c r="L44">
        <v>2842026095795.1802</v>
      </c>
      <c r="M44">
        <v>471180450456.25</v>
      </c>
      <c r="N44">
        <v>215722183894.776</v>
      </c>
      <c r="O44">
        <v>112680542586.94501</v>
      </c>
      <c r="P44">
        <v>85341736662.844299</v>
      </c>
      <c r="Q44">
        <v>424184928435.13</v>
      </c>
      <c r="R44">
        <v>1024027254244.35</v>
      </c>
      <c r="S44">
        <v>586268557305.49304</v>
      </c>
      <c r="T44">
        <v>294528351520.27399</v>
      </c>
      <c r="U44">
        <v>1787983026969.0801</v>
      </c>
      <c r="V44">
        <v>528299070874.73798</v>
      </c>
      <c r="W44">
        <v>352978054110.49597</v>
      </c>
      <c r="X44">
        <v>621435572595.35596</v>
      </c>
      <c r="Y44">
        <v>331807511537.84302</v>
      </c>
      <c r="Z44">
        <v>150445829670.177</v>
      </c>
      <c r="AA44">
        <v>45575897932.766701</v>
      </c>
    </row>
    <row r="45" spans="1:27" x14ac:dyDescent="0.25">
      <c r="A45">
        <v>2014</v>
      </c>
      <c r="B45">
        <v>525871357664.75702</v>
      </c>
      <c r="C45">
        <v>4728341776953.2695</v>
      </c>
      <c r="D45">
        <v>420029713347.90503</v>
      </c>
      <c r="E45">
        <v>115733347904.32899</v>
      </c>
      <c r="F45">
        <v>772925262243.76196</v>
      </c>
      <c r="G45">
        <v>555956852246.69604</v>
      </c>
      <c r="H45">
        <v>365211907893.54102</v>
      </c>
      <c r="I45">
        <v>146713586049.439</v>
      </c>
      <c r="J45">
        <v>49186750688.0037</v>
      </c>
      <c r="K45">
        <v>86820559196.7061</v>
      </c>
      <c r="L45">
        <v>2941677248185.7402</v>
      </c>
      <c r="M45">
        <v>500017483884.59998</v>
      </c>
      <c r="N45">
        <v>231535172117.41599</v>
      </c>
      <c r="O45">
        <v>100731701489.338</v>
      </c>
      <c r="P45">
        <v>88697307989.792297</v>
      </c>
      <c r="Q45">
        <v>454474649721.25702</v>
      </c>
      <c r="R45">
        <v>1046897013943.03</v>
      </c>
      <c r="S45">
        <v>616101301466.39905</v>
      </c>
      <c r="T45">
        <v>304031028121.94202</v>
      </c>
      <c r="U45">
        <v>1876435770339.6599</v>
      </c>
      <c r="V45">
        <v>557423538339.23096</v>
      </c>
      <c r="W45">
        <v>363068407671.26599</v>
      </c>
      <c r="X45">
        <v>619019854021.88196</v>
      </c>
      <c r="Y45">
        <v>341571889533.45697</v>
      </c>
      <c r="Z45">
        <v>161853762936.27802</v>
      </c>
      <c r="AA45">
        <v>46786733101.006302</v>
      </c>
    </row>
    <row r="46" spans="1:27" x14ac:dyDescent="0.25">
      <c r="A46">
        <v>2015</v>
      </c>
      <c r="B46">
        <v>544941301193.66199</v>
      </c>
      <c r="C46">
        <v>5058292151629.4102</v>
      </c>
      <c r="D46">
        <v>424834604072.987</v>
      </c>
      <c r="E46">
        <v>132469100761.811</v>
      </c>
      <c r="F46">
        <v>781733997805.17297</v>
      </c>
      <c r="G46">
        <v>573014051141.42395</v>
      </c>
      <c r="H46">
        <v>370211218324.203</v>
      </c>
      <c r="I46">
        <v>142499518439.797</v>
      </c>
      <c r="J46">
        <v>55868397278.693604</v>
      </c>
      <c r="K46">
        <v>94047432966.880005</v>
      </c>
      <c r="L46">
        <v>3053947620518.8301</v>
      </c>
      <c r="M46">
        <v>538307683427.508</v>
      </c>
      <c r="N46">
        <v>286092751675.06799</v>
      </c>
      <c r="O46">
        <v>93800343577.083801</v>
      </c>
      <c r="P46">
        <v>88733857019.022003</v>
      </c>
      <c r="Q46">
        <v>462209134937.26099</v>
      </c>
      <c r="R46">
        <v>1047566839556.66</v>
      </c>
      <c r="S46">
        <v>684452208027.453</v>
      </c>
      <c r="T46">
        <v>331126109791.77698</v>
      </c>
      <c r="U46">
        <v>2102004783671.2</v>
      </c>
      <c r="V46">
        <v>578924572455.99097</v>
      </c>
      <c r="W46">
        <v>348908670519.487</v>
      </c>
      <c r="X46">
        <v>637077897819.521</v>
      </c>
      <c r="Y46">
        <v>352882308097.78601</v>
      </c>
      <c r="Z46">
        <v>184177962984.29599</v>
      </c>
      <c r="AA46">
        <v>50064928704.255501</v>
      </c>
    </row>
    <row r="47" spans="1:27" x14ac:dyDescent="0.25">
      <c r="A47">
        <v>2016</v>
      </c>
      <c r="B47">
        <v>566589958211.37598</v>
      </c>
      <c r="C47">
        <v>5285492711658.2803</v>
      </c>
      <c r="D47">
        <v>448732245180.15503</v>
      </c>
      <c r="E47">
        <v>142671861244.59698</v>
      </c>
      <c r="F47">
        <v>785674798934.59595</v>
      </c>
      <c r="G47">
        <v>588667887305.15002</v>
      </c>
      <c r="H47">
        <v>384475295468.302</v>
      </c>
      <c r="I47">
        <v>160556142879.28699</v>
      </c>
      <c r="J47">
        <v>63226809358.835602</v>
      </c>
      <c r="K47">
        <v>92625278819.976593</v>
      </c>
      <c r="L47">
        <v>3173124195897.9902</v>
      </c>
      <c r="M47">
        <v>594297097342.37</v>
      </c>
      <c r="N47">
        <v>320482009176.82501</v>
      </c>
      <c r="O47">
        <v>103693863366.92101</v>
      </c>
      <c r="P47">
        <v>93738575826.654205</v>
      </c>
      <c r="Q47">
        <v>461684278030.10199</v>
      </c>
      <c r="R47">
        <v>1069412389127.74</v>
      </c>
      <c r="S47">
        <v>718933546042.01794</v>
      </c>
      <c r="T47">
        <v>348703636303.27301</v>
      </c>
      <c r="U47">
        <v>2187843955514.73</v>
      </c>
      <c r="V47">
        <v>626209080000.85803</v>
      </c>
      <c r="W47">
        <v>359116086959.92798</v>
      </c>
      <c r="X47">
        <v>647795171559.16296</v>
      </c>
      <c r="Y47">
        <v>368374025830.03101</v>
      </c>
      <c r="Z47">
        <v>210693190510.67599</v>
      </c>
      <c r="AA47">
        <v>52689244818.882004</v>
      </c>
    </row>
    <row r="48" spans="1:27" x14ac:dyDescent="0.25">
      <c r="A48">
        <v>2017</v>
      </c>
      <c r="B48">
        <v>608810184612.52698</v>
      </c>
      <c r="C48">
        <v>5463790452062.9199</v>
      </c>
      <c r="D48">
        <v>445540393151.97998</v>
      </c>
      <c r="E48">
        <v>149227139149.66599</v>
      </c>
      <c r="F48">
        <v>813517161661.04004</v>
      </c>
      <c r="G48">
        <v>607204497099.53699</v>
      </c>
      <c r="H48">
        <v>379689633368.38702</v>
      </c>
      <c r="I48">
        <v>163947719451.23099</v>
      </c>
      <c r="J48">
        <v>65121424441.458</v>
      </c>
      <c r="K48">
        <v>102111290964.16</v>
      </c>
      <c r="L48">
        <v>3269778877985.27</v>
      </c>
      <c r="M48">
        <v>663748776550.65198</v>
      </c>
      <c r="N48">
        <v>345397438703.19202</v>
      </c>
      <c r="O48">
        <v>109966041445.517</v>
      </c>
      <c r="P48">
        <v>89697436224.267197</v>
      </c>
      <c r="Q48">
        <v>483799292453.57599</v>
      </c>
      <c r="R48">
        <v>1105185578651.5801</v>
      </c>
      <c r="S48">
        <v>785888305583.74194</v>
      </c>
      <c r="T48">
        <v>364416322004.95099</v>
      </c>
      <c r="U48">
        <v>2297836991021.6899</v>
      </c>
      <c r="V48">
        <v>664303299134.14795</v>
      </c>
      <c r="W48">
        <v>374447331642.71399</v>
      </c>
      <c r="X48">
        <v>659132220168.21399</v>
      </c>
      <c r="Y48">
        <v>388555637239.49597</v>
      </c>
      <c r="Z48">
        <v>228639873228.89499</v>
      </c>
      <c r="AA48">
        <v>51162743055.68</v>
      </c>
    </row>
    <row r="49" spans="1:27" x14ac:dyDescent="0.25">
      <c r="A49">
        <v>2018</v>
      </c>
      <c r="B49">
        <v>647361323152.66003</v>
      </c>
      <c r="C49">
        <v>5681658776292.1504</v>
      </c>
      <c r="D49">
        <v>440617041505.935</v>
      </c>
      <c r="E49">
        <v>155550183864.77701</v>
      </c>
      <c r="F49">
        <v>825029361538.87</v>
      </c>
      <c r="G49">
        <v>617432590412.88501</v>
      </c>
      <c r="H49">
        <v>382448392331.52301</v>
      </c>
      <c r="I49">
        <v>179359372348.621</v>
      </c>
      <c r="J49">
        <v>70756686858.212006</v>
      </c>
      <c r="K49">
        <v>103333091854.423</v>
      </c>
      <c r="L49">
        <v>3344125503833.9102</v>
      </c>
      <c r="M49">
        <v>701435976353.91895</v>
      </c>
      <c r="N49">
        <v>355500230825.71503</v>
      </c>
      <c r="O49">
        <v>114522587141.758</v>
      </c>
      <c r="P49">
        <v>107603071901.716</v>
      </c>
      <c r="Q49">
        <v>512884908493.48901</v>
      </c>
      <c r="R49">
        <v>1112809806365.8999</v>
      </c>
      <c r="S49">
        <v>830081741930.02502</v>
      </c>
      <c r="T49">
        <v>369503102374.66699</v>
      </c>
      <c r="U49">
        <v>2587220404745.0098</v>
      </c>
      <c r="V49">
        <v>686670775126.34998</v>
      </c>
      <c r="W49">
        <v>422618396168.35999</v>
      </c>
      <c r="X49">
        <v>666616425827.95605</v>
      </c>
      <c r="Y49">
        <v>409324682768.93597</v>
      </c>
      <c r="Z49">
        <v>219699324680.021</v>
      </c>
      <c r="AA49">
        <v>54858165773.337898</v>
      </c>
    </row>
    <row r="50" spans="1:27" x14ac:dyDescent="0.25">
      <c r="A50">
        <v>2019</v>
      </c>
      <c r="B50">
        <v>652992693489.97095</v>
      </c>
      <c r="C50">
        <v>5788163144181.0195</v>
      </c>
      <c r="D50">
        <v>453650486342.013</v>
      </c>
      <c r="E50">
        <v>168528292632.755</v>
      </c>
      <c r="F50">
        <v>879323987012.89099</v>
      </c>
      <c r="G50">
        <v>629215323501.46997</v>
      </c>
      <c r="H50">
        <v>375539753021.06702</v>
      </c>
      <c r="I50">
        <v>193315490467.07999</v>
      </c>
      <c r="J50">
        <v>77100887542.184799</v>
      </c>
      <c r="K50">
        <v>99555417104.615295</v>
      </c>
      <c r="L50">
        <v>3430035982119.9702</v>
      </c>
      <c r="M50">
        <v>739770331757.875</v>
      </c>
      <c r="N50">
        <v>368128735075.62</v>
      </c>
      <c r="O50">
        <v>121414093129.095</v>
      </c>
      <c r="P50">
        <v>105357568452.22701</v>
      </c>
      <c r="Q50">
        <v>518520868013.46802</v>
      </c>
      <c r="R50">
        <v>1130628813058.97</v>
      </c>
      <c r="S50">
        <v>845284262552.72498</v>
      </c>
      <c r="T50">
        <v>398737742327.96997</v>
      </c>
      <c r="U50">
        <v>2622810478583.52</v>
      </c>
      <c r="V50">
        <v>722528667049.97498</v>
      </c>
      <c r="W50">
        <v>441374638909.31097</v>
      </c>
      <c r="X50">
        <v>666867752353.021</v>
      </c>
      <c r="Y50">
        <v>421831032778.25897</v>
      </c>
      <c r="Z50">
        <v>209611426951.55701</v>
      </c>
      <c r="AA50">
        <v>58927468993.180801</v>
      </c>
    </row>
    <row r="51" spans="1:27" x14ac:dyDescent="0.25">
      <c r="A51">
        <v>2020</v>
      </c>
      <c r="B51">
        <f>(B53-B50)/3+B50</f>
        <v>661032172948.2616</v>
      </c>
      <c r="C51">
        <f t="shared" ref="C51:AA51" si="2">(C53-C50)/3+C50</f>
        <v>5816425486105.5859</v>
      </c>
      <c r="D51">
        <f t="shared" si="2"/>
        <v>462762684040.36334</v>
      </c>
      <c r="E51">
        <f t="shared" si="2"/>
        <v>167810368283.517</v>
      </c>
      <c r="F51">
        <f t="shared" si="2"/>
        <v>873644391993.43262</v>
      </c>
      <c r="G51">
        <f t="shared" si="2"/>
        <v>638343473280.49792</v>
      </c>
      <c r="H51">
        <f t="shared" si="2"/>
        <v>392001982417.35168</v>
      </c>
      <c r="I51">
        <f t="shared" si="2"/>
        <v>202480245557.60333</v>
      </c>
      <c r="J51">
        <f t="shared" si="2"/>
        <v>79423717995.816406</v>
      </c>
      <c r="K51">
        <f t="shared" si="2"/>
        <v>103436413045.40886</v>
      </c>
      <c r="L51">
        <f t="shared" si="2"/>
        <v>3428804039941.1304</v>
      </c>
      <c r="M51">
        <f t="shared" si="2"/>
        <v>733984166536.52698</v>
      </c>
      <c r="N51">
        <f t="shared" si="2"/>
        <v>368084681659.09033</v>
      </c>
      <c r="O51">
        <f t="shared" si="2"/>
        <v>115785378186.22734</v>
      </c>
      <c r="P51">
        <f t="shared" si="2"/>
        <v>104584552722.80501</v>
      </c>
      <c r="Q51">
        <f t="shared" si="2"/>
        <v>523002544521.70667</v>
      </c>
      <c r="R51">
        <f t="shared" si="2"/>
        <v>1172017069091.48</v>
      </c>
      <c r="S51">
        <f t="shared" si="2"/>
        <v>864740573799.84937</v>
      </c>
      <c r="T51">
        <f t="shared" si="2"/>
        <v>394946614554.70697</v>
      </c>
      <c r="U51">
        <f t="shared" si="2"/>
        <v>2609918689763.8701</v>
      </c>
      <c r="V51">
        <f t="shared" si="2"/>
        <v>732067566340.29333</v>
      </c>
      <c r="W51">
        <f t="shared" si="2"/>
        <v>441522584790.37762</v>
      </c>
      <c r="X51">
        <f t="shared" si="2"/>
        <v>667599849220.4696</v>
      </c>
      <c r="Y51">
        <f t="shared" si="2"/>
        <v>423374518686.73566</v>
      </c>
      <c r="Z51">
        <f t="shared" si="2"/>
        <v>221886510020.55435</v>
      </c>
      <c r="AA51">
        <f t="shared" si="2"/>
        <v>61854470615.783302</v>
      </c>
    </row>
    <row r="52" spans="1:27" x14ac:dyDescent="0.25">
      <c r="A52">
        <v>2021</v>
      </c>
      <c r="B52">
        <f>(B53-B50)/3+B51</f>
        <v>669071652406.55225</v>
      </c>
      <c r="C52">
        <f t="shared" ref="C52:AA52" si="3">(C53-C50)/3+C51</f>
        <v>5844687828030.1523</v>
      </c>
      <c r="D52">
        <f t="shared" si="3"/>
        <v>471874881738.71368</v>
      </c>
      <c r="E52">
        <f t="shared" si="3"/>
        <v>167092443934.27899</v>
      </c>
      <c r="F52">
        <f t="shared" si="3"/>
        <v>867964796973.97424</v>
      </c>
      <c r="G52">
        <f t="shared" si="3"/>
        <v>647471623059.52588</v>
      </c>
      <c r="H52">
        <f t="shared" si="3"/>
        <v>408464211813.63635</v>
      </c>
      <c r="I52">
        <f t="shared" si="3"/>
        <v>211645000648.12668</v>
      </c>
      <c r="J52">
        <f t="shared" si="3"/>
        <v>81746548449.448013</v>
      </c>
      <c r="K52">
        <f t="shared" si="3"/>
        <v>107317408986.20242</v>
      </c>
      <c r="L52">
        <f t="shared" si="3"/>
        <v>3427572097762.2905</v>
      </c>
      <c r="M52">
        <f t="shared" si="3"/>
        <v>728198001315.17896</v>
      </c>
      <c r="N52">
        <f t="shared" si="3"/>
        <v>368040628242.56067</v>
      </c>
      <c r="O52">
        <f t="shared" si="3"/>
        <v>110156663243.35968</v>
      </c>
      <c r="P52">
        <f t="shared" si="3"/>
        <v>103811536993.38301</v>
      </c>
      <c r="Q52">
        <f t="shared" si="3"/>
        <v>527484221029.94531</v>
      </c>
      <c r="R52">
        <f t="shared" si="3"/>
        <v>1213405325123.99</v>
      </c>
      <c r="S52">
        <f t="shared" si="3"/>
        <v>884196885046.97375</v>
      </c>
      <c r="T52">
        <f t="shared" si="3"/>
        <v>391155486781.44397</v>
      </c>
      <c r="U52">
        <f t="shared" si="3"/>
        <v>2597026900944.2202</v>
      </c>
      <c r="V52">
        <f t="shared" si="3"/>
        <v>741606465630.61169</v>
      </c>
      <c r="W52">
        <f t="shared" si="3"/>
        <v>441670530671.44427</v>
      </c>
      <c r="X52">
        <f t="shared" si="3"/>
        <v>668331946087.91821</v>
      </c>
      <c r="Y52">
        <f t="shared" si="3"/>
        <v>424918004595.21234</v>
      </c>
      <c r="Z52">
        <f t="shared" si="3"/>
        <v>234161593089.5517</v>
      </c>
      <c r="AA52">
        <f t="shared" si="3"/>
        <v>64781472238.385803</v>
      </c>
    </row>
    <row r="53" spans="1:27" x14ac:dyDescent="0.25">
      <c r="A53">
        <v>2022</v>
      </c>
      <c r="B53">
        <v>677111131864.84302</v>
      </c>
      <c r="C53">
        <v>5872950169954.7197</v>
      </c>
      <c r="D53">
        <v>480987079437.06403</v>
      </c>
      <c r="E53">
        <v>166374519585.04099</v>
      </c>
      <c r="F53">
        <v>862285201954.51599</v>
      </c>
      <c r="G53">
        <v>656599772838.55396</v>
      </c>
      <c r="H53">
        <v>424926441209.92102</v>
      </c>
      <c r="I53">
        <v>220809755738.64999</v>
      </c>
      <c r="J53">
        <v>84069378903.079605</v>
      </c>
      <c r="K53">
        <v>111198404926.996</v>
      </c>
      <c r="L53">
        <v>3426340155583.4502</v>
      </c>
      <c r="M53">
        <v>722411836093.83105</v>
      </c>
      <c r="N53">
        <v>367996574826.03101</v>
      </c>
      <c r="O53">
        <v>104527948300.492</v>
      </c>
      <c r="P53">
        <v>103038521263.961</v>
      </c>
      <c r="Q53">
        <v>531965897538.18402</v>
      </c>
      <c r="R53">
        <v>1254793581156.5</v>
      </c>
      <c r="S53">
        <v>903653196294.09802</v>
      </c>
      <c r="T53">
        <v>387364359008.18103</v>
      </c>
      <c r="U53">
        <v>2584135112124.5698</v>
      </c>
      <c r="V53">
        <v>751145364920.93005</v>
      </c>
      <c r="W53">
        <v>441818476552.51099</v>
      </c>
      <c r="X53">
        <v>669064042955.36694</v>
      </c>
      <c r="Y53">
        <v>426461490503.68903</v>
      </c>
      <c r="Z53">
        <v>246436676158.54901</v>
      </c>
      <c r="AA53">
        <v>67708473860.988297</v>
      </c>
    </row>
    <row r="54" spans="1:27" x14ac:dyDescent="0.25">
      <c r="A54">
        <v>2023</v>
      </c>
      <c r="B54">
        <v>671163946751.89795</v>
      </c>
      <c r="C54">
        <v>5854703508316.2998</v>
      </c>
      <c r="D54">
        <v>481304096130.461</v>
      </c>
      <c r="E54">
        <v>164595462197.10999</v>
      </c>
      <c r="F54">
        <v>866061829404.66003</v>
      </c>
      <c r="G54">
        <v>652062549431.09802</v>
      </c>
      <c r="H54">
        <v>435001226106.95599</v>
      </c>
      <c r="I54">
        <v>224517867099.23599</v>
      </c>
      <c r="J54">
        <v>81992248022.879501</v>
      </c>
      <c r="K54">
        <v>109123860599.429</v>
      </c>
      <c r="L54">
        <v>3383318274726.5</v>
      </c>
      <c r="M54">
        <v>703363846079.12805</v>
      </c>
      <c r="N54">
        <v>364164071401.07001</v>
      </c>
      <c r="O54">
        <v>101567138119.258</v>
      </c>
      <c r="P54">
        <v>104266466901.974</v>
      </c>
      <c r="Q54">
        <v>520838323162.005</v>
      </c>
      <c r="R54">
        <v>1263673560247.02</v>
      </c>
      <c r="S54">
        <v>883228027760.92798</v>
      </c>
      <c r="T54">
        <v>381690547381.229</v>
      </c>
      <c r="U54">
        <v>2527585741884.3999</v>
      </c>
      <c r="V54">
        <v>741617350509.42102</v>
      </c>
      <c r="W54">
        <v>440592847013.23401</v>
      </c>
      <c r="X54">
        <v>661968812467.53406</v>
      </c>
      <c r="Y54">
        <v>425034000585.62903</v>
      </c>
      <c r="Z54">
        <v>242550192168.82999</v>
      </c>
      <c r="AA54">
        <v>67918447266.742104</v>
      </c>
    </row>
    <row r="55" spans="1:27" x14ac:dyDescent="0.25">
      <c r="A55">
        <v>2024</v>
      </c>
      <c r="B55">
        <v>668474550638.026</v>
      </c>
      <c r="C55">
        <v>5840435709675.0801</v>
      </c>
      <c r="D55">
        <v>483294114991.04401</v>
      </c>
      <c r="E55">
        <v>165615792044.32199</v>
      </c>
      <c r="F55">
        <v>867351947292.80896</v>
      </c>
      <c r="G55">
        <v>655864602192.23706</v>
      </c>
      <c r="H55">
        <v>440679608546.17902</v>
      </c>
      <c r="I55">
        <v>226845474314.85501</v>
      </c>
      <c r="J55">
        <v>82816089272.599899</v>
      </c>
      <c r="K55">
        <v>108247216690.562</v>
      </c>
      <c r="L55">
        <v>3370909659675.5498</v>
      </c>
      <c r="M55">
        <v>699247529230.46594</v>
      </c>
      <c r="N55">
        <v>363049554304.07202</v>
      </c>
      <c r="O55">
        <v>98667169922.062897</v>
      </c>
      <c r="P55">
        <v>104639717607.946</v>
      </c>
      <c r="Q55">
        <v>510135512282.74597</v>
      </c>
      <c r="R55">
        <v>1276704129869.4399</v>
      </c>
      <c r="S55">
        <v>874434681551.33105</v>
      </c>
      <c r="T55">
        <v>381263986186.81</v>
      </c>
      <c r="U55">
        <v>2500349421936.6201</v>
      </c>
      <c r="V55">
        <v>745196977196.70996</v>
      </c>
      <c r="W55">
        <v>445754152951.922</v>
      </c>
      <c r="X55">
        <v>655936411640.98096</v>
      </c>
      <c r="Y55">
        <v>424330450169.47498</v>
      </c>
      <c r="Z55">
        <v>244893345266.21201</v>
      </c>
      <c r="AA55">
        <v>68604666304.538399</v>
      </c>
    </row>
    <row r="56" spans="1:27" x14ac:dyDescent="0.25">
      <c r="A56">
        <v>2025</v>
      </c>
      <c r="B56">
        <v>668187584280.33606</v>
      </c>
      <c r="C56">
        <v>5859956092442.6299</v>
      </c>
      <c r="D56">
        <v>485602720622.88202</v>
      </c>
      <c r="E56">
        <v>167449454410.65201</v>
      </c>
      <c r="F56">
        <v>872481241680.13794</v>
      </c>
      <c r="G56">
        <v>661207243284.98804</v>
      </c>
      <c r="H56">
        <v>448552455582.83502</v>
      </c>
      <c r="I56">
        <v>230551731818.13</v>
      </c>
      <c r="J56">
        <v>84828683485.745804</v>
      </c>
      <c r="K56">
        <v>108452781409.43201</v>
      </c>
      <c r="L56">
        <v>3379186934485.3599</v>
      </c>
      <c r="M56">
        <v>700664421677.45496</v>
      </c>
      <c r="N56">
        <v>365321754335.39697</v>
      </c>
      <c r="O56">
        <v>97092581297.630707</v>
      </c>
      <c r="P56">
        <v>105689097305.528</v>
      </c>
      <c r="Q56">
        <v>503226108639.065</v>
      </c>
      <c r="R56">
        <v>1295152663183.3401</v>
      </c>
      <c r="S56">
        <v>877189243008.854</v>
      </c>
      <c r="T56">
        <v>382301381022.20502</v>
      </c>
      <c r="U56">
        <v>2493255629052.79</v>
      </c>
      <c r="V56">
        <v>753381159848.76904</v>
      </c>
      <c r="W56">
        <v>448270174181.83197</v>
      </c>
      <c r="X56">
        <v>651957546789.14404</v>
      </c>
      <c r="Y56">
        <v>427010191763.63599</v>
      </c>
      <c r="Z56">
        <v>248846516595.19199</v>
      </c>
      <c r="AA56">
        <v>69666780664.880005</v>
      </c>
    </row>
    <row r="57" spans="1:27" x14ac:dyDescent="0.25">
      <c r="A57">
        <v>2026</v>
      </c>
      <c r="B57">
        <v>676920135529.61206</v>
      </c>
      <c r="C57">
        <v>5950461656916.9297</v>
      </c>
      <c r="D57">
        <v>500163797502.54901</v>
      </c>
      <c r="E57">
        <v>174670325214.69199</v>
      </c>
      <c r="F57">
        <v>892082938929.78503</v>
      </c>
      <c r="G57">
        <v>682660701354.50598</v>
      </c>
      <c r="H57">
        <v>468908198581.00403</v>
      </c>
      <c r="I57">
        <v>243449053272.81699</v>
      </c>
      <c r="J57">
        <v>90042778095.546097</v>
      </c>
      <c r="K57">
        <v>110610733258.40401</v>
      </c>
      <c r="L57">
        <v>3433905027972.6499</v>
      </c>
      <c r="M57">
        <v>712294434193.26794</v>
      </c>
      <c r="N57">
        <v>375576604018.651</v>
      </c>
      <c r="O57">
        <v>99490444869.332703</v>
      </c>
      <c r="P57">
        <v>108671928893.354</v>
      </c>
      <c r="Q57">
        <v>504473499094.453</v>
      </c>
      <c r="R57">
        <v>1339921515209.97</v>
      </c>
      <c r="S57">
        <v>918609137813.28796</v>
      </c>
      <c r="T57">
        <v>388941309168.52399</v>
      </c>
      <c r="U57">
        <v>2541722410565.7002</v>
      </c>
      <c r="V57">
        <v>784398436927.47595</v>
      </c>
      <c r="W57">
        <v>470974100153.138</v>
      </c>
      <c r="X57">
        <v>659721033774.87195</v>
      </c>
      <c r="Y57">
        <v>435899456094.547</v>
      </c>
      <c r="Z57">
        <v>266441816358.056</v>
      </c>
      <c r="AA57">
        <v>73540275286.549698</v>
      </c>
    </row>
    <row r="58" spans="1:27" x14ac:dyDescent="0.25">
      <c r="A58">
        <v>2027</v>
      </c>
      <c r="B58">
        <v>684184294412.552</v>
      </c>
      <c r="C58">
        <v>5966988876065.1904</v>
      </c>
      <c r="D58">
        <v>503114456790.521</v>
      </c>
      <c r="E58">
        <v>178981925963.004</v>
      </c>
      <c r="F58">
        <v>907418696752.23206</v>
      </c>
      <c r="G58">
        <v>697334807416.69604</v>
      </c>
      <c r="H58">
        <v>480723334006.87201</v>
      </c>
      <c r="I58">
        <v>252998021473.164</v>
      </c>
      <c r="J58">
        <v>93922272624.955597</v>
      </c>
      <c r="K58">
        <v>112657609162.80701</v>
      </c>
      <c r="L58">
        <v>3471102236165.4399</v>
      </c>
      <c r="M58">
        <v>720821741074.547</v>
      </c>
      <c r="N58">
        <v>382490195001.625</v>
      </c>
      <c r="O58">
        <v>101521553209.034</v>
      </c>
      <c r="P58">
        <v>110673906181.237</v>
      </c>
      <c r="Q58">
        <v>506179681006.604</v>
      </c>
      <c r="R58">
        <v>1373827435085.6699</v>
      </c>
      <c r="S58">
        <v>936216522568.27295</v>
      </c>
      <c r="T58">
        <v>386154656145.06799</v>
      </c>
      <c r="U58">
        <v>2573661847815.3799</v>
      </c>
      <c r="V58">
        <v>804725606238.53198</v>
      </c>
      <c r="W58">
        <v>479744783577.06</v>
      </c>
      <c r="X58">
        <v>664232168016.146</v>
      </c>
      <c r="Y58">
        <v>443260025572.27802</v>
      </c>
      <c r="Z58">
        <v>275342782524.23901</v>
      </c>
      <c r="AA58">
        <v>76516097929.007706</v>
      </c>
    </row>
    <row r="59" spans="1:27" x14ac:dyDescent="0.25">
      <c r="A59">
        <v>2028</v>
      </c>
      <c r="B59">
        <v>691687495479.422</v>
      </c>
      <c r="C59">
        <v>5977848808069.6504</v>
      </c>
      <c r="D59">
        <v>509174947670.98297</v>
      </c>
      <c r="E59">
        <v>184155838858.461</v>
      </c>
      <c r="F59">
        <v>923552911905.43396</v>
      </c>
      <c r="G59">
        <v>713009005778.93298</v>
      </c>
      <c r="H59">
        <v>495098543860.79901</v>
      </c>
      <c r="I59">
        <v>264062169830.43701</v>
      </c>
      <c r="J59">
        <v>98611925897.712494</v>
      </c>
      <c r="K59">
        <v>114847713788.035</v>
      </c>
      <c r="L59">
        <v>3509967425793.79</v>
      </c>
      <c r="M59">
        <v>727889272018.39404</v>
      </c>
      <c r="N59">
        <v>389205257722.44702</v>
      </c>
      <c r="O59">
        <v>103497809361.864</v>
      </c>
      <c r="P59">
        <v>113103543162.01199</v>
      </c>
      <c r="Q59">
        <v>509376742557.20099</v>
      </c>
      <c r="R59">
        <v>1409131005234.74</v>
      </c>
      <c r="S59">
        <v>959971601896.17896</v>
      </c>
      <c r="T59">
        <v>382962569303.198</v>
      </c>
      <c r="U59">
        <v>2611248558606.0298</v>
      </c>
      <c r="V59">
        <v>826765598861.06006</v>
      </c>
      <c r="W59">
        <v>491564558444.03802</v>
      </c>
      <c r="X59">
        <v>668570785460.08301</v>
      </c>
      <c r="Y59">
        <v>450532990311.34399</v>
      </c>
      <c r="Z59">
        <v>287314108144.323</v>
      </c>
      <c r="AA59">
        <v>80426632826.921402</v>
      </c>
    </row>
    <row r="60" spans="1:27" x14ac:dyDescent="0.25">
      <c r="A60">
        <v>2029</v>
      </c>
      <c r="B60">
        <v>698089467446.927</v>
      </c>
      <c r="C60">
        <v>5978721316432.3896</v>
      </c>
      <c r="D60">
        <v>514078253906.35999</v>
      </c>
      <c r="E60">
        <v>188680774255.745</v>
      </c>
      <c r="F60">
        <v>938969599672.151</v>
      </c>
      <c r="G60">
        <v>730147139368.13</v>
      </c>
      <c r="H60">
        <v>512736155668.56403</v>
      </c>
      <c r="I60">
        <v>278182409643.875</v>
      </c>
      <c r="J60">
        <v>103753745705.752</v>
      </c>
      <c r="K60">
        <v>117269203706.063</v>
      </c>
      <c r="L60">
        <v>3543995384742.1201</v>
      </c>
      <c r="M60">
        <v>733249224129.64795</v>
      </c>
      <c r="N60">
        <v>395292632902.599</v>
      </c>
      <c r="O60">
        <v>105378664483.634</v>
      </c>
      <c r="P60">
        <v>115424723352.567</v>
      </c>
      <c r="Q60">
        <v>512737965590.28302</v>
      </c>
      <c r="R60">
        <v>1451335082443.3401</v>
      </c>
      <c r="S60">
        <v>976304045081.44299</v>
      </c>
      <c r="T60">
        <v>379738626036.271</v>
      </c>
      <c r="U60">
        <v>2635654272444.8799</v>
      </c>
      <c r="V60">
        <v>848510458491.54797</v>
      </c>
      <c r="W60">
        <v>499774362791.08301</v>
      </c>
      <c r="X60">
        <v>673689110765.13904</v>
      </c>
      <c r="Y60">
        <v>457261195587.67499</v>
      </c>
      <c r="Z60">
        <v>298120251239.914</v>
      </c>
      <c r="AA60">
        <v>84634210358.861496</v>
      </c>
    </row>
    <row r="61" spans="1:27" x14ac:dyDescent="0.25">
      <c r="A61">
        <v>2030</v>
      </c>
      <c r="B61">
        <v>703039903128.94995</v>
      </c>
      <c r="C61">
        <v>5956453302425.5703</v>
      </c>
      <c r="D61">
        <v>518429020043.37799</v>
      </c>
      <c r="E61">
        <v>192965116975.013</v>
      </c>
      <c r="F61">
        <v>953154538255.67102</v>
      </c>
      <c r="G61">
        <v>745474512257.005</v>
      </c>
      <c r="H61">
        <v>528711259004.79797</v>
      </c>
      <c r="I61">
        <v>291299213846.086</v>
      </c>
      <c r="J61">
        <v>108672181430.07001</v>
      </c>
      <c r="K61">
        <v>119297750561.558</v>
      </c>
      <c r="L61">
        <v>3556186144889.8799</v>
      </c>
      <c r="M61">
        <v>732010015651.76294</v>
      </c>
      <c r="N61">
        <v>400711904479.461</v>
      </c>
      <c r="O61">
        <v>106696657087.924</v>
      </c>
      <c r="P61">
        <v>117748672422.325</v>
      </c>
      <c r="Q61">
        <v>514752892081.53802</v>
      </c>
      <c r="R61">
        <v>1490626791990.96</v>
      </c>
      <c r="S61">
        <v>985386004317.63904</v>
      </c>
      <c r="T61">
        <v>376341422921.41498</v>
      </c>
      <c r="U61">
        <v>2648450512828.5498</v>
      </c>
      <c r="V61">
        <v>867720941464.36401</v>
      </c>
      <c r="W61">
        <v>505609605369.40002</v>
      </c>
      <c r="X61">
        <v>674969121386.46204</v>
      </c>
      <c r="Y61">
        <v>463071205832.16699</v>
      </c>
      <c r="Z61">
        <v>309544335962.284</v>
      </c>
      <c r="AA61">
        <v>88729457832.800201</v>
      </c>
    </row>
    <row r="62" spans="1:27" x14ac:dyDescent="0.25">
      <c r="A62">
        <v>2031</v>
      </c>
      <c r="B62">
        <v>705441170321.62695</v>
      </c>
      <c r="C62">
        <v>5917279385324.29</v>
      </c>
      <c r="D62">
        <v>518178754118.25702</v>
      </c>
      <c r="E62">
        <v>194893146457.81799</v>
      </c>
      <c r="F62">
        <v>962233438130.68396</v>
      </c>
      <c r="G62">
        <v>754473331799.67102</v>
      </c>
      <c r="H62">
        <v>539111731316.39203</v>
      </c>
      <c r="I62">
        <v>302426286227.22803</v>
      </c>
      <c r="J62">
        <v>112512885475.83701</v>
      </c>
      <c r="K62">
        <v>120578907925.51601</v>
      </c>
      <c r="L62">
        <v>3560291000903.5898</v>
      </c>
      <c r="M62">
        <v>729278471996.35303</v>
      </c>
      <c r="N62">
        <v>402522011786.23602</v>
      </c>
      <c r="O62">
        <v>106860431583.742</v>
      </c>
      <c r="P62">
        <v>119179873304.873</v>
      </c>
      <c r="Q62">
        <v>513101567276.82501</v>
      </c>
      <c r="R62">
        <v>1516812097773.29</v>
      </c>
      <c r="S62">
        <v>981807295998.79297</v>
      </c>
      <c r="T62">
        <v>369944672337.35498</v>
      </c>
      <c r="U62">
        <v>2631848356757.8101</v>
      </c>
      <c r="V62">
        <v>876480472022.94995</v>
      </c>
      <c r="W62">
        <v>505321762362.172</v>
      </c>
      <c r="X62">
        <v>673009584399.35999</v>
      </c>
      <c r="Y62">
        <v>466130018887.22998</v>
      </c>
      <c r="Z62">
        <v>314548221987.83099</v>
      </c>
      <c r="AA62">
        <v>92034181969.973495</v>
      </c>
    </row>
    <row r="63" spans="1:27" x14ac:dyDescent="0.25">
      <c r="A63">
        <v>2032</v>
      </c>
      <c r="B63">
        <v>707819075336.71301</v>
      </c>
      <c r="C63">
        <v>5899195554556.9297</v>
      </c>
      <c r="D63">
        <v>525415664991.49701</v>
      </c>
      <c r="E63">
        <v>198284211270.50699</v>
      </c>
      <c r="F63">
        <v>973403234961.62402</v>
      </c>
      <c r="G63">
        <v>765615062354.53003</v>
      </c>
      <c r="H63">
        <v>552360848919.17395</v>
      </c>
      <c r="I63">
        <v>314159012328.896</v>
      </c>
      <c r="J63">
        <v>116745912881.381</v>
      </c>
      <c r="K63">
        <v>121760062664.506</v>
      </c>
      <c r="L63">
        <v>3575613353855.73</v>
      </c>
      <c r="M63">
        <v>727936056328.521</v>
      </c>
      <c r="N63">
        <v>405520373798.79303</v>
      </c>
      <c r="O63">
        <v>107115141614.25999</v>
      </c>
      <c r="P63">
        <v>120815933529.07201</v>
      </c>
      <c r="Q63">
        <v>510695368786.31201</v>
      </c>
      <c r="R63">
        <v>1548074038229.1299</v>
      </c>
      <c r="S63">
        <v>989875591936.64099</v>
      </c>
      <c r="T63">
        <v>369129418472.97302</v>
      </c>
      <c r="U63">
        <v>2624861699947.5898</v>
      </c>
      <c r="V63">
        <v>890302830573.81995</v>
      </c>
      <c r="W63">
        <v>513484340330.53699</v>
      </c>
      <c r="X63">
        <v>672136342811.66602</v>
      </c>
      <c r="Y63">
        <v>469257016753.065</v>
      </c>
      <c r="Z63">
        <v>323891657455.70697</v>
      </c>
      <c r="AA63">
        <v>95520520964.702194</v>
      </c>
    </row>
    <row r="64" spans="1:27" x14ac:dyDescent="0.25">
      <c r="A64">
        <v>2033</v>
      </c>
      <c r="B64">
        <v>710009652742.01794</v>
      </c>
      <c r="C64">
        <v>5884167487622.2803</v>
      </c>
      <c r="D64">
        <v>529515008648.10303</v>
      </c>
      <c r="E64">
        <v>201055622899.362</v>
      </c>
      <c r="F64">
        <v>984506900373.875</v>
      </c>
      <c r="G64">
        <v>776114709124.36304</v>
      </c>
      <c r="H64">
        <v>565253039005.50305</v>
      </c>
      <c r="I64">
        <v>325644043257.10303</v>
      </c>
      <c r="J64">
        <v>120760884308.57201</v>
      </c>
      <c r="K64">
        <v>123001761899.75</v>
      </c>
      <c r="L64">
        <v>3591115273654.9302</v>
      </c>
      <c r="M64">
        <v>727281926872.65405</v>
      </c>
      <c r="N64">
        <v>408246571599.95502</v>
      </c>
      <c r="O64">
        <v>108013892378.442</v>
      </c>
      <c r="P64">
        <v>122551379806.985</v>
      </c>
      <c r="Q64">
        <v>508716919049.19501</v>
      </c>
      <c r="R64">
        <v>1577724529608.49</v>
      </c>
      <c r="S64">
        <v>992168352330.06995</v>
      </c>
      <c r="T64">
        <v>366787210948.00897</v>
      </c>
      <c r="U64">
        <v>2616969432022.0298</v>
      </c>
      <c r="V64">
        <v>901629068668.83899</v>
      </c>
      <c r="W64">
        <v>517829900780.69598</v>
      </c>
      <c r="X64">
        <v>671310741106.79797</v>
      </c>
      <c r="Y64">
        <v>473240351953.03302</v>
      </c>
      <c r="Z64">
        <v>330809300924.698</v>
      </c>
      <c r="AA64">
        <v>98882430499.458405</v>
      </c>
    </row>
    <row r="65" spans="1:27" x14ac:dyDescent="0.25">
      <c r="A65">
        <v>2034</v>
      </c>
      <c r="B65">
        <v>713191023123.90698</v>
      </c>
      <c r="C65">
        <v>5898828232964.0596</v>
      </c>
      <c r="D65">
        <v>534875441505.44098</v>
      </c>
      <c r="E65">
        <v>204917778325.96399</v>
      </c>
      <c r="F65">
        <v>997479532483.54102</v>
      </c>
      <c r="G65">
        <v>789376397269.97095</v>
      </c>
      <c r="H65">
        <v>579957944392.625</v>
      </c>
      <c r="I65">
        <v>338125217162.83002</v>
      </c>
      <c r="J65">
        <v>125493247019.533</v>
      </c>
      <c r="K65">
        <v>124602289358.55099</v>
      </c>
      <c r="L65">
        <v>3614866794976.1802</v>
      </c>
      <c r="M65">
        <v>728725974681.77002</v>
      </c>
      <c r="N65">
        <v>412038459026.72101</v>
      </c>
      <c r="O65">
        <v>109199401369.638</v>
      </c>
      <c r="P65">
        <v>124462387809.69</v>
      </c>
      <c r="Q65">
        <v>507568606449.159</v>
      </c>
      <c r="R65">
        <v>1611603990601.5801</v>
      </c>
      <c r="S65">
        <v>1001167959725.15</v>
      </c>
      <c r="T65">
        <v>364807087617.30701</v>
      </c>
      <c r="U65">
        <v>2617925752399.9502</v>
      </c>
      <c r="V65">
        <v>916846487941.422</v>
      </c>
      <c r="W65">
        <v>525838783132.08698</v>
      </c>
      <c r="X65">
        <v>671804908732.84399</v>
      </c>
      <c r="Y65">
        <v>478059820716.26501</v>
      </c>
      <c r="Z65">
        <v>341147003281.57703</v>
      </c>
      <c r="AA65">
        <v>102659650629.063</v>
      </c>
    </row>
    <row r="66" spans="1:27" x14ac:dyDescent="0.25">
      <c r="A66">
        <v>2035</v>
      </c>
      <c r="B66">
        <v>717315020703.87903</v>
      </c>
      <c r="C66">
        <v>5906397184321.2803</v>
      </c>
      <c r="D66">
        <v>539840709652.41199</v>
      </c>
      <c r="E66">
        <v>209413606944.28299</v>
      </c>
      <c r="F66">
        <v>1012408175144.54</v>
      </c>
      <c r="G66">
        <v>804468887023.85706</v>
      </c>
      <c r="H66">
        <v>596052325580.91699</v>
      </c>
      <c r="I66">
        <v>351960991629.987</v>
      </c>
      <c r="J66">
        <v>130771776716.834</v>
      </c>
      <c r="K66">
        <v>126538986241.976</v>
      </c>
      <c r="L66">
        <v>3644900944192.7798</v>
      </c>
      <c r="M66">
        <v>731390876736.14404</v>
      </c>
      <c r="N66">
        <v>416768914745.59802</v>
      </c>
      <c r="O66">
        <v>110569970561.22099</v>
      </c>
      <c r="P66">
        <v>126705486486.853</v>
      </c>
      <c r="Q66">
        <v>507723103349.45898</v>
      </c>
      <c r="R66">
        <v>1648916929207.28</v>
      </c>
      <c r="S66">
        <v>1012106182656.3</v>
      </c>
      <c r="T66">
        <v>361901490801.85199</v>
      </c>
      <c r="U66">
        <v>2625286984827.1699</v>
      </c>
      <c r="V66">
        <v>934504429925.09302</v>
      </c>
      <c r="W66">
        <v>533340775581.20502</v>
      </c>
      <c r="X66">
        <v>673532136920.68201</v>
      </c>
      <c r="Y66">
        <v>483718616391.91602</v>
      </c>
      <c r="Z66">
        <v>352541227446.76099</v>
      </c>
      <c r="AA66">
        <v>106839176574.071</v>
      </c>
    </row>
    <row r="67" spans="1:27" x14ac:dyDescent="0.25">
      <c r="A67">
        <v>2036</v>
      </c>
      <c r="B67">
        <v>721931905033.04895</v>
      </c>
      <c r="C67">
        <v>5890107226878.2598</v>
      </c>
      <c r="D67">
        <v>545584416977.46698</v>
      </c>
      <c r="E67">
        <v>215268281188.37601</v>
      </c>
      <c r="F67">
        <v>1032775088912.24</v>
      </c>
      <c r="G67">
        <v>824821269980.74194</v>
      </c>
      <c r="H67">
        <v>617309667197.64099</v>
      </c>
      <c r="I67">
        <v>372230628005.78601</v>
      </c>
      <c r="J67">
        <v>138524975642.60501</v>
      </c>
      <c r="K67">
        <v>129531773077.246</v>
      </c>
      <c r="L67">
        <v>3687753982505.3901</v>
      </c>
      <c r="M67">
        <v>736121941957.93799</v>
      </c>
      <c r="N67">
        <v>422267611699.133</v>
      </c>
      <c r="O67">
        <v>112356085775.47</v>
      </c>
      <c r="P67">
        <v>129723099635.19099</v>
      </c>
      <c r="Q67">
        <v>510799650314.59698</v>
      </c>
      <c r="R67">
        <v>1695567396033.3999</v>
      </c>
      <c r="S67">
        <v>1020679816403.89</v>
      </c>
      <c r="T67">
        <v>358045411042.19897</v>
      </c>
      <c r="U67">
        <v>2633170475990.5801</v>
      </c>
      <c r="V67">
        <v>956121509714.94995</v>
      </c>
      <c r="W67">
        <v>540962014237.67102</v>
      </c>
      <c r="X67">
        <v>678376152417.71106</v>
      </c>
      <c r="Y67">
        <v>490780422963.849</v>
      </c>
      <c r="Z67">
        <v>367198261551.84497</v>
      </c>
      <c r="AA67">
        <v>112898520182.312</v>
      </c>
    </row>
    <row r="68" spans="1:27" x14ac:dyDescent="0.25">
      <c r="A68">
        <v>2037</v>
      </c>
      <c r="B68">
        <v>725839094982.797</v>
      </c>
      <c r="C68">
        <v>5874839373080.1504</v>
      </c>
      <c r="D68">
        <v>550317381119.72998</v>
      </c>
      <c r="E68">
        <v>220818090222.87201</v>
      </c>
      <c r="F68">
        <v>1052069645771.04</v>
      </c>
      <c r="G68">
        <v>843999754130.18799</v>
      </c>
      <c r="H68">
        <v>637593909946.91699</v>
      </c>
      <c r="I68">
        <v>393106089916.198</v>
      </c>
      <c r="J68">
        <v>146564354240.10001</v>
      </c>
      <c r="K68">
        <v>132647617403.494</v>
      </c>
      <c r="L68">
        <v>3727178074605.2598</v>
      </c>
      <c r="M68">
        <v>740098567442.78198</v>
      </c>
      <c r="N68">
        <v>427264010667.922</v>
      </c>
      <c r="O68">
        <v>114068049762.474</v>
      </c>
      <c r="P68">
        <v>132702896058.895</v>
      </c>
      <c r="Q68">
        <v>514118897273.76001</v>
      </c>
      <c r="R68">
        <v>1739706490982.1299</v>
      </c>
      <c r="S68">
        <v>1028569130825.17</v>
      </c>
      <c r="T68">
        <v>354697180915.19202</v>
      </c>
      <c r="U68">
        <v>2638220012042.7202</v>
      </c>
      <c r="V68">
        <v>975754008686.755</v>
      </c>
      <c r="W68">
        <v>548805024977.08698</v>
      </c>
      <c r="X68">
        <v>682387401073.40002</v>
      </c>
      <c r="Y68">
        <v>497432054314.81</v>
      </c>
      <c r="Z68">
        <v>382177437830.336</v>
      </c>
      <c r="AA68">
        <v>119138014598.069</v>
      </c>
    </row>
    <row r="69" spans="1:27" x14ac:dyDescent="0.25">
      <c r="A69">
        <v>2038</v>
      </c>
      <c r="B69">
        <v>729310820091.04102</v>
      </c>
      <c r="C69">
        <v>5868660781993.0996</v>
      </c>
      <c r="D69">
        <v>555060283211.64001</v>
      </c>
      <c r="E69">
        <v>226248845262.483</v>
      </c>
      <c r="F69">
        <v>1070825237858.3101</v>
      </c>
      <c r="G69">
        <v>862890532155.71802</v>
      </c>
      <c r="H69">
        <v>657795001034.62</v>
      </c>
      <c r="I69">
        <v>415385584515.99402</v>
      </c>
      <c r="J69">
        <v>155197636615.99399</v>
      </c>
      <c r="K69">
        <v>135915105119.255</v>
      </c>
      <c r="L69">
        <v>3764564719508.0298</v>
      </c>
      <c r="M69">
        <v>743047065468.17395</v>
      </c>
      <c r="N69">
        <v>432404543784.99597</v>
      </c>
      <c r="O69">
        <v>115719550304.17101</v>
      </c>
      <c r="P69">
        <v>135809243906.24001</v>
      </c>
      <c r="Q69">
        <v>517779206774.93201</v>
      </c>
      <c r="R69">
        <v>1783300659131.22</v>
      </c>
      <c r="S69">
        <v>1035435107379.55</v>
      </c>
      <c r="T69">
        <v>352623445669.73901</v>
      </c>
      <c r="U69">
        <v>2645183780924.5801</v>
      </c>
      <c r="V69">
        <v>995168279939.276</v>
      </c>
      <c r="W69">
        <v>555227319057.09094</v>
      </c>
      <c r="X69">
        <v>685879347196.17505</v>
      </c>
      <c r="Y69">
        <v>503877757303.87598</v>
      </c>
      <c r="Z69">
        <v>396143709964.39099</v>
      </c>
      <c r="AA69">
        <v>125798368152.082</v>
      </c>
    </row>
    <row r="70" spans="1:27" x14ac:dyDescent="0.25">
      <c r="A70">
        <v>2039</v>
      </c>
      <c r="B70">
        <v>732110262688.82703</v>
      </c>
      <c r="C70">
        <v>5873818059299.0098</v>
      </c>
      <c r="D70">
        <v>560203992444.73804</v>
      </c>
      <c r="E70">
        <v>231472249097.80099</v>
      </c>
      <c r="F70">
        <v>1088466169336.63</v>
      </c>
      <c r="G70">
        <v>880866873398.75696</v>
      </c>
      <c r="H70">
        <v>677499108171.45703</v>
      </c>
      <c r="I70">
        <v>438701017417.16699</v>
      </c>
      <c r="J70">
        <v>164225601174.203</v>
      </c>
      <c r="K70">
        <v>139240016793.56799</v>
      </c>
      <c r="L70">
        <v>3798132853225.7402</v>
      </c>
      <c r="M70">
        <v>745195738291.91003</v>
      </c>
      <c r="N70">
        <v>437410306400.646</v>
      </c>
      <c r="O70">
        <v>117250511558.091</v>
      </c>
      <c r="P70">
        <v>138954265336.37201</v>
      </c>
      <c r="Q70">
        <v>521339711682.42902</v>
      </c>
      <c r="R70">
        <v>1825136138508.6299</v>
      </c>
      <c r="S70">
        <v>1043614550158.72</v>
      </c>
      <c r="T70">
        <v>352478528357.41498</v>
      </c>
      <c r="U70">
        <v>2651017572464.9902</v>
      </c>
      <c r="V70">
        <v>1013040565055.14</v>
      </c>
      <c r="W70">
        <v>563694165030.78003</v>
      </c>
      <c r="X70">
        <v>688627723116.23499</v>
      </c>
      <c r="Y70">
        <v>509905504003.87799</v>
      </c>
      <c r="Z70">
        <v>411254235761.84497</v>
      </c>
      <c r="AA70">
        <v>132680336113.31599</v>
      </c>
    </row>
    <row r="71" spans="1:27" x14ac:dyDescent="0.25">
      <c r="A71">
        <v>2040</v>
      </c>
      <c r="B71">
        <v>734269548457.04004</v>
      </c>
      <c r="C71">
        <v>5879972655991.9004</v>
      </c>
      <c r="D71">
        <v>565758002669.06006</v>
      </c>
      <c r="E71">
        <v>236396779629.10699</v>
      </c>
      <c r="F71">
        <v>1105047711366.6799</v>
      </c>
      <c r="G71">
        <v>897645596993.64502</v>
      </c>
      <c r="H71">
        <v>695816899032.05103</v>
      </c>
      <c r="I71">
        <v>462483037791.84497</v>
      </c>
      <c r="J71">
        <v>173584205135.767</v>
      </c>
      <c r="K71">
        <v>142549024336.345</v>
      </c>
      <c r="L71">
        <v>3827487582062.0601</v>
      </c>
      <c r="M71">
        <v>746608899545.60999</v>
      </c>
      <c r="N71">
        <v>442231866779.98798</v>
      </c>
      <c r="O71">
        <v>118643827853.70799</v>
      </c>
      <c r="P71">
        <v>141949876869.21701</v>
      </c>
      <c r="Q71">
        <v>524433513636.95801</v>
      </c>
      <c r="R71">
        <v>1864318953306.25</v>
      </c>
      <c r="S71">
        <v>1050557503536.23</v>
      </c>
      <c r="T71">
        <v>354269987048.03699</v>
      </c>
      <c r="U71">
        <v>2658309522428.0298</v>
      </c>
      <c r="V71">
        <v>1029794779632.23</v>
      </c>
      <c r="W71">
        <v>570017425304.04004</v>
      </c>
      <c r="X71">
        <v>690335114634.724</v>
      </c>
      <c r="Y71">
        <v>515401776153.78998</v>
      </c>
      <c r="Z71">
        <v>424154763756.664</v>
      </c>
      <c r="AA71">
        <v>139756044235.84698</v>
      </c>
    </row>
    <row r="72" spans="1:27" x14ac:dyDescent="0.25">
      <c r="A72">
        <v>2041</v>
      </c>
      <c r="B72">
        <v>735289146438.84802</v>
      </c>
      <c r="C72">
        <v>5897878915926.5498</v>
      </c>
      <c r="D72">
        <v>571705850559.00806</v>
      </c>
      <c r="E72">
        <v>240766017298.95099</v>
      </c>
      <c r="F72">
        <v>1119013773982.9199</v>
      </c>
      <c r="G72">
        <v>911893685921.65601</v>
      </c>
      <c r="H72">
        <v>712822150406.03699</v>
      </c>
      <c r="I72">
        <v>487178208224.849</v>
      </c>
      <c r="J72">
        <v>183371073654.991</v>
      </c>
      <c r="K72">
        <v>145713113710.099</v>
      </c>
      <c r="L72">
        <v>3854277290203.27</v>
      </c>
      <c r="M72">
        <v>747791305138.93799</v>
      </c>
      <c r="N72">
        <v>446329453312.44</v>
      </c>
      <c r="O72">
        <v>119673595814.89101</v>
      </c>
      <c r="P72">
        <v>144730933850.117</v>
      </c>
      <c r="Q72">
        <v>527062538858.88501</v>
      </c>
      <c r="R72">
        <v>1898754829214.1299</v>
      </c>
      <c r="S72">
        <v>1060193762014.1</v>
      </c>
      <c r="T72">
        <v>357304042329.034</v>
      </c>
      <c r="U72">
        <v>2659584843336.6499</v>
      </c>
      <c r="V72">
        <v>1043091010990.1</v>
      </c>
      <c r="W72">
        <v>579268664965.21594</v>
      </c>
      <c r="X72">
        <v>691126499492.88599</v>
      </c>
      <c r="Y72">
        <v>520084973689.36798</v>
      </c>
      <c r="Z72">
        <v>438368522886.38599</v>
      </c>
      <c r="AA72">
        <v>147053478003.01001</v>
      </c>
    </row>
    <row r="73" spans="1:27" x14ac:dyDescent="0.25">
      <c r="A73">
        <v>2042</v>
      </c>
      <c r="B73">
        <v>736660014145.30505</v>
      </c>
      <c r="C73">
        <v>5936131959704.4004</v>
      </c>
      <c r="D73">
        <v>580658909974.88098</v>
      </c>
      <c r="E73">
        <v>245556456670.81201</v>
      </c>
      <c r="F73">
        <v>1133767426272.51</v>
      </c>
      <c r="G73">
        <v>927024300690.58105</v>
      </c>
      <c r="H73">
        <v>730722194966.04395</v>
      </c>
      <c r="I73">
        <v>513625011595.54303</v>
      </c>
      <c r="J73">
        <v>194045072338.09</v>
      </c>
      <c r="K73">
        <v>149055197400.69601</v>
      </c>
      <c r="L73">
        <v>3883801084023.71</v>
      </c>
      <c r="M73">
        <v>749739529247.71899</v>
      </c>
      <c r="N73">
        <v>451196573748.77197</v>
      </c>
      <c r="O73">
        <v>120788798488.621</v>
      </c>
      <c r="P73">
        <v>147674568466.879</v>
      </c>
      <c r="Q73">
        <v>529723154113.71698</v>
      </c>
      <c r="R73">
        <v>1934798852391.8799</v>
      </c>
      <c r="S73">
        <v>1074677563919.28</v>
      </c>
      <c r="T73">
        <v>363197170731.05298</v>
      </c>
      <c r="U73">
        <v>2668516835207.3501</v>
      </c>
      <c r="V73">
        <v>1058114944779.9399</v>
      </c>
      <c r="W73">
        <v>588634524699.30298</v>
      </c>
      <c r="X73">
        <v>692334580713.99902</v>
      </c>
      <c r="Y73">
        <v>524978637831.05798</v>
      </c>
      <c r="Z73">
        <v>451603754902.55103</v>
      </c>
      <c r="AA73">
        <v>154921600419.93799</v>
      </c>
    </row>
    <row r="74" spans="1:27" x14ac:dyDescent="0.25">
      <c r="A74">
        <v>2043</v>
      </c>
      <c r="B74">
        <v>738137813324.87</v>
      </c>
      <c r="C74">
        <v>5989346471301.5596</v>
      </c>
      <c r="D74">
        <v>589125363623.96204</v>
      </c>
      <c r="E74">
        <v>250306584087.862</v>
      </c>
      <c r="F74">
        <v>1148296487168.49</v>
      </c>
      <c r="G74">
        <v>941623332305.13794</v>
      </c>
      <c r="H74">
        <v>748202368753.14697</v>
      </c>
      <c r="I74">
        <v>541321492244.42297</v>
      </c>
      <c r="J74">
        <v>205310421685.15799</v>
      </c>
      <c r="K74">
        <v>152499574987.16</v>
      </c>
      <c r="L74">
        <v>3914622823398.7798</v>
      </c>
      <c r="M74">
        <v>752155829322.23706</v>
      </c>
      <c r="N74">
        <v>456377911770.51801</v>
      </c>
      <c r="O74">
        <v>121895278356.453</v>
      </c>
      <c r="P74">
        <v>150706352070.83099</v>
      </c>
      <c r="Q74">
        <v>532262683899.57501</v>
      </c>
      <c r="R74">
        <v>1970087820075.9199</v>
      </c>
      <c r="S74">
        <v>1092491274830.5601</v>
      </c>
      <c r="T74">
        <v>369563534372.82898</v>
      </c>
      <c r="U74">
        <v>2681662915550.6401</v>
      </c>
      <c r="V74">
        <v>1072543605558.9301</v>
      </c>
      <c r="W74">
        <v>601528142012.01599</v>
      </c>
      <c r="X74">
        <v>693518311243.76599</v>
      </c>
      <c r="Y74">
        <v>529818252461.67798</v>
      </c>
      <c r="Z74">
        <v>467168378420.53003</v>
      </c>
      <c r="AA74">
        <v>163173451790.577</v>
      </c>
    </row>
    <row r="75" spans="1:27" x14ac:dyDescent="0.25">
      <c r="A75">
        <v>2044</v>
      </c>
      <c r="B75">
        <v>739882582250.953</v>
      </c>
      <c r="C75">
        <v>6057897433230.1699</v>
      </c>
      <c r="D75">
        <v>598339111101.70398</v>
      </c>
      <c r="E75">
        <v>255459807278.31201</v>
      </c>
      <c r="F75">
        <v>1163372473992.23</v>
      </c>
      <c r="G75">
        <v>956922357158.92395</v>
      </c>
      <c r="H75">
        <v>766478278040.229</v>
      </c>
      <c r="I75">
        <v>570854124960.28796</v>
      </c>
      <c r="J75">
        <v>217434738237.543</v>
      </c>
      <c r="K75">
        <v>156074538495.57101</v>
      </c>
      <c r="L75">
        <v>3947715026136.5498</v>
      </c>
      <c r="M75">
        <v>755036613525.77905</v>
      </c>
      <c r="N75">
        <v>462200170372.91998</v>
      </c>
      <c r="O75">
        <v>123082755491.77499</v>
      </c>
      <c r="P75">
        <v>153888261782.867</v>
      </c>
      <c r="Q75">
        <v>534790272945.50299</v>
      </c>
      <c r="R75">
        <v>2006410892797.26</v>
      </c>
      <c r="S75">
        <v>1114061636906.8701</v>
      </c>
      <c r="T75">
        <v>376745872741.49902</v>
      </c>
      <c r="U75">
        <v>2702104408186.4399</v>
      </c>
      <c r="V75">
        <v>1088423805103.09</v>
      </c>
      <c r="W75">
        <v>613302634839.52698</v>
      </c>
      <c r="X75">
        <v>694990677620.703</v>
      </c>
      <c r="Y75">
        <v>534744228370.341</v>
      </c>
      <c r="Z75">
        <v>481508160125.43701</v>
      </c>
      <c r="AA75">
        <v>172011249195.64999</v>
      </c>
    </row>
    <row r="76" spans="1:27" x14ac:dyDescent="0.25">
      <c r="A76">
        <v>2045</v>
      </c>
      <c r="B76">
        <v>741815783839.79797</v>
      </c>
      <c r="C76">
        <v>6120964518706.7305</v>
      </c>
      <c r="D76">
        <v>606913817036.00903</v>
      </c>
      <c r="E76">
        <v>260654373125.80301</v>
      </c>
      <c r="F76">
        <v>1178587751652.46</v>
      </c>
      <c r="G76">
        <v>972074116413.97095</v>
      </c>
      <c r="H76">
        <v>784511174011.99902</v>
      </c>
      <c r="I76">
        <v>602099503440.08801</v>
      </c>
      <c r="J76">
        <v>230291271759.47699</v>
      </c>
      <c r="K76">
        <v>159740278030.073</v>
      </c>
      <c r="L76">
        <v>3982114221314.4102</v>
      </c>
      <c r="M76">
        <v>758205001898.948</v>
      </c>
      <c r="N76">
        <v>468421986610.40399</v>
      </c>
      <c r="O76">
        <v>124280941548.22301</v>
      </c>
      <c r="P76">
        <v>157204981968.16501</v>
      </c>
      <c r="Q76">
        <v>537267566960.02802</v>
      </c>
      <c r="R76">
        <v>2042719173060.1599</v>
      </c>
      <c r="S76">
        <v>1138307943786.1201</v>
      </c>
      <c r="T76">
        <v>383725031566.24103</v>
      </c>
      <c r="U76">
        <v>2727876200062.7402</v>
      </c>
      <c r="V76">
        <v>1104291399819.7</v>
      </c>
      <c r="W76">
        <v>628536763084.08801</v>
      </c>
      <c r="X76">
        <v>696563097084.10803</v>
      </c>
      <c r="Y76">
        <v>539665505034.73102</v>
      </c>
      <c r="Z76">
        <v>498512913791.51099</v>
      </c>
      <c r="AA76">
        <v>181374724124.22198</v>
      </c>
    </row>
    <row r="77" spans="1:27" x14ac:dyDescent="0.25">
      <c r="A77">
        <v>2046</v>
      </c>
      <c r="B77">
        <v>743938131169.26294</v>
      </c>
      <c r="C77">
        <v>6181346655655.9102</v>
      </c>
      <c r="D77">
        <v>614768608315.95996</v>
      </c>
      <c r="E77">
        <v>266012542566.642</v>
      </c>
      <c r="F77">
        <v>1193737090478.9299</v>
      </c>
      <c r="G77">
        <v>986942692001.40405</v>
      </c>
      <c r="H77">
        <v>802794055558.46802</v>
      </c>
      <c r="I77">
        <v>636004625370.73999</v>
      </c>
      <c r="J77">
        <v>244240903447.78</v>
      </c>
      <c r="K77">
        <v>163342054541.32001</v>
      </c>
      <c r="L77">
        <v>4017828788648.3101</v>
      </c>
      <c r="M77">
        <v>761714502289.255</v>
      </c>
      <c r="N77">
        <v>474605231756.81097</v>
      </c>
      <c r="O77">
        <v>125505480292.248</v>
      </c>
      <c r="P77">
        <v>160530329766.76599</v>
      </c>
      <c r="Q77">
        <v>539820347761.06201</v>
      </c>
      <c r="R77">
        <v>2077351667286.4099</v>
      </c>
      <c r="S77">
        <v>1164371301997.9199</v>
      </c>
      <c r="T77">
        <v>390099293925.34399</v>
      </c>
      <c r="U77">
        <v>2756363817417.4102</v>
      </c>
      <c r="V77">
        <v>1120308792944.54</v>
      </c>
      <c r="W77">
        <v>641087949332.36804</v>
      </c>
      <c r="X77">
        <v>698434014053.50305</v>
      </c>
      <c r="Y77">
        <v>544576170884.51501</v>
      </c>
      <c r="Z77">
        <v>514336774504.17999</v>
      </c>
      <c r="AA77">
        <v>191516301226.32999</v>
      </c>
    </row>
    <row r="78" spans="1:27" x14ac:dyDescent="0.25">
      <c r="A78">
        <v>2047</v>
      </c>
      <c r="B78">
        <v>745938076070.427</v>
      </c>
      <c r="C78">
        <v>6232063164471.6699</v>
      </c>
      <c r="D78">
        <v>621973419893.974</v>
      </c>
      <c r="E78">
        <v>271346364677.211</v>
      </c>
      <c r="F78">
        <v>1208827060243.6001</v>
      </c>
      <c r="G78">
        <v>1001585192663.22</v>
      </c>
      <c r="H78">
        <v>820786359018.47498</v>
      </c>
      <c r="I78">
        <v>671859587414.81006</v>
      </c>
      <c r="J78">
        <v>259035515019.505</v>
      </c>
      <c r="K78">
        <v>166946610754.37601</v>
      </c>
      <c r="L78">
        <v>4052560632045.5298</v>
      </c>
      <c r="M78">
        <v>765048531221.58704</v>
      </c>
      <c r="N78">
        <v>481119767285.00299</v>
      </c>
      <c r="O78">
        <v>126744800606.347</v>
      </c>
      <c r="P78">
        <v>163989188742.87701</v>
      </c>
      <c r="Q78">
        <v>542339083001.505</v>
      </c>
      <c r="R78">
        <v>2111855588054.3701</v>
      </c>
      <c r="S78">
        <v>1191231816025.6101</v>
      </c>
      <c r="T78">
        <v>395825345236.88397</v>
      </c>
      <c r="U78">
        <v>2790251581803.0601</v>
      </c>
      <c r="V78">
        <v>1136416027850.1399</v>
      </c>
      <c r="W78">
        <v>656130001162.36304</v>
      </c>
      <c r="X78">
        <v>700163940490.39294</v>
      </c>
      <c r="Y78">
        <v>549385777571.80798</v>
      </c>
      <c r="Z78">
        <v>532404303070.69397</v>
      </c>
      <c r="AA78">
        <v>202257108581.017</v>
      </c>
    </row>
    <row r="79" spans="1:27" x14ac:dyDescent="0.25">
      <c r="A79">
        <v>2048</v>
      </c>
      <c r="B79">
        <v>747806489210.79797</v>
      </c>
      <c r="C79">
        <v>6273763226225.9404</v>
      </c>
      <c r="D79">
        <v>629743603356.53601</v>
      </c>
      <c r="E79">
        <v>276853505480.948</v>
      </c>
      <c r="F79">
        <v>1223817492714.25</v>
      </c>
      <c r="G79">
        <v>1016093718582.26</v>
      </c>
      <c r="H79">
        <v>838848257534.62402</v>
      </c>
      <c r="I79">
        <v>709349277326.62</v>
      </c>
      <c r="J79">
        <v>274572071369.28</v>
      </c>
      <c r="K79">
        <v>170521795021.30399</v>
      </c>
      <c r="L79">
        <v>4087271194935.2202</v>
      </c>
      <c r="M79">
        <v>768216278482.26294</v>
      </c>
      <c r="N79">
        <v>487789694168.79602</v>
      </c>
      <c r="O79">
        <v>128001922451.261</v>
      </c>
      <c r="P79">
        <v>167522917635.66901</v>
      </c>
      <c r="Q79">
        <v>544702146994.84601</v>
      </c>
      <c r="R79">
        <v>2145876390252.1201</v>
      </c>
      <c r="S79">
        <v>1221145515513.95</v>
      </c>
      <c r="T79">
        <v>401604587238.81403</v>
      </c>
      <c r="U79">
        <v>2827725312713.3101</v>
      </c>
      <c r="V79">
        <v>1152701736501.54</v>
      </c>
      <c r="W79">
        <v>669653925330.64294</v>
      </c>
      <c r="X79">
        <v>701704333256.90002</v>
      </c>
      <c r="Y79">
        <v>554034637633.63196</v>
      </c>
      <c r="Z79">
        <v>549394552636.06598</v>
      </c>
      <c r="AA79">
        <v>213499416602.86801</v>
      </c>
    </row>
    <row r="80" spans="1:27" x14ac:dyDescent="0.25">
      <c r="A80">
        <v>2049</v>
      </c>
      <c r="B80">
        <v>749501960684.36206</v>
      </c>
      <c r="C80">
        <v>6303866280915.9697</v>
      </c>
      <c r="D80">
        <v>637284208526.01697</v>
      </c>
      <c r="E80">
        <v>282366018737.547</v>
      </c>
      <c r="F80">
        <v>1238880508112.3201</v>
      </c>
      <c r="G80">
        <v>1030521904766.46</v>
      </c>
      <c r="H80">
        <v>856770980793.03601</v>
      </c>
      <c r="I80">
        <v>748776618230.88306</v>
      </c>
      <c r="J80">
        <v>290993213717.737</v>
      </c>
      <c r="K80">
        <v>174083603831.32501</v>
      </c>
      <c r="L80">
        <v>4121060514898.3101</v>
      </c>
      <c r="M80">
        <v>771394717319.36096</v>
      </c>
      <c r="N80">
        <v>494727740981.20697</v>
      </c>
      <c r="O80">
        <v>129283395059.827</v>
      </c>
      <c r="P80">
        <v>171168829552.89801</v>
      </c>
      <c r="Q80">
        <v>546947885590.27399</v>
      </c>
      <c r="R80">
        <v>2179893327836.3201</v>
      </c>
      <c r="S80">
        <v>1251886986067.9099</v>
      </c>
      <c r="T80">
        <v>407034286402.27502</v>
      </c>
      <c r="U80">
        <v>2870080052877.5498</v>
      </c>
      <c r="V80">
        <v>1169336926090.05</v>
      </c>
      <c r="W80">
        <v>685226066167.12</v>
      </c>
      <c r="X80">
        <v>703122973341.80396</v>
      </c>
      <c r="Y80">
        <v>558571892348.953</v>
      </c>
      <c r="Z80">
        <v>567917474400.56897</v>
      </c>
      <c r="AA80">
        <v>225343068814.13599</v>
      </c>
    </row>
    <row r="81" spans="1:27" x14ac:dyDescent="0.25">
      <c r="A81">
        <v>2050</v>
      </c>
      <c r="B81">
        <v>750963799838.18604</v>
      </c>
      <c r="C81">
        <v>6334109453188.8799</v>
      </c>
      <c r="D81">
        <v>645219404245.89502</v>
      </c>
      <c r="E81">
        <v>288076799896.72699</v>
      </c>
      <c r="F81">
        <v>1254035178318.98</v>
      </c>
      <c r="G81">
        <v>1044875168817.73</v>
      </c>
      <c r="H81">
        <v>874819939724.89404</v>
      </c>
      <c r="I81">
        <v>789976003386.74402</v>
      </c>
      <c r="J81">
        <v>308244632793.841</v>
      </c>
      <c r="K81">
        <v>177629989950.862</v>
      </c>
      <c r="L81">
        <v>4153089306336.23</v>
      </c>
      <c r="M81">
        <v>774462466474.97595</v>
      </c>
      <c r="N81">
        <v>501781390890.10699</v>
      </c>
      <c r="O81">
        <v>130593982474.91</v>
      </c>
      <c r="P81">
        <v>174905627284.86499</v>
      </c>
      <c r="Q81">
        <v>549111824309.67401</v>
      </c>
      <c r="R81">
        <v>2213590988655.1699</v>
      </c>
      <c r="S81">
        <v>1286562907317.1799</v>
      </c>
      <c r="T81">
        <v>412300630901.59802</v>
      </c>
      <c r="U81">
        <v>2915641697321.5298</v>
      </c>
      <c r="V81">
        <v>1186202574374.0701</v>
      </c>
      <c r="W81">
        <v>700113612507.67603</v>
      </c>
      <c r="X81">
        <v>704389612273.28894</v>
      </c>
      <c r="Y81">
        <v>562973368789.20703</v>
      </c>
      <c r="Z81">
        <v>586436887340.56299</v>
      </c>
      <c r="AA81">
        <v>237733440613.34399</v>
      </c>
    </row>
    <row r="82" spans="1:27" x14ac:dyDescent="0.25">
      <c r="A82">
        <v>2051</v>
      </c>
      <c r="B82">
        <v>751965842184.85596</v>
      </c>
      <c r="C82">
        <v>6356560898962.5801</v>
      </c>
      <c r="D82">
        <v>652041188100.62</v>
      </c>
      <c r="E82">
        <v>293429186028.40302</v>
      </c>
      <c r="F82">
        <v>1266731540311.0601</v>
      </c>
      <c r="G82">
        <v>1057711256995.42</v>
      </c>
      <c r="H82">
        <v>892126312733.70996</v>
      </c>
      <c r="I82">
        <v>833447287208.60706</v>
      </c>
      <c r="J82">
        <v>326400637103.71802</v>
      </c>
      <c r="K82">
        <v>181071882535.444</v>
      </c>
      <c r="L82">
        <v>4180602993935.3101</v>
      </c>
      <c r="M82">
        <v>776753100199.25</v>
      </c>
      <c r="N82">
        <v>507673032056.39899</v>
      </c>
      <c r="O82">
        <v>131580126787.619</v>
      </c>
      <c r="P82">
        <v>178612043908.901</v>
      </c>
      <c r="Q82">
        <v>551088729307.80396</v>
      </c>
      <c r="R82">
        <v>2244508991753.3101</v>
      </c>
      <c r="S82">
        <v>1320450329813.5701</v>
      </c>
      <c r="T82">
        <v>416079632811.00598</v>
      </c>
      <c r="U82">
        <v>2956814415130.9102</v>
      </c>
      <c r="V82">
        <v>1201573665764.25</v>
      </c>
      <c r="W82">
        <v>715285583902.35095</v>
      </c>
      <c r="X82">
        <v>705448789718.33105</v>
      </c>
      <c r="Y82">
        <v>567125212974.36206</v>
      </c>
      <c r="Z82">
        <v>604806849914.52197</v>
      </c>
      <c r="AA82">
        <v>250568656228.46399</v>
      </c>
    </row>
    <row r="83" spans="1:27" x14ac:dyDescent="0.25">
      <c r="A83">
        <v>2052</v>
      </c>
      <c r="B83">
        <v>752702140784.39502</v>
      </c>
      <c r="C83">
        <v>6376574898274.2402</v>
      </c>
      <c r="D83">
        <v>659016001194.32996</v>
      </c>
      <c r="E83">
        <v>298988666425.05298</v>
      </c>
      <c r="F83">
        <v>1279236257972.72</v>
      </c>
      <c r="G83">
        <v>1070359805129.14</v>
      </c>
      <c r="H83">
        <v>909635837188.54004</v>
      </c>
      <c r="I83">
        <v>878793354644.71399</v>
      </c>
      <c r="J83">
        <v>345473195498.15002</v>
      </c>
      <c r="K83">
        <v>184489980576.33099</v>
      </c>
      <c r="L83">
        <v>4206521808693.3101</v>
      </c>
      <c r="M83">
        <v>778900815315.41296</v>
      </c>
      <c r="N83">
        <v>513559083749.69202</v>
      </c>
      <c r="O83">
        <v>132567705237.088</v>
      </c>
      <c r="P83">
        <v>182433074262.57101</v>
      </c>
      <c r="Q83">
        <v>553172481884.40698</v>
      </c>
      <c r="R83">
        <v>2275397482033.3701</v>
      </c>
      <c r="S83">
        <v>1358382353397.0901</v>
      </c>
      <c r="T83">
        <v>419539773567.73401</v>
      </c>
      <c r="U83">
        <v>3000133375404.23</v>
      </c>
      <c r="V83">
        <v>1217208907067.0901</v>
      </c>
      <c r="W83">
        <v>730900979934.16394</v>
      </c>
      <c r="X83">
        <v>706413544512.17798</v>
      </c>
      <c r="Y83">
        <v>571087629580.46997</v>
      </c>
      <c r="Z83">
        <v>624359325332.97095</v>
      </c>
      <c r="AA83">
        <v>263927925633.14301</v>
      </c>
    </row>
    <row r="84" spans="1:27" x14ac:dyDescent="0.25">
      <c r="A84">
        <v>2053</v>
      </c>
      <c r="B84">
        <v>753211545449.71899</v>
      </c>
      <c r="C84">
        <v>6392518590143.6104</v>
      </c>
      <c r="D84">
        <v>665738970481.44702</v>
      </c>
      <c r="E84">
        <v>304570146723.78802</v>
      </c>
      <c r="F84">
        <v>1291764786714.6001</v>
      </c>
      <c r="G84">
        <v>1082943672800.62</v>
      </c>
      <c r="H84">
        <v>927302952991.59094</v>
      </c>
      <c r="I84">
        <v>926092660668.21399</v>
      </c>
      <c r="J84">
        <v>365519984572.01599</v>
      </c>
      <c r="K84">
        <v>187895363625.71399</v>
      </c>
      <c r="L84">
        <v>4229892317192.1001</v>
      </c>
      <c r="M84">
        <v>780778394316.86597</v>
      </c>
      <c r="N84">
        <v>519481495146.17499</v>
      </c>
      <c r="O84">
        <v>133560480527.048</v>
      </c>
      <c r="P84">
        <v>186364821738.98901</v>
      </c>
      <c r="Q84">
        <v>555399646919.448</v>
      </c>
      <c r="R84">
        <v>2306518558526.6001</v>
      </c>
      <c r="S84">
        <v>1396860179582.5701</v>
      </c>
      <c r="T84">
        <v>422527950366.91998</v>
      </c>
      <c r="U84">
        <v>3046167185671.4399</v>
      </c>
      <c r="V84">
        <v>1233346712745.29</v>
      </c>
      <c r="W84">
        <v>746532566545.06299</v>
      </c>
      <c r="X84">
        <v>707331347542.88403</v>
      </c>
      <c r="Y84">
        <v>574874571173.74902</v>
      </c>
      <c r="Z84">
        <v>643240473998.48804</v>
      </c>
      <c r="AA84">
        <v>277839435288.677</v>
      </c>
    </row>
    <row r="85" spans="1:27" x14ac:dyDescent="0.25">
      <c r="A85">
        <v>2054</v>
      </c>
      <c r="B85">
        <v>753436049989.49597</v>
      </c>
      <c r="C85">
        <v>6400688148943.5596</v>
      </c>
      <c r="D85">
        <v>672378329500.20703</v>
      </c>
      <c r="E85">
        <v>310297192449.84998</v>
      </c>
      <c r="F85">
        <v>1304149587535.6201</v>
      </c>
      <c r="G85">
        <v>1095283521256.67</v>
      </c>
      <c r="H85">
        <v>945259440112.797</v>
      </c>
      <c r="I85">
        <v>975269030371.38904</v>
      </c>
      <c r="J85">
        <v>386507223996.32599</v>
      </c>
      <c r="K85">
        <v>191278973202.19501</v>
      </c>
      <c r="L85">
        <v>4251571500561.6001</v>
      </c>
      <c r="M85">
        <v>782427298628.71594</v>
      </c>
      <c r="N85">
        <v>525359815096.24103</v>
      </c>
      <c r="O85">
        <v>134553946026.284</v>
      </c>
      <c r="P85">
        <v>190399390637.00699</v>
      </c>
      <c r="Q85">
        <v>557747832960.68604</v>
      </c>
      <c r="R85">
        <v>2337587967206.6201</v>
      </c>
      <c r="S85">
        <v>1439176564026.4099</v>
      </c>
      <c r="T85">
        <v>425044349808.164</v>
      </c>
      <c r="U85">
        <v>3093991030884.1802</v>
      </c>
      <c r="V85">
        <v>1249771779136.3101</v>
      </c>
      <c r="W85">
        <v>763590832734.83105</v>
      </c>
      <c r="X85">
        <v>708163760953.51196</v>
      </c>
      <c r="Y85">
        <v>578462204750.73706</v>
      </c>
      <c r="Z85">
        <v>664428007707.36304</v>
      </c>
      <c r="AA85">
        <v>292266153516.54602</v>
      </c>
    </row>
    <row r="86" spans="1:27" x14ac:dyDescent="0.25">
      <c r="A86">
        <v>2055</v>
      </c>
      <c r="B86">
        <v>753364681979.68994</v>
      </c>
      <c r="C86">
        <v>6404395204152.4902</v>
      </c>
      <c r="D86">
        <v>678900237128.07996</v>
      </c>
      <c r="E86">
        <v>316046461417.58899</v>
      </c>
      <c r="F86">
        <v>1316542364946.24</v>
      </c>
      <c r="G86">
        <v>1107540563892.3999</v>
      </c>
      <c r="H86">
        <v>963618593956.29504</v>
      </c>
      <c r="I86">
        <v>1026383722694.62</v>
      </c>
      <c r="J86">
        <v>408487939768.26001</v>
      </c>
      <c r="K86">
        <v>194644827758.026</v>
      </c>
      <c r="L86">
        <v>4272570063363.9502</v>
      </c>
      <c r="M86">
        <v>783850558911.13696</v>
      </c>
      <c r="N86">
        <v>531233262342.86902</v>
      </c>
      <c r="O86">
        <v>135549612822.864</v>
      </c>
      <c r="P86">
        <v>194539230717.604</v>
      </c>
      <c r="Q86">
        <v>560221604569.53894</v>
      </c>
      <c r="R86">
        <v>2368915819810.4702</v>
      </c>
      <c r="S86">
        <v>1482290170974.1699</v>
      </c>
      <c r="T86">
        <v>427179916957.02899</v>
      </c>
      <c r="U86">
        <v>3143793747864.4302</v>
      </c>
      <c r="V86">
        <v>1266912223741.1299</v>
      </c>
      <c r="W86">
        <v>779592684073.00403</v>
      </c>
      <c r="X86">
        <v>708922997329.30701</v>
      </c>
      <c r="Y86">
        <v>581862071375.099</v>
      </c>
      <c r="Z86">
        <v>684047928964.40796</v>
      </c>
      <c r="AA86">
        <v>307230458799.57202</v>
      </c>
    </row>
    <row r="87" spans="1:27" x14ac:dyDescent="0.25">
      <c r="A87">
        <v>2056</v>
      </c>
      <c r="B87">
        <v>752917865836.53198</v>
      </c>
      <c r="C87">
        <v>6403731385829.4199</v>
      </c>
      <c r="D87">
        <v>684877077694.56799</v>
      </c>
      <c r="E87">
        <v>321686491059.67499</v>
      </c>
      <c r="F87">
        <v>1328296176220.5801</v>
      </c>
      <c r="G87">
        <v>1118790908332.8601</v>
      </c>
      <c r="H87">
        <v>981541564201.51294</v>
      </c>
      <c r="I87">
        <v>1079674861577.2</v>
      </c>
      <c r="J87">
        <v>431522140199.505</v>
      </c>
      <c r="K87">
        <v>197868693212.11401</v>
      </c>
      <c r="L87">
        <v>4290994561196.4302</v>
      </c>
      <c r="M87">
        <v>784959426426.96997</v>
      </c>
      <c r="N87">
        <v>536413162406.87402</v>
      </c>
      <c r="O87">
        <v>136573559029.767</v>
      </c>
      <c r="P87">
        <v>198532765990.47601</v>
      </c>
      <c r="Q87">
        <v>562890002300.16602</v>
      </c>
      <c r="R87">
        <v>2397360643317.3398</v>
      </c>
      <c r="S87">
        <v>1527888301664.9299</v>
      </c>
      <c r="T87">
        <v>428439689936.25299</v>
      </c>
      <c r="U87">
        <v>3192168092351.79</v>
      </c>
      <c r="V87">
        <v>1283453996558.02</v>
      </c>
      <c r="W87">
        <v>797368045546.68604</v>
      </c>
      <c r="X87">
        <v>709575186562.18103</v>
      </c>
      <c r="Y87">
        <v>584828674144.56494</v>
      </c>
      <c r="Z87">
        <v>706757869733.34094</v>
      </c>
      <c r="AA87">
        <v>322784582407.51202</v>
      </c>
    </row>
    <row r="88" spans="1:27" x14ac:dyDescent="0.25">
      <c r="A88">
        <v>2057</v>
      </c>
      <c r="B88">
        <v>752264370896.271</v>
      </c>
      <c r="C88">
        <v>6400519613231.7695</v>
      </c>
      <c r="D88">
        <v>690863273758.005</v>
      </c>
      <c r="E88">
        <v>327357923746.23199</v>
      </c>
      <c r="F88">
        <v>1340175344202.47</v>
      </c>
      <c r="G88">
        <v>1130060443789.72</v>
      </c>
      <c r="H88">
        <v>1000025107242.16</v>
      </c>
      <c r="I88">
        <v>1135038949794.7</v>
      </c>
      <c r="J88">
        <v>455577857094.10498</v>
      </c>
      <c r="K88">
        <v>201053724958.60599</v>
      </c>
      <c r="L88">
        <v>4308632392059.5098</v>
      </c>
      <c r="M88">
        <v>785978266065.771</v>
      </c>
      <c r="N88">
        <v>541618281320.64301</v>
      </c>
      <c r="O88">
        <v>137617144506.58401</v>
      </c>
      <c r="P88">
        <v>202648895988.36301</v>
      </c>
      <c r="Q88">
        <v>565912882895.35205</v>
      </c>
      <c r="R88">
        <v>2426066646515.0498</v>
      </c>
      <c r="S88">
        <v>1574330731199.8301</v>
      </c>
      <c r="T88">
        <v>429414631977.487</v>
      </c>
      <c r="U88">
        <v>3242174760341.52</v>
      </c>
      <c r="V88">
        <v>1301031724101.8899</v>
      </c>
      <c r="W88">
        <v>813192471685.672</v>
      </c>
      <c r="X88">
        <v>710199496319.38599</v>
      </c>
      <c r="Y88">
        <v>587633716107.61499</v>
      </c>
      <c r="Z88">
        <v>727421273983.80701</v>
      </c>
      <c r="AA88">
        <v>338899435882.89203</v>
      </c>
    </row>
    <row r="89" spans="1:27" x14ac:dyDescent="0.25">
      <c r="A89">
        <v>2058</v>
      </c>
      <c r="B89">
        <v>751370118604.297</v>
      </c>
      <c r="C89">
        <v>6394615096342.9199</v>
      </c>
      <c r="D89">
        <v>696912883467.86694</v>
      </c>
      <c r="E89">
        <v>333055300949.91998</v>
      </c>
      <c r="F89">
        <v>1352150754322.76</v>
      </c>
      <c r="G89">
        <v>1141187020826.1001</v>
      </c>
      <c r="H89">
        <v>1019046339373.14</v>
      </c>
      <c r="I89">
        <v>1192342779406.45</v>
      </c>
      <c r="J89">
        <v>480603422938.68103</v>
      </c>
      <c r="K89">
        <v>204234467692.49799</v>
      </c>
      <c r="L89">
        <v>4324977198449.4302</v>
      </c>
      <c r="M89">
        <v>786961451523.099</v>
      </c>
      <c r="N89">
        <v>546754243139.48999</v>
      </c>
      <c r="O89">
        <v>138668331084.177</v>
      </c>
      <c r="P89">
        <v>206872920870.685</v>
      </c>
      <c r="Q89">
        <v>569286281341.797</v>
      </c>
      <c r="R89">
        <v>2454735750525.23</v>
      </c>
      <c r="S89">
        <v>1623923350155.8201</v>
      </c>
      <c r="T89">
        <v>430114143001.85699</v>
      </c>
      <c r="U89">
        <v>3293156493886.1899</v>
      </c>
      <c r="V89">
        <v>1319260751667.3301</v>
      </c>
      <c r="W89">
        <v>832127337377.28699</v>
      </c>
      <c r="X89">
        <v>710746582511.55798</v>
      </c>
      <c r="Y89">
        <v>590250630171.03198</v>
      </c>
      <c r="Z89">
        <v>751816667179.73999</v>
      </c>
      <c r="AA89">
        <v>355537958095.34399</v>
      </c>
    </row>
    <row r="90" spans="1:27" x14ac:dyDescent="0.25">
      <c r="A90">
        <v>2059</v>
      </c>
      <c r="B90">
        <v>750297445737.79504</v>
      </c>
      <c r="C90">
        <v>6386978886709.29</v>
      </c>
      <c r="D90">
        <v>703178831277.55896</v>
      </c>
      <c r="E90">
        <v>338845247272.92102</v>
      </c>
      <c r="F90">
        <v>1364349743312.4299</v>
      </c>
      <c r="G90">
        <v>1152427016220.5601</v>
      </c>
      <c r="H90">
        <v>1038821775543.9301</v>
      </c>
      <c r="I90">
        <v>1251720051066.1201</v>
      </c>
      <c r="J90">
        <v>506641763628.99597</v>
      </c>
      <c r="K90">
        <v>207429319964.89801</v>
      </c>
      <c r="L90">
        <v>4340134312284.1802</v>
      </c>
      <c r="M90">
        <v>787903915371.20105</v>
      </c>
      <c r="N90">
        <v>551867458943.97302</v>
      </c>
      <c r="O90">
        <v>139740200732.56</v>
      </c>
      <c r="P90">
        <v>211219142678.56601</v>
      </c>
      <c r="Q90">
        <v>573043275363.88501</v>
      </c>
      <c r="R90">
        <v>2483613580521.4702</v>
      </c>
      <c r="S90">
        <v>1674773539115.1799</v>
      </c>
      <c r="T90">
        <v>430614344507.367</v>
      </c>
      <c r="U90">
        <v>3345236089579.3999</v>
      </c>
      <c r="V90">
        <v>1338714397975.0901</v>
      </c>
      <c r="W90">
        <v>848611163145.22998</v>
      </c>
      <c r="X90">
        <v>711237890052.81006</v>
      </c>
      <c r="Y90">
        <v>592687380496.90503</v>
      </c>
      <c r="Z90">
        <v>774108905095.39697</v>
      </c>
      <c r="AA90">
        <v>372730678407.66602</v>
      </c>
    </row>
    <row r="91" spans="1:27" x14ac:dyDescent="0.25">
      <c r="A91">
        <v>2060</v>
      </c>
      <c r="B91">
        <v>749059178041.19604</v>
      </c>
      <c r="C91">
        <v>6377831909261.0801</v>
      </c>
      <c r="D91">
        <v>709589407392.69897</v>
      </c>
      <c r="E91">
        <v>344717175653.60797</v>
      </c>
      <c r="F91">
        <v>1376749313212.8101</v>
      </c>
      <c r="G91">
        <v>1163713549029.3</v>
      </c>
      <c r="H91">
        <v>1059340352576.55</v>
      </c>
      <c r="I91">
        <v>1313173591965.1001</v>
      </c>
      <c r="J91">
        <v>533700124827.08502</v>
      </c>
      <c r="K91">
        <v>210663808869.70499</v>
      </c>
      <c r="L91">
        <v>4353363706752.1299</v>
      </c>
      <c r="M91">
        <v>788824845588.922</v>
      </c>
      <c r="N91">
        <v>556873336081.47998</v>
      </c>
      <c r="O91">
        <v>140827313257.19</v>
      </c>
      <c r="P91">
        <v>215679671720.87799</v>
      </c>
      <c r="Q91">
        <v>577189617653.21399</v>
      </c>
      <c r="R91">
        <v>2512592098802.6001</v>
      </c>
      <c r="S91">
        <v>1727995981580</v>
      </c>
      <c r="T91">
        <v>430878633418.84998</v>
      </c>
      <c r="U91">
        <v>3398101300472.0601</v>
      </c>
      <c r="V91">
        <v>1359134067094.72</v>
      </c>
      <c r="W91">
        <v>868598847838.49304</v>
      </c>
      <c r="X91">
        <v>711687274222.93604</v>
      </c>
      <c r="Y91">
        <v>594935419622.88599</v>
      </c>
      <c r="Z91">
        <v>800261695299.23401</v>
      </c>
      <c r="AA91">
        <v>390482110903.72498</v>
      </c>
    </row>
    <row r="92" spans="1:27" x14ac:dyDescent="0.25">
      <c r="A92">
        <v>2061</v>
      </c>
      <c r="B92">
        <v>747578586571.39197</v>
      </c>
      <c r="C92">
        <v>6367384114050.5498</v>
      </c>
      <c r="D92">
        <v>715822861455.98596</v>
      </c>
      <c r="E92">
        <v>350593642447.48297</v>
      </c>
      <c r="F92">
        <v>1388644157437.3101</v>
      </c>
      <c r="G92">
        <v>1174554343261.8601</v>
      </c>
      <c r="H92">
        <v>1079752247872.5601</v>
      </c>
      <c r="I92">
        <v>1376892842176.8899</v>
      </c>
      <c r="J92">
        <v>561639463253.45898</v>
      </c>
      <c r="K92">
        <v>213844899994.612</v>
      </c>
      <c r="L92">
        <v>4364475161881.27</v>
      </c>
      <c r="M92">
        <v>789514945432.36902</v>
      </c>
      <c r="N92">
        <v>561298157363.13098</v>
      </c>
      <c r="O92">
        <v>141948509889.77301</v>
      </c>
      <c r="P92">
        <v>220076949409.35599</v>
      </c>
      <c r="Q92">
        <v>581556524590.97998</v>
      </c>
      <c r="R92">
        <v>2538665652888.6401</v>
      </c>
      <c r="S92">
        <v>1782075909112</v>
      </c>
      <c r="T92">
        <v>430802908898.48999</v>
      </c>
      <c r="U92">
        <v>3450429467418.8599</v>
      </c>
      <c r="V92">
        <v>1380023875022.04</v>
      </c>
      <c r="W92">
        <v>885244062634.19397</v>
      </c>
      <c r="X92">
        <v>711804551324.72095</v>
      </c>
      <c r="Y92">
        <v>596726230668.70801</v>
      </c>
      <c r="Z92">
        <v>824414049917.297</v>
      </c>
      <c r="AA92">
        <v>408772738958.12201</v>
      </c>
    </row>
    <row r="93" spans="1:27" x14ac:dyDescent="0.25">
      <c r="A93">
        <v>2062</v>
      </c>
      <c r="B93">
        <v>745995229156.13501</v>
      </c>
      <c r="C93">
        <v>6355820034566</v>
      </c>
      <c r="D93">
        <v>722242047181.46997</v>
      </c>
      <c r="E93">
        <v>356584636006.16901</v>
      </c>
      <c r="F93">
        <v>1400594790454.8501</v>
      </c>
      <c r="G93">
        <v>1185571149945.5801</v>
      </c>
      <c r="H93">
        <v>1101012449177.3</v>
      </c>
      <c r="I93">
        <v>1442904436953.1599</v>
      </c>
      <c r="J93">
        <v>590608802954.49597</v>
      </c>
      <c r="K93">
        <v>217100876731.672</v>
      </c>
      <c r="L93">
        <v>4374889361025.8999</v>
      </c>
      <c r="M93">
        <v>790206499794.71399</v>
      </c>
      <c r="N93">
        <v>565603385820.09998</v>
      </c>
      <c r="O93">
        <v>143083391597.37799</v>
      </c>
      <c r="P93">
        <v>224621801788.616</v>
      </c>
      <c r="Q93">
        <v>586301633833.82397</v>
      </c>
      <c r="R93">
        <v>2564974572566.5</v>
      </c>
      <c r="S93">
        <v>1838975166635.24</v>
      </c>
      <c r="T93">
        <v>430551371474.24402</v>
      </c>
      <c r="U93">
        <v>3503373570735.7402</v>
      </c>
      <c r="V93">
        <v>1401836285123.8799</v>
      </c>
      <c r="W93">
        <v>905318465579.71704</v>
      </c>
      <c r="X93">
        <v>711843265166.42102</v>
      </c>
      <c r="Y93">
        <v>598367626461.81702</v>
      </c>
      <c r="Z93">
        <v>852149970809.46594</v>
      </c>
      <c r="AA93">
        <v>427673464254.17297</v>
      </c>
    </row>
    <row r="94" spans="1:27" x14ac:dyDescent="0.25">
      <c r="A94">
        <v>2063</v>
      </c>
      <c r="B94">
        <v>744316876477.29504</v>
      </c>
      <c r="C94">
        <v>6343522309096.8096</v>
      </c>
      <c r="D94">
        <v>728883827783.52502</v>
      </c>
      <c r="E94">
        <v>362783455296.39203</v>
      </c>
      <c r="F94">
        <v>1412627191802.52</v>
      </c>
      <c r="G94">
        <v>1196905647293.3601</v>
      </c>
      <c r="H94">
        <v>1123271789663.1001</v>
      </c>
      <c r="I94">
        <v>1511210501344.3899</v>
      </c>
      <c r="J94">
        <v>620593553881.755</v>
      </c>
      <c r="K94">
        <v>220455932614.72601</v>
      </c>
      <c r="L94">
        <v>4384504521013.9102</v>
      </c>
      <c r="M94">
        <v>790774041669.67896</v>
      </c>
      <c r="N94">
        <v>569858686399.27002</v>
      </c>
      <c r="O94">
        <v>144234347482.104</v>
      </c>
      <c r="P94">
        <v>229340497511.51001</v>
      </c>
      <c r="Q94">
        <v>591425614554.54504</v>
      </c>
      <c r="R94">
        <v>2591574794192.0498</v>
      </c>
      <c r="S94">
        <v>1898452518209.8501</v>
      </c>
      <c r="T94">
        <v>430152101069.23297</v>
      </c>
      <c r="U94">
        <v>3556814382011.27</v>
      </c>
      <c r="V94">
        <v>1424937343810.77</v>
      </c>
      <c r="W94">
        <v>922765414943.86902</v>
      </c>
      <c r="X94">
        <v>711855528581.099</v>
      </c>
      <c r="Y94">
        <v>599860279879.17896</v>
      </c>
      <c r="Z94">
        <v>878863516592.62805</v>
      </c>
      <c r="AA94">
        <v>447171580902.27399</v>
      </c>
    </row>
    <row r="95" spans="1:27" x14ac:dyDescent="0.25">
      <c r="A95">
        <v>2064</v>
      </c>
      <c r="B95">
        <v>742560255198.82605</v>
      </c>
      <c r="C95">
        <v>6330326518019.4697</v>
      </c>
      <c r="D95">
        <v>735647719000.40198</v>
      </c>
      <c r="E95">
        <v>369157153775.50598</v>
      </c>
      <c r="F95">
        <v>1424679106766.75</v>
      </c>
      <c r="G95">
        <v>1208553422135.3401</v>
      </c>
      <c r="H95">
        <v>1146385129934.5</v>
      </c>
      <c r="I95">
        <v>1581849998217.8401</v>
      </c>
      <c r="J95">
        <v>651667776635.00403</v>
      </c>
      <c r="K95">
        <v>223927454198.23401</v>
      </c>
      <c r="L95">
        <v>4393883743052.5801</v>
      </c>
      <c r="M95">
        <v>790218424788.01794</v>
      </c>
      <c r="N95">
        <v>574037153896.23401</v>
      </c>
      <c r="O95">
        <v>145411372035.95999</v>
      </c>
      <c r="P95">
        <v>234242718064.04999</v>
      </c>
      <c r="Q95">
        <v>596906246236.27002</v>
      </c>
      <c r="R95">
        <v>2618497653165.4302</v>
      </c>
      <c r="S95">
        <v>1960955898589.77</v>
      </c>
      <c r="T95">
        <v>429616808861.73401</v>
      </c>
      <c r="U95">
        <v>3610591281761.1001</v>
      </c>
      <c r="V95">
        <v>1448941837569.46</v>
      </c>
      <c r="W95">
        <v>943277943636.24304</v>
      </c>
      <c r="X95">
        <v>711851221953.27905</v>
      </c>
      <c r="Y95">
        <v>601217855479.40796</v>
      </c>
      <c r="Z95">
        <v>908691520001.52795</v>
      </c>
      <c r="AA95">
        <v>467315096063.59497</v>
      </c>
    </row>
    <row r="96" spans="1:27" x14ac:dyDescent="0.25">
      <c r="A96">
        <v>2065</v>
      </c>
      <c r="B96">
        <v>740719399326.79602</v>
      </c>
      <c r="C96">
        <v>6315205494695.3496</v>
      </c>
      <c r="D96">
        <v>742649625988.31995</v>
      </c>
      <c r="E96">
        <v>375794891405.23297</v>
      </c>
      <c r="F96">
        <v>1436843110294.0701</v>
      </c>
      <c r="G96">
        <v>1220612638642.45</v>
      </c>
      <c r="H96">
        <v>1170457662153</v>
      </c>
      <c r="I96">
        <v>1654866570178.25</v>
      </c>
      <c r="J96">
        <v>683871789612.49805</v>
      </c>
      <c r="K96">
        <v>227532861140.06799</v>
      </c>
      <c r="L96">
        <v>4403591554029.4102</v>
      </c>
      <c r="M96">
        <v>789013819597.19995</v>
      </c>
      <c r="N96">
        <v>578149267261.58496</v>
      </c>
      <c r="O96">
        <v>146618502970.79199</v>
      </c>
      <c r="P96">
        <v>239346838583.16501</v>
      </c>
      <c r="Q96">
        <v>602719378043.69495</v>
      </c>
      <c r="R96">
        <v>2645773715704.8599</v>
      </c>
      <c r="S96">
        <v>2026731049089.8501</v>
      </c>
      <c r="T96">
        <v>428969291223.58698</v>
      </c>
      <c r="U96">
        <v>3664486652605.8101</v>
      </c>
      <c r="V96">
        <v>1474098179606.79</v>
      </c>
      <c r="W96">
        <v>961581877201.76697</v>
      </c>
      <c r="X96">
        <v>711823426409.09705</v>
      </c>
      <c r="Y96">
        <v>602447255027.45203</v>
      </c>
      <c r="Z96">
        <v>938375977023.151</v>
      </c>
      <c r="AA96">
        <v>488119317974.06</v>
      </c>
    </row>
    <row r="97" spans="1:27" x14ac:dyDescent="0.25">
      <c r="A97">
        <v>2066</v>
      </c>
      <c r="B97">
        <v>738707231036.86499</v>
      </c>
      <c r="C97">
        <v>6297955898329.0303</v>
      </c>
      <c r="D97">
        <v>749416619060.58301</v>
      </c>
      <c r="E97">
        <v>382473247001.72998</v>
      </c>
      <c r="F97">
        <v>1448315911520.25</v>
      </c>
      <c r="G97">
        <v>1232424376303.8899</v>
      </c>
      <c r="H97">
        <v>1194360207730.49</v>
      </c>
      <c r="I97">
        <v>1730168354442.02</v>
      </c>
      <c r="J97">
        <v>717027995595.25903</v>
      </c>
      <c r="K97">
        <v>231156898793.513</v>
      </c>
      <c r="L97">
        <v>4412953483454.9404</v>
      </c>
      <c r="M97">
        <v>787439142376.56299</v>
      </c>
      <c r="N97">
        <v>581740419584.01294</v>
      </c>
      <c r="O97">
        <v>147878333660.20001</v>
      </c>
      <c r="P97">
        <v>244542001085.284</v>
      </c>
      <c r="Q97">
        <v>608754481019.34094</v>
      </c>
      <c r="R97">
        <v>2670357525146.3701</v>
      </c>
      <c r="S97">
        <v>2094329784181.1799</v>
      </c>
      <c r="T97">
        <v>428319237058.44598</v>
      </c>
      <c r="U97">
        <v>3718333123792.5898</v>
      </c>
      <c r="V97">
        <v>1499166463847.8899</v>
      </c>
      <c r="W97">
        <v>981802081157.29297</v>
      </c>
      <c r="X97">
        <v>711462272784.13501</v>
      </c>
      <c r="Y97">
        <v>603266958700.57495</v>
      </c>
      <c r="Z97">
        <v>970044502423.83398</v>
      </c>
      <c r="AA97">
        <v>509406096723.18597</v>
      </c>
    </row>
    <row r="98" spans="1:27" x14ac:dyDescent="0.25">
      <c r="A98">
        <v>2067</v>
      </c>
      <c r="B98">
        <v>736582442661.84497</v>
      </c>
      <c r="C98">
        <v>6279663080131.79</v>
      </c>
      <c r="D98">
        <v>756378460756.875</v>
      </c>
      <c r="E98">
        <v>389428392309.48602</v>
      </c>
      <c r="F98">
        <v>1459710493297.72</v>
      </c>
      <c r="G98">
        <v>1244580694212.8799</v>
      </c>
      <c r="H98">
        <v>1219064095956.1299</v>
      </c>
      <c r="I98">
        <v>1807986616292.6599</v>
      </c>
      <c r="J98">
        <v>751500808229.828</v>
      </c>
      <c r="K98">
        <v>234938549725.728</v>
      </c>
      <c r="L98">
        <v>4418839156619.7598</v>
      </c>
      <c r="M98">
        <v>785533801307.59497</v>
      </c>
      <c r="N98">
        <v>585312634488.88403</v>
      </c>
      <c r="O98">
        <v>149175535225.793</v>
      </c>
      <c r="P98">
        <v>249960957179.69101</v>
      </c>
      <c r="Q98">
        <v>615049272890.42896</v>
      </c>
      <c r="R98">
        <v>2695144510348.3501</v>
      </c>
      <c r="S98">
        <v>2166039241671.6799</v>
      </c>
      <c r="T98">
        <v>427580877909.31097</v>
      </c>
      <c r="U98">
        <v>3771726550562.7798</v>
      </c>
      <c r="V98">
        <v>1525181857748.8101</v>
      </c>
      <c r="W98">
        <v>1000359523560.21</v>
      </c>
      <c r="X98">
        <v>711111877216.92102</v>
      </c>
      <c r="Y98">
        <v>603953465392.94495</v>
      </c>
      <c r="Z98">
        <v>1002240421623.9399</v>
      </c>
      <c r="AA98">
        <v>531364624830.50098</v>
      </c>
    </row>
    <row r="99" spans="1:27" x14ac:dyDescent="0.25">
      <c r="A99">
        <v>2068</v>
      </c>
      <c r="B99">
        <v>734370360434.59094</v>
      </c>
      <c r="C99">
        <v>6260319620533.2402</v>
      </c>
      <c r="D99">
        <v>763512452902.44299</v>
      </c>
      <c r="E99">
        <v>396665866870.09998</v>
      </c>
      <c r="F99">
        <v>1471042898421.49</v>
      </c>
      <c r="G99">
        <v>1257115270662.8101</v>
      </c>
      <c r="H99">
        <v>1244554274086.95</v>
      </c>
      <c r="I99">
        <v>1888378460176.3</v>
      </c>
      <c r="J99">
        <v>787276430182.93994</v>
      </c>
      <c r="K99">
        <v>238863587113.814</v>
      </c>
      <c r="L99">
        <v>4422791049396.1299</v>
      </c>
      <c r="M99">
        <v>783420344872.34998</v>
      </c>
      <c r="N99">
        <v>588865867208.953</v>
      </c>
      <c r="O99">
        <v>150518530080.021</v>
      </c>
      <c r="P99">
        <v>255622831052.31799</v>
      </c>
      <c r="Q99">
        <v>621587157353.15796</v>
      </c>
      <c r="R99">
        <v>2720205465189.5698</v>
      </c>
      <c r="S99">
        <v>2241504892133.3398</v>
      </c>
      <c r="T99">
        <v>426767538671.62799</v>
      </c>
      <c r="U99">
        <v>3824925743240.9199</v>
      </c>
      <c r="V99">
        <v>1552009281734.1699</v>
      </c>
      <c r="W99">
        <v>1020783861578.29</v>
      </c>
      <c r="X99">
        <v>710756533207.87097</v>
      </c>
      <c r="Y99">
        <v>604522623321.25806</v>
      </c>
      <c r="Z99">
        <v>1036444340793.52</v>
      </c>
      <c r="AA99">
        <v>554025626840.29199</v>
      </c>
    </row>
    <row r="100" spans="1:27" x14ac:dyDescent="0.25">
      <c r="A100">
        <v>2069</v>
      </c>
      <c r="B100">
        <v>732067182493.81006</v>
      </c>
      <c r="C100">
        <v>6240010403200.0703</v>
      </c>
      <c r="D100">
        <v>770824390959.85498</v>
      </c>
      <c r="E100">
        <v>404159810102.90399</v>
      </c>
      <c r="F100">
        <v>1482298744325.6101</v>
      </c>
      <c r="G100">
        <v>1269964810369.79</v>
      </c>
      <c r="H100">
        <v>1270805914738.79</v>
      </c>
      <c r="I100">
        <v>1971472317955.49</v>
      </c>
      <c r="J100">
        <v>824468992089.54395</v>
      </c>
      <c r="K100">
        <v>242931106726.996</v>
      </c>
      <c r="L100">
        <v>4425728928804.8398</v>
      </c>
      <c r="M100">
        <v>781696262655.86206</v>
      </c>
      <c r="N100">
        <v>592414176193.70496</v>
      </c>
      <c r="O100">
        <v>151906556698.95599</v>
      </c>
      <c r="P100">
        <v>261548707310.01901</v>
      </c>
      <c r="Q100">
        <v>628335461387.17505</v>
      </c>
      <c r="R100">
        <v>2745432095285.2598</v>
      </c>
      <c r="S100">
        <v>2321085967692.79</v>
      </c>
      <c r="T100">
        <v>425840152205.815</v>
      </c>
      <c r="U100">
        <v>3877714945572.2998</v>
      </c>
      <c r="V100">
        <v>1579677954827.8101</v>
      </c>
      <c r="W100">
        <v>1040173684970.83</v>
      </c>
      <c r="X100">
        <v>710399849239.14294</v>
      </c>
      <c r="Y100">
        <v>604970924751.21204</v>
      </c>
      <c r="Z100">
        <v>1071785890223.99</v>
      </c>
      <c r="AA100">
        <v>577389405372.32202</v>
      </c>
    </row>
    <row r="101" spans="1:27" x14ac:dyDescent="0.25">
      <c r="A101">
        <v>2070</v>
      </c>
      <c r="B101">
        <v>729675428757.18799</v>
      </c>
      <c r="C101">
        <v>6218807124387.3398</v>
      </c>
      <c r="D101">
        <v>778278775874.36499</v>
      </c>
      <c r="E101">
        <v>411917262401.40997</v>
      </c>
      <c r="F101">
        <v>1493469072634.51</v>
      </c>
      <c r="G101">
        <v>1283157836371.49</v>
      </c>
      <c r="H101">
        <v>1297828988381.29</v>
      </c>
      <c r="I101">
        <v>2057338135833.01</v>
      </c>
      <c r="J101">
        <v>863009843732.23596</v>
      </c>
      <c r="K101">
        <v>247132477304.27899</v>
      </c>
      <c r="L101">
        <v>4427694199604.9902</v>
      </c>
      <c r="M101">
        <v>779860911266.71301</v>
      </c>
      <c r="N101">
        <v>595924462125.56494</v>
      </c>
      <c r="O101">
        <v>153346317966.17801</v>
      </c>
      <c r="P101">
        <v>267757597973.70401</v>
      </c>
      <c r="Q101">
        <v>635274143699.36804</v>
      </c>
      <c r="R101">
        <v>2770838969983.2998</v>
      </c>
      <c r="S101">
        <v>2405020832125.02</v>
      </c>
      <c r="T101">
        <v>424853841721.76202</v>
      </c>
      <c r="U101">
        <v>3930234036171.9102</v>
      </c>
      <c r="V101">
        <v>1608098936607.1399</v>
      </c>
      <c r="W101">
        <v>1060792750086.5</v>
      </c>
      <c r="X101">
        <v>710050852422.46204</v>
      </c>
      <c r="Y101">
        <v>605308706933.10205</v>
      </c>
      <c r="Z101">
        <v>1108773685228.3</v>
      </c>
      <c r="AA101">
        <v>601491213359.32898</v>
      </c>
    </row>
    <row r="102" spans="1:27" x14ac:dyDescent="0.25">
      <c r="A102">
        <v>2071</v>
      </c>
      <c r="B102">
        <v>726932337880.89001</v>
      </c>
      <c r="C102">
        <v>6195123010005.0703</v>
      </c>
      <c r="D102">
        <v>785440124167.53003</v>
      </c>
      <c r="E102">
        <v>419718503720.328</v>
      </c>
      <c r="F102">
        <v>1503802850557.6201</v>
      </c>
      <c r="G102">
        <v>1295930555800.8999</v>
      </c>
      <c r="H102">
        <v>1324863963884.5</v>
      </c>
      <c r="I102">
        <v>2145405679183.1399</v>
      </c>
      <c r="J102">
        <v>902325398876.06006</v>
      </c>
      <c r="K102">
        <v>251342680580.742</v>
      </c>
      <c r="L102">
        <v>4428802228218.8096</v>
      </c>
      <c r="M102">
        <v>777437501669.15698</v>
      </c>
      <c r="N102">
        <v>599018809943.69702</v>
      </c>
      <c r="O102">
        <v>154863868898.474</v>
      </c>
      <c r="P102">
        <v>274114570878.552</v>
      </c>
      <c r="Q102">
        <v>642371640051.54102</v>
      </c>
      <c r="R102">
        <v>2793631060619.8198</v>
      </c>
      <c r="S102">
        <v>2490854010014.3198</v>
      </c>
      <c r="T102">
        <v>423885575556.01703</v>
      </c>
      <c r="U102">
        <v>3982950494295.52</v>
      </c>
      <c r="V102">
        <v>1636191080811.3899</v>
      </c>
      <c r="W102">
        <v>1080374501651.3199</v>
      </c>
      <c r="X102">
        <v>709657473163.73804</v>
      </c>
      <c r="Y102">
        <v>605240339698.11304</v>
      </c>
      <c r="Z102">
        <v>1146634425156.29</v>
      </c>
      <c r="AA102">
        <v>626071668501.58105</v>
      </c>
    </row>
    <row r="103" spans="1:27" x14ac:dyDescent="0.25">
      <c r="A103">
        <v>2072</v>
      </c>
      <c r="B103">
        <v>724106826391.32495</v>
      </c>
      <c r="C103">
        <v>6170713744881.7803</v>
      </c>
      <c r="D103">
        <v>792732108516.625</v>
      </c>
      <c r="E103">
        <v>427748972743.20099</v>
      </c>
      <c r="F103">
        <v>1514025394287.99</v>
      </c>
      <c r="G103">
        <v>1308956701410.29</v>
      </c>
      <c r="H103">
        <v>1352559866151.1899</v>
      </c>
      <c r="I103">
        <v>2236386773797.0498</v>
      </c>
      <c r="J103">
        <v>942991401286.29395</v>
      </c>
      <c r="K103">
        <v>255662846530.07101</v>
      </c>
      <c r="L103">
        <v>4430546073074.79</v>
      </c>
      <c r="M103">
        <v>774757846784.38098</v>
      </c>
      <c r="N103">
        <v>602033100170.40198</v>
      </c>
      <c r="O103">
        <v>156435949973.845</v>
      </c>
      <c r="P103">
        <v>280724502524.55902</v>
      </c>
      <c r="Q103">
        <v>649585032760.53406</v>
      </c>
      <c r="R103">
        <v>2816405569752.8198</v>
      </c>
      <c r="S103">
        <v>2579725142896.8901</v>
      </c>
      <c r="T103">
        <v>422818546031.82898</v>
      </c>
      <c r="U103">
        <v>4035031756492.48</v>
      </c>
      <c r="V103">
        <v>1664890188504.71</v>
      </c>
      <c r="W103">
        <v>1100622830268.3</v>
      </c>
      <c r="X103">
        <v>709329477680.10303</v>
      </c>
      <c r="Y103">
        <v>605052365675.46594</v>
      </c>
      <c r="Z103">
        <v>1185888198012.6899</v>
      </c>
      <c r="AA103">
        <v>651405086527.87402</v>
      </c>
    </row>
    <row r="104" spans="1:27" x14ac:dyDescent="0.25">
      <c r="A104">
        <v>2073</v>
      </c>
      <c r="B104">
        <v>721185577134.38501</v>
      </c>
      <c r="C104">
        <v>6145879210278.2402</v>
      </c>
      <c r="D104">
        <v>800152638154.56396</v>
      </c>
      <c r="E104">
        <v>435995649485.65198</v>
      </c>
      <c r="F104">
        <v>1524158708754.79</v>
      </c>
      <c r="G104">
        <v>1322202250232.6499</v>
      </c>
      <c r="H104">
        <v>1380942031695.8899</v>
      </c>
      <c r="I104">
        <v>2330333985787.7202</v>
      </c>
      <c r="J104">
        <v>984976602068.52295</v>
      </c>
      <c r="K104">
        <v>260093228227.564</v>
      </c>
      <c r="L104">
        <v>4432074512553.8096</v>
      </c>
      <c r="M104">
        <v>771782256941.01794</v>
      </c>
      <c r="N104">
        <v>604950022921.245</v>
      </c>
      <c r="O104">
        <v>158068049608.07599</v>
      </c>
      <c r="P104">
        <v>287586359472.24902</v>
      </c>
      <c r="Q104">
        <v>656906413315.50098</v>
      </c>
      <c r="R104">
        <v>2839180697110.4702</v>
      </c>
      <c r="S104">
        <v>2672523048712.5698</v>
      </c>
      <c r="T104">
        <v>421680903310.104</v>
      </c>
      <c r="U104">
        <v>4086539085605.8901</v>
      </c>
      <c r="V104">
        <v>1694180280758.73</v>
      </c>
      <c r="W104">
        <v>1120842937941.4399</v>
      </c>
      <c r="X104">
        <v>709046966547.474</v>
      </c>
      <c r="Y104">
        <v>604758179348.46204</v>
      </c>
      <c r="Z104">
        <v>1226909888450.6399</v>
      </c>
      <c r="AA104">
        <v>677481240264.474</v>
      </c>
    </row>
    <row r="105" spans="1:27" x14ac:dyDescent="0.25">
      <c r="A105">
        <v>2074</v>
      </c>
      <c r="B105">
        <v>718160246755.29004</v>
      </c>
      <c r="C105">
        <v>6120003303265.0195</v>
      </c>
      <c r="D105">
        <v>807671367597.37</v>
      </c>
      <c r="E105">
        <v>444447443285.979</v>
      </c>
      <c r="F105">
        <v>1534157755485.9099</v>
      </c>
      <c r="G105">
        <v>1335674278575.3999</v>
      </c>
      <c r="H105">
        <v>1409963781949.1899</v>
      </c>
      <c r="I105">
        <v>2427308486880.9902</v>
      </c>
      <c r="J105">
        <v>1028281552177.65</v>
      </c>
      <c r="K105">
        <v>264626344587.07599</v>
      </c>
      <c r="L105">
        <v>4432263897819.7803</v>
      </c>
      <c r="M105">
        <v>768509034340.06995</v>
      </c>
      <c r="N105">
        <v>607679785140.67505</v>
      </c>
      <c r="O105">
        <v>159750911319.38101</v>
      </c>
      <c r="P105">
        <v>294689676881.94598</v>
      </c>
      <c r="Q105">
        <v>664320422818.71497</v>
      </c>
      <c r="R105">
        <v>2861877348983.46</v>
      </c>
      <c r="S105">
        <v>2769344991691.8599</v>
      </c>
      <c r="T105">
        <v>420469753813.72101</v>
      </c>
      <c r="U105">
        <v>4137375234077.21</v>
      </c>
      <c r="V105">
        <v>1724015540784.0801</v>
      </c>
      <c r="W105">
        <v>1141336834138.1201</v>
      </c>
      <c r="X105">
        <v>708845685490.61804</v>
      </c>
      <c r="Y105">
        <v>604366164697.60303</v>
      </c>
      <c r="Z105">
        <v>1269188231191.2</v>
      </c>
      <c r="AA105">
        <v>704349526937.10803</v>
      </c>
    </row>
    <row r="106" spans="1:27" x14ac:dyDescent="0.25">
      <c r="A106">
        <v>2075</v>
      </c>
      <c r="B106">
        <v>715051644738.81897</v>
      </c>
      <c r="C106">
        <v>6093406874640.4102</v>
      </c>
      <c r="D106">
        <v>815282218721.83301</v>
      </c>
      <c r="E106">
        <v>453094003417.52197</v>
      </c>
      <c r="F106">
        <v>1544033978766.01</v>
      </c>
      <c r="G106">
        <v>1349337234251</v>
      </c>
      <c r="H106">
        <v>1439638450352.9099</v>
      </c>
      <c r="I106">
        <v>2527424591738.0601</v>
      </c>
      <c r="J106">
        <v>1072960432650.26</v>
      </c>
      <c r="K106">
        <v>269258396065.87</v>
      </c>
      <c r="L106">
        <v>4431635073755.5303</v>
      </c>
      <c r="M106">
        <v>765161483849.15198</v>
      </c>
      <c r="N106">
        <v>610192791840.24194</v>
      </c>
      <c r="O106">
        <v>161484468609.45599</v>
      </c>
      <c r="P106">
        <v>302035483261.85199</v>
      </c>
      <c r="Q106">
        <v>671815043306.302</v>
      </c>
      <c r="R106">
        <v>2884512975886.6201</v>
      </c>
      <c r="S106">
        <v>2870022538739.5</v>
      </c>
      <c r="T106">
        <v>419210809262.89203</v>
      </c>
      <c r="U106">
        <v>4187527594205.2598</v>
      </c>
      <c r="V106">
        <v>1754353486555.23</v>
      </c>
      <c r="W106">
        <v>1162108208779.4399</v>
      </c>
      <c r="X106">
        <v>708723889003.41504</v>
      </c>
      <c r="Y106">
        <v>603881359257.974</v>
      </c>
      <c r="Z106">
        <v>1313607312139.5601</v>
      </c>
      <c r="AA106">
        <v>732042189609.71399</v>
      </c>
    </row>
    <row r="107" spans="1:27" x14ac:dyDescent="0.25">
      <c r="A107">
        <v>2076</v>
      </c>
      <c r="B107">
        <v>711438100171.22095</v>
      </c>
      <c r="C107">
        <v>6063044861021.7695</v>
      </c>
      <c r="D107">
        <v>822562276136.96204</v>
      </c>
      <c r="E107">
        <v>461696564758.83801</v>
      </c>
      <c r="F107">
        <v>1553012241532.6499</v>
      </c>
      <c r="G107">
        <v>1362383947055.96</v>
      </c>
      <c r="H107">
        <v>1469282332705.1499</v>
      </c>
      <c r="I107">
        <v>2629379839536.1899</v>
      </c>
      <c r="J107">
        <v>1118221888790.9199</v>
      </c>
      <c r="K107">
        <v>273853560798.991</v>
      </c>
      <c r="L107">
        <v>4429141065651.5098</v>
      </c>
      <c r="M107">
        <v>762014284418.45996</v>
      </c>
      <c r="N107">
        <v>612195977670.97302</v>
      </c>
      <c r="O107">
        <v>163293607961.017</v>
      </c>
      <c r="P107">
        <v>309480524736.41699</v>
      </c>
      <c r="Q107">
        <v>679393979388.94299</v>
      </c>
      <c r="R107">
        <v>2904846828418.4102</v>
      </c>
      <c r="S107">
        <v>2972418121205.5</v>
      </c>
      <c r="T107">
        <v>418064117058.61798</v>
      </c>
      <c r="U107">
        <v>4236929724292.98</v>
      </c>
      <c r="V107">
        <v>1784194133571.8401</v>
      </c>
      <c r="W107">
        <v>1182190600624.5</v>
      </c>
      <c r="X107">
        <v>708914218051.56799</v>
      </c>
      <c r="Y107">
        <v>602959783896.74194</v>
      </c>
      <c r="Z107">
        <v>1358661873669.5701</v>
      </c>
      <c r="AA107">
        <v>759988099660.82397</v>
      </c>
    </row>
    <row r="108" spans="1:27" x14ac:dyDescent="0.25">
      <c r="A108">
        <v>2077</v>
      </c>
      <c r="B108">
        <v>707754855495.08496</v>
      </c>
      <c r="C108">
        <v>6032329884212.3604</v>
      </c>
      <c r="D108">
        <v>829832282539.35803</v>
      </c>
      <c r="E108">
        <v>470458978943.12701</v>
      </c>
      <c r="F108">
        <v>1561780864227.8</v>
      </c>
      <c r="G108">
        <v>1375538201164.1101</v>
      </c>
      <c r="H108">
        <v>1499477128848.2</v>
      </c>
      <c r="I108">
        <v>2734527063779.1699</v>
      </c>
      <c r="J108">
        <v>1164756297169.3401</v>
      </c>
      <c r="K108">
        <v>278530002688.01099</v>
      </c>
      <c r="L108">
        <v>4425631319946.2695</v>
      </c>
      <c r="M108">
        <v>758850587370.61304</v>
      </c>
      <c r="N108">
        <v>614063160097.99805</v>
      </c>
      <c r="O108">
        <v>165145449327.62799</v>
      </c>
      <c r="P108">
        <v>317148306053.08301</v>
      </c>
      <c r="Q108">
        <v>687023535692.24304</v>
      </c>
      <c r="R108">
        <v>2925019041093.1201</v>
      </c>
      <c r="S108">
        <v>3078535958358.8599</v>
      </c>
      <c r="T108">
        <v>416947612862.35999</v>
      </c>
      <c r="U108">
        <v>4285598856156.5898</v>
      </c>
      <c r="V108">
        <v>1814431884372.47</v>
      </c>
      <c r="W108">
        <v>1202669660132.3301</v>
      </c>
      <c r="X108">
        <v>709217573902.28003</v>
      </c>
      <c r="Y108">
        <v>601952396804.26904</v>
      </c>
      <c r="Z108">
        <v>1406037906168.54</v>
      </c>
      <c r="AA108">
        <v>788761690615.90796</v>
      </c>
    </row>
    <row r="109" spans="1:27" x14ac:dyDescent="0.25">
      <c r="A109">
        <v>2078</v>
      </c>
      <c r="B109">
        <v>704025505384.43005</v>
      </c>
      <c r="C109">
        <v>6001205635935.2305</v>
      </c>
      <c r="D109">
        <v>837112472796.71204</v>
      </c>
      <c r="E109">
        <v>479389836423.448</v>
      </c>
      <c r="F109">
        <v>1570378073931.77</v>
      </c>
      <c r="G109">
        <v>1388870061291.21</v>
      </c>
      <c r="H109">
        <v>1530224743031.77</v>
      </c>
      <c r="I109">
        <v>2843138453466.4702</v>
      </c>
      <c r="J109">
        <v>1212582627323.5801</v>
      </c>
      <c r="K109">
        <v>283284385466.70599</v>
      </c>
      <c r="L109">
        <v>4421903619384.2803</v>
      </c>
      <c r="M109">
        <v>755703265475.51294</v>
      </c>
      <c r="N109">
        <v>615736537807.37598</v>
      </c>
      <c r="O109">
        <v>167036942864.06</v>
      </c>
      <c r="P109">
        <v>325034209397.01501</v>
      </c>
      <c r="Q109">
        <v>694698068345.07104</v>
      </c>
      <c r="R109">
        <v>2945030319140.7598</v>
      </c>
      <c r="S109">
        <v>3188332775550.6401</v>
      </c>
      <c r="T109">
        <v>415867736711.62299</v>
      </c>
      <c r="U109">
        <v>4333444577182.5698</v>
      </c>
      <c r="V109">
        <v>1845064907162.6599</v>
      </c>
      <c r="W109">
        <v>1223046404405.8401</v>
      </c>
      <c r="X109">
        <v>709637697194.25403</v>
      </c>
      <c r="Y109">
        <v>600875872108.69397</v>
      </c>
      <c r="Z109">
        <v>1455474895895.4399</v>
      </c>
      <c r="AA109">
        <v>818406547995.89294</v>
      </c>
    </row>
    <row r="110" spans="1:27" x14ac:dyDescent="0.25">
      <c r="A110">
        <v>2079</v>
      </c>
      <c r="B110">
        <v>700265399516.43701</v>
      </c>
      <c r="C110">
        <v>5969694769432.2305</v>
      </c>
      <c r="D110">
        <v>844446395333.03894</v>
      </c>
      <c r="E110">
        <v>488477439469.28497</v>
      </c>
      <c r="F110">
        <v>1578729882645.3401</v>
      </c>
      <c r="G110">
        <v>1402306474193.3999</v>
      </c>
      <c r="H110">
        <v>1561504209769</v>
      </c>
      <c r="I110">
        <v>2955271673331.8101</v>
      </c>
      <c r="J110">
        <v>1261753164850.77</v>
      </c>
      <c r="K110">
        <v>288111784481.98499</v>
      </c>
      <c r="L110">
        <v>4418301639274.3896</v>
      </c>
      <c r="M110">
        <v>752640355262.21997</v>
      </c>
      <c r="N110">
        <v>617371443093.64697</v>
      </c>
      <c r="O110">
        <v>168966662487.427</v>
      </c>
      <c r="P110">
        <v>333135371135.26501</v>
      </c>
      <c r="Q110">
        <v>702409784624.32495</v>
      </c>
      <c r="R110">
        <v>2964880433772.7598</v>
      </c>
      <c r="S110">
        <v>3301622164680.9502</v>
      </c>
      <c r="T110">
        <v>414805358773.95001</v>
      </c>
      <c r="U110">
        <v>4380428873191.6602</v>
      </c>
      <c r="V110">
        <v>1876034164778.3501</v>
      </c>
      <c r="W110">
        <v>1243879681954.03</v>
      </c>
      <c r="X110">
        <v>710191658686.71301</v>
      </c>
      <c r="Y110">
        <v>599732802564.61401</v>
      </c>
      <c r="Z110">
        <v>1507543778371.96</v>
      </c>
      <c r="AA110">
        <v>848930879563.49097</v>
      </c>
    </row>
    <row r="111" spans="1:27" x14ac:dyDescent="0.25">
      <c r="A111">
        <v>2080</v>
      </c>
      <c r="B111">
        <v>696482253702.25598</v>
      </c>
      <c r="C111">
        <v>5937800572018.3701</v>
      </c>
      <c r="D111">
        <v>851811548910.57996</v>
      </c>
      <c r="E111">
        <v>497723546153.45502</v>
      </c>
      <c r="F111">
        <v>1586849945782.8101</v>
      </c>
      <c r="G111">
        <v>1415880838783.9299</v>
      </c>
      <c r="H111">
        <v>1593312192296.3899</v>
      </c>
      <c r="I111">
        <v>3071004378055.5898</v>
      </c>
      <c r="J111">
        <v>1312283972657.8999</v>
      </c>
      <c r="K111">
        <v>293011009047.646</v>
      </c>
      <c r="L111">
        <v>4414780461655.75</v>
      </c>
      <c r="M111">
        <v>749479713901.14905</v>
      </c>
      <c r="N111">
        <v>618965885599.48596</v>
      </c>
      <c r="O111">
        <v>170928697305.89899</v>
      </c>
      <c r="P111">
        <v>341447978065.37903</v>
      </c>
      <c r="Q111">
        <v>710145985494.37097</v>
      </c>
      <c r="R111">
        <v>2984556038299.52</v>
      </c>
      <c r="S111">
        <v>3418354312667.2402</v>
      </c>
      <c r="T111">
        <v>413690531062.60602</v>
      </c>
      <c r="U111">
        <v>4426499811973.8701</v>
      </c>
      <c r="V111">
        <v>1907334306073.29</v>
      </c>
      <c r="W111">
        <v>1264589525261.6399</v>
      </c>
      <c r="X111">
        <v>710847386273.29895</v>
      </c>
      <c r="Y111">
        <v>598520252259.08899</v>
      </c>
      <c r="Z111">
        <v>1562122440114.5601</v>
      </c>
      <c r="AA111">
        <v>880368312012.89404</v>
      </c>
    </row>
    <row r="112" spans="1:27" x14ac:dyDescent="0.25">
      <c r="A112">
        <v>2081</v>
      </c>
      <c r="B112">
        <v>692159352895.83704</v>
      </c>
      <c r="C112">
        <v>5902056997805.2598</v>
      </c>
      <c r="D112">
        <v>858797378083.43994</v>
      </c>
      <c r="E112">
        <v>506881625613.56598</v>
      </c>
      <c r="F112">
        <v>1594345506604.4199</v>
      </c>
      <c r="G112">
        <v>1428834130243.4299</v>
      </c>
      <c r="H112">
        <v>1624903376650.8999</v>
      </c>
      <c r="I112">
        <v>3188307556313.02</v>
      </c>
      <c r="J112">
        <v>1363332270031.6899</v>
      </c>
      <c r="K112">
        <v>297918483869.40997</v>
      </c>
      <c r="L112">
        <v>4410313903808.3701</v>
      </c>
      <c r="M112">
        <v>746624485485.60303</v>
      </c>
      <c r="N112">
        <v>620308566873.677</v>
      </c>
      <c r="O112">
        <v>172961937418.048</v>
      </c>
      <c r="P112">
        <v>349832533492.81799</v>
      </c>
      <c r="Q112">
        <v>717959310504.06104</v>
      </c>
      <c r="R112">
        <v>3002363169788.77</v>
      </c>
      <c r="S112">
        <v>3536420816730.0801</v>
      </c>
      <c r="T112">
        <v>412572573713.30902</v>
      </c>
      <c r="U112">
        <v>4472013812116.1602</v>
      </c>
      <c r="V112">
        <v>1937899298810.8</v>
      </c>
      <c r="W112">
        <v>1285010356989.9399</v>
      </c>
      <c r="X112">
        <v>712152705868.00806</v>
      </c>
      <c r="Y112">
        <v>596827252267.14099</v>
      </c>
      <c r="Z112">
        <v>1618588217292.55</v>
      </c>
      <c r="AA112">
        <v>911915949783.76196</v>
      </c>
    </row>
    <row r="113" spans="1:27" x14ac:dyDescent="0.25">
      <c r="A113">
        <v>2082</v>
      </c>
      <c r="B113">
        <v>687821932259.37305</v>
      </c>
      <c r="C113">
        <v>5866296769062.2197</v>
      </c>
      <c r="D113">
        <v>865885443670.29602</v>
      </c>
      <c r="E113">
        <v>516162840831.914</v>
      </c>
      <c r="F113">
        <v>1601613897899.95</v>
      </c>
      <c r="G113">
        <v>1441844930235.95</v>
      </c>
      <c r="H113">
        <v>1656969053770.8301</v>
      </c>
      <c r="I113">
        <v>3309389521594.98</v>
      </c>
      <c r="J113">
        <v>1415781299449.4399</v>
      </c>
      <c r="K113">
        <v>302885296778.06403</v>
      </c>
      <c r="L113">
        <v>4406226140002.9102</v>
      </c>
      <c r="M113">
        <v>743827793779.33606</v>
      </c>
      <c r="N113">
        <v>621635301267.10596</v>
      </c>
      <c r="O113">
        <v>175023993084.97299</v>
      </c>
      <c r="P113">
        <v>358419812000.37201</v>
      </c>
      <c r="Q113">
        <v>725797183936.25098</v>
      </c>
      <c r="R113">
        <v>3019931513363.6401</v>
      </c>
      <c r="S113">
        <v>3657348927410.8701</v>
      </c>
      <c r="T113">
        <v>411299551851.52802</v>
      </c>
      <c r="U113">
        <v>4516639900453.7305</v>
      </c>
      <c r="V113">
        <v>1968707201509.1101</v>
      </c>
      <c r="W113">
        <v>1305307964185.47</v>
      </c>
      <c r="X113">
        <v>713621644129.42297</v>
      </c>
      <c r="Y113">
        <v>595106666418.97205</v>
      </c>
      <c r="Z113">
        <v>1677820885877.1599</v>
      </c>
      <c r="AA113">
        <v>944387193954.68506</v>
      </c>
    </row>
    <row r="114" spans="1:27" x14ac:dyDescent="0.25">
      <c r="A114">
        <v>2083</v>
      </c>
      <c r="B114">
        <v>683455350301.09204</v>
      </c>
      <c r="C114">
        <v>5830358654052.3799</v>
      </c>
      <c r="D114">
        <v>873044016429.05896</v>
      </c>
      <c r="E114">
        <v>525578107234.79401</v>
      </c>
      <c r="F114">
        <v>1608646968587.05</v>
      </c>
      <c r="G114">
        <v>1454891175779.1399</v>
      </c>
      <c r="H114">
        <v>1689507447437.95</v>
      </c>
      <c r="I114">
        <v>3434269484343.9399</v>
      </c>
      <c r="J114">
        <v>1469708567153.3301</v>
      </c>
      <c r="K114">
        <v>307908054469.69598</v>
      </c>
      <c r="L114">
        <v>4401805754886.25</v>
      </c>
      <c r="M114">
        <v>741180310077.11499</v>
      </c>
      <c r="N114">
        <v>622995830714.65698</v>
      </c>
      <c r="O114">
        <v>177109838728.64301</v>
      </c>
      <c r="P114">
        <v>367206558516.28601</v>
      </c>
      <c r="Q114">
        <v>733651272701.80298</v>
      </c>
      <c r="R114">
        <v>3037265403223.3198</v>
      </c>
      <c r="S114">
        <v>3781241849134.9902</v>
      </c>
      <c r="T114">
        <v>409982968123.07501</v>
      </c>
      <c r="U114">
        <v>4559976933475.54</v>
      </c>
      <c r="V114">
        <v>1999718844805.9399</v>
      </c>
      <c r="W114">
        <v>1325946857429.8</v>
      </c>
      <c r="X114">
        <v>715221866941.98096</v>
      </c>
      <c r="Y114">
        <v>593334551346.26599</v>
      </c>
      <c r="Z114">
        <v>1740152759235.2</v>
      </c>
      <c r="AA114">
        <v>977795731024.32605</v>
      </c>
    </row>
    <row r="115" spans="1:27" x14ac:dyDescent="0.25">
      <c r="A115">
        <v>2084</v>
      </c>
      <c r="B115">
        <v>679068341396.01904</v>
      </c>
      <c r="C115">
        <v>5794294869037</v>
      </c>
      <c r="D115">
        <v>880206603452.23706</v>
      </c>
      <c r="E115">
        <v>535125536126.77301</v>
      </c>
      <c r="F115">
        <v>1615579377822.76</v>
      </c>
      <c r="G115">
        <v>1467975010585.8301</v>
      </c>
      <c r="H115">
        <v>1722503533668.4199</v>
      </c>
      <c r="I115">
        <v>3563018714190.4302</v>
      </c>
      <c r="J115">
        <v>1525153403885.3701</v>
      </c>
      <c r="K115">
        <v>312987368776.35901</v>
      </c>
      <c r="L115">
        <v>4397522338060.4302</v>
      </c>
      <c r="M115">
        <v>738678646233.146</v>
      </c>
      <c r="N115">
        <v>624376262036.57898</v>
      </c>
      <c r="O115">
        <v>179215975857.53</v>
      </c>
      <c r="P115">
        <v>376196552299.71002</v>
      </c>
      <c r="Q115">
        <v>741517722391.53101</v>
      </c>
      <c r="R115">
        <v>3054369543763.1299</v>
      </c>
      <c r="S115">
        <v>3907941326238.4102</v>
      </c>
      <c r="T115">
        <v>408687407625.76599</v>
      </c>
      <c r="U115">
        <v>4600869983967.2598</v>
      </c>
      <c r="V115">
        <v>2030924926067.1201</v>
      </c>
      <c r="W115">
        <v>1346519492571.5</v>
      </c>
      <c r="X115">
        <v>716957517125.78003</v>
      </c>
      <c r="Y115">
        <v>591509901999.56995</v>
      </c>
      <c r="Z115">
        <v>1805734672159.04</v>
      </c>
      <c r="AA115">
        <v>1012208670094.12</v>
      </c>
    </row>
    <row r="116" spans="1:27" x14ac:dyDescent="0.25">
      <c r="A116">
        <v>2085</v>
      </c>
      <c r="B116">
        <v>674642801922.68506</v>
      </c>
      <c r="C116">
        <v>5757937398522.3604</v>
      </c>
      <c r="D116">
        <v>887390309858.98596</v>
      </c>
      <c r="E116">
        <v>544797808360.93597</v>
      </c>
      <c r="F116">
        <v>1622365235625.5801</v>
      </c>
      <c r="G116">
        <v>1481055878375.4199</v>
      </c>
      <c r="H116">
        <v>1755967308152.27</v>
      </c>
      <c r="I116">
        <v>3695746313398.1201</v>
      </c>
      <c r="J116">
        <v>1582174039892.6001</v>
      </c>
      <c r="K116">
        <v>318115878033.62799</v>
      </c>
      <c r="L116">
        <v>4393340736638.75</v>
      </c>
      <c r="M116">
        <v>736344339834.745</v>
      </c>
      <c r="N116">
        <v>625794566909.28796</v>
      </c>
      <c r="O116">
        <v>181337441023.79501</v>
      </c>
      <c r="P116">
        <v>385387651315.51599</v>
      </c>
      <c r="Q116">
        <v>749393769905.61304</v>
      </c>
      <c r="R116">
        <v>3071199789720.6099</v>
      </c>
      <c r="S116">
        <v>4037469924046.8701</v>
      </c>
      <c r="T116">
        <v>407446363517.42999</v>
      </c>
      <c r="U116">
        <v>4639190909508.5898</v>
      </c>
      <c r="V116">
        <v>2062315413657.9299</v>
      </c>
      <c r="W116">
        <v>1367339815365.73</v>
      </c>
      <c r="X116">
        <v>718850547349.98206</v>
      </c>
      <c r="Y116">
        <v>589650618641.97302</v>
      </c>
      <c r="Z116">
        <v>1874454345164.9299</v>
      </c>
      <c r="AA116">
        <v>1047619995449.62</v>
      </c>
    </row>
    <row r="117" spans="1:27" x14ac:dyDescent="0.25">
      <c r="A117">
        <v>2086</v>
      </c>
      <c r="B117">
        <v>669662430839.87598</v>
      </c>
      <c r="C117">
        <v>5718262629201.3496</v>
      </c>
      <c r="D117">
        <v>894260934739.01001</v>
      </c>
      <c r="E117">
        <v>554391818874.047</v>
      </c>
      <c r="F117">
        <v>1628873247776.6799</v>
      </c>
      <c r="G117">
        <v>1493581252616.21</v>
      </c>
      <c r="H117">
        <v>1789177352799.5801</v>
      </c>
      <c r="I117">
        <v>3829700006425.5</v>
      </c>
      <c r="J117">
        <v>1639855526733.9299</v>
      </c>
      <c r="K117">
        <v>323226455076.35797</v>
      </c>
      <c r="L117">
        <v>4388092947250.7798</v>
      </c>
      <c r="M117">
        <v>734502194819.53699</v>
      </c>
      <c r="N117">
        <v>627052758449.73999</v>
      </c>
      <c r="O117">
        <v>183523119315.332</v>
      </c>
      <c r="P117">
        <v>394650504944.49597</v>
      </c>
      <c r="Q117">
        <v>757326502218.02002</v>
      </c>
      <c r="R117">
        <v>3086400013291.8398</v>
      </c>
      <c r="S117">
        <v>4168332185677.3501</v>
      </c>
      <c r="T117">
        <v>406283693154.16803</v>
      </c>
      <c r="U117">
        <v>4677324166764.7402</v>
      </c>
      <c r="V117">
        <v>2093103427564.8701</v>
      </c>
      <c r="W117">
        <v>1387480116626.4399</v>
      </c>
      <c r="X117">
        <v>721077481447.14099</v>
      </c>
      <c r="Y117">
        <v>587344486372.61499</v>
      </c>
      <c r="Z117">
        <v>1945453792596.3201</v>
      </c>
      <c r="AA117">
        <v>1083088734678.9</v>
      </c>
    </row>
    <row r="118" spans="1:27" x14ac:dyDescent="0.25">
      <c r="A118">
        <v>2087</v>
      </c>
      <c r="B118">
        <v>664655638685.98706</v>
      </c>
      <c r="C118">
        <v>5678424235201.5</v>
      </c>
      <c r="D118">
        <v>901057582875.55798</v>
      </c>
      <c r="E118">
        <v>564072241219.37805</v>
      </c>
      <c r="F118">
        <v>1635098319095.6101</v>
      </c>
      <c r="G118">
        <v>1506087647052.1001</v>
      </c>
      <c r="H118">
        <v>1822803558386.6201</v>
      </c>
      <c r="I118">
        <v>3967662185742.21</v>
      </c>
      <c r="J118">
        <v>1699126296153.26</v>
      </c>
      <c r="K118">
        <v>328369393765.02301</v>
      </c>
      <c r="L118">
        <v>4383447196312</v>
      </c>
      <c r="M118">
        <v>732803826054.41199</v>
      </c>
      <c r="N118">
        <v>628358679570.36401</v>
      </c>
      <c r="O118">
        <v>185721253969.617</v>
      </c>
      <c r="P118">
        <v>404116103289.492</v>
      </c>
      <c r="Q118">
        <v>765272876793.84399</v>
      </c>
      <c r="R118">
        <v>3101312025406.77</v>
      </c>
      <c r="S118">
        <v>4301647227442.7202</v>
      </c>
      <c r="T118">
        <v>405149675099.02698</v>
      </c>
      <c r="U118">
        <v>4713587631310.3701</v>
      </c>
      <c r="V118">
        <v>2124047788306.1201</v>
      </c>
      <c r="W118">
        <v>1407762961217.98</v>
      </c>
      <c r="X118">
        <v>723224672018.08899</v>
      </c>
      <c r="Y118">
        <v>584993796219.75305</v>
      </c>
      <c r="Z118">
        <v>2019505953502.8999</v>
      </c>
      <c r="AA118">
        <v>1119528195254.51</v>
      </c>
    </row>
    <row r="119" spans="1:27" x14ac:dyDescent="0.25">
      <c r="A119">
        <v>2088</v>
      </c>
      <c r="B119">
        <v>659606908498.60095</v>
      </c>
      <c r="C119">
        <v>5638463380225.8203</v>
      </c>
      <c r="D119">
        <v>907834560829.74402</v>
      </c>
      <c r="E119">
        <v>573817458816.09094</v>
      </c>
      <c r="F119">
        <v>1641075312655.8701</v>
      </c>
      <c r="G119">
        <v>1518551945824.72</v>
      </c>
      <c r="H119">
        <v>1856849622644.47</v>
      </c>
      <c r="I119">
        <v>4109606746632.5298</v>
      </c>
      <c r="J119">
        <v>1760042662012.3799</v>
      </c>
      <c r="K119">
        <v>333548889896.57397</v>
      </c>
      <c r="L119">
        <v>4379366669320.4199</v>
      </c>
      <c r="M119">
        <v>731285989611.13696</v>
      </c>
      <c r="N119">
        <v>629722214890.72705</v>
      </c>
      <c r="O119">
        <v>187925458349.63199</v>
      </c>
      <c r="P119">
        <v>413781279984.61401</v>
      </c>
      <c r="Q119">
        <v>773220318726.11499</v>
      </c>
      <c r="R119">
        <v>3115923261530.2998</v>
      </c>
      <c r="S119">
        <v>4437345688241.3398</v>
      </c>
      <c r="T119">
        <v>403977210065.77802</v>
      </c>
      <c r="U119">
        <v>4747807905892.3096</v>
      </c>
      <c r="V119">
        <v>2155134725993.75</v>
      </c>
      <c r="W119">
        <v>1428065982076.96</v>
      </c>
      <c r="X119">
        <v>725258239239.71997</v>
      </c>
      <c r="Y119">
        <v>582611515199.42004</v>
      </c>
      <c r="Z119">
        <v>2096694787507.99</v>
      </c>
      <c r="AA119">
        <v>1156941448407.95</v>
      </c>
    </row>
    <row r="120" spans="1:27" x14ac:dyDescent="0.25">
      <c r="A120">
        <v>2089</v>
      </c>
      <c r="B120">
        <v>654532344334.42505</v>
      </c>
      <c r="C120">
        <v>5598357801611.1602</v>
      </c>
      <c r="D120">
        <v>914570840143.67896</v>
      </c>
      <c r="E120">
        <v>583607151508.34204</v>
      </c>
      <c r="F120">
        <v>1646664414827.76</v>
      </c>
      <c r="G120">
        <v>1530950416769.8201</v>
      </c>
      <c r="H120">
        <v>1891280182640.3701</v>
      </c>
      <c r="I120">
        <v>4255594841629.4302</v>
      </c>
      <c r="J120">
        <v>1822635751627.53</v>
      </c>
      <c r="K120">
        <v>338804074262.52002</v>
      </c>
      <c r="L120">
        <v>4375385812420.75</v>
      </c>
      <c r="M120">
        <v>729944356694.724</v>
      </c>
      <c r="N120">
        <v>631142297512.75195</v>
      </c>
      <c r="O120">
        <v>190132051978.189</v>
      </c>
      <c r="P120">
        <v>423648316726.12701</v>
      </c>
      <c r="Q120">
        <v>781170896368.87097</v>
      </c>
      <c r="R120">
        <v>3130205679131.6299</v>
      </c>
      <c r="S120">
        <v>4575280647688.25</v>
      </c>
      <c r="T120">
        <v>402762297424.89502</v>
      </c>
      <c r="U120">
        <v>4780930700611.6504</v>
      </c>
      <c r="V120">
        <v>2186366810833.3501</v>
      </c>
      <c r="W120">
        <v>1448513723509.95</v>
      </c>
      <c r="X120">
        <v>727136169030.50903</v>
      </c>
      <c r="Y120">
        <v>580185771856.30505</v>
      </c>
      <c r="Z120">
        <v>2176910077384.8101</v>
      </c>
      <c r="AA120">
        <v>1195339543786.8</v>
      </c>
    </row>
    <row r="121" spans="1:27" x14ac:dyDescent="0.25">
      <c r="A121">
        <v>2090</v>
      </c>
      <c r="B121">
        <v>649423091041.68103</v>
      </c>
      <c r="C121">
        <v>5557926873384.0996</v>
      </c>
      <c r="D121">
        <v>921253502448.17896</v>
      </c>
      <c r="E121">
        <v>593430546601.95801</v>
      </c>
      <c r="F121">
        <v>1651952843105.53</v>
      </c>
      <c r="G121">
        <v>1543290262866.02</v>
      </c>
      <c r="H121">
        <v>1926086595327.98</v>
      </c>
      <c r="I121">
        <v>4405664935310.8701</v>
      </c>
      <c r="J121">
        <v>1886946924987.3301</v>
      </c>
      <c r="K121">
        <v>344082675547.76703</v>
      </c>
      <c r="L121">
        <v>4371535160091.3198</v>
      </c>
      <c r="M121">
        <v>728812162556.59998</v>
      </c>
      <c r="N121">
        <v>632618038187.10901</v>
      </c>
      <c r="O121">
        <v>192339647392.73499</v>
      </c>
      <c r="P121">
        <v>433711448783.58502</v>
      </c>
      <c r="Q121">
        <v>789113733647.62402</v>
      </c>
      <c r="R121">
        <v>3144196611066.2002</v>
      </c>
      <c r="S121">
        <v>4715373927015.9805</v>
      </c>
      <c r="T121">
        <v>401489926536.26599</v>
      </c>
      <c r="U121">
        <v>4813050560574.5</v>
      </c>
      <c r="V121">
        <v>2217686307324.9399</v>
      </c>
      <c r="W121">
        <v>1469020942581.01</v>
      </c>
      <c r="X121">
        <v>728798522672.42297</v>
      </c>
      <c r="Y121">
        <v>577705272250.15906</v>
      </c>
      <c r="Z121">
        <v>2260212754702.4199</v>
      </c>
      <c r="AA121">
        <v>1234737170251.73</v>
      </c>
    </row>
    <row r="122" spans="1:27" x14ac:dyDescent="0.25">
      <c r="A122">
        <v>2091</v>
      </c>
      <c r="B122">
        <v>643928373467.26404</v>
      </c>
      <c r="C122">
        <v>5515055873269.5596</v>
      </c>
      <c r="D122">
        <v>927569245428.35803</v>
      </c>
      <c r="E122">
        <v>603147399024.93005</v>
      </c>
      <c r="F122">
        <v>1657025724888.79</v>
      </c>
      <c r="G122">
        <v>1555090353088.03</v>
      </c>
      <c r="H122">
        <v>1960205504640.1599</v>
      </c>
      <c r="I122">
        <v>4555837418555.7197</v>
      </c>
      <c r="J122">
        <v>1951777469886.6001</v>
      </c>
      <c r="K122">
        <v>349286602167.45697</v>
      </c>
      <c r="L122">
        <v>4365911083732.4902</v>
      </c>
      <c r="M122">
        <v>728126303535.21301</v>
      </c>
      <c r="N122">
        <v>634055384374.73303</v>
      </c>
      <c r="O122">
        <v>194572783051.26599</v>
      </c>
      <c r="P122">
        <v>443843977859.41101</v>
      </c>
      <c r="Q122">
        <v>796992969274.64294</v>
      </c>
      <c r="R122">
        <v>3156741367172.8999</v>
      </c>
      <c r="S122">
        <v>4856436693791.5098</v>
      </c>
      <c r="T122">
        <v>400208506760.85999</v>
      </c>
      <c r="U122">
        <v>4847485487307.5195</v>
      </c>
      <c r="V122">
        <v>2248527066587.1802</v>
      </c>
      <c r="W122">
        <v>1488939275876.0901</v>
      </c>
      <c r="X122">
        <v>730489613052.20996</v>
      </c>
      <c r="Y122">
        <v>574838338201.69104</v>
      </c>
      <c r="Z122">
        <v>2345521787847.52</v>
      </c>
      <c r="AA122">
        <v>1274272355555.52</v>
      </c>
    </row>
    <row r="123" spans="1:27" x14ac:dyDescent="0.25">
      <c r="A123">
        <v>2092</v>
      </c>
      <c r="B123">
        <v>638433739217.15906</v>
      </c>
      <c r="C123">
        <v>5471974184319.6299</v>
      </c>
      <c r="D123">
        <v>933819527299.44299</v>
      </c>
      <c r="E123">
        <v>612895226102.56299</v>
      </c>
      <c r="F123">
        <v>1661923341407.99</v>
      </c>
      <c r="G123">
        <v>1566743575834.55</v>
      </c>
      <c r="H123">
        <v>1994654733378.6399</v>
      </c>
      <c r="I123">
        <v>4709748362339.1602</v>
      </c>
      <c r="J123">
        <v>2018259687551.6399</v>
      </c>
      <c r="K123">
        <v>354513312375.04498</v>
      </c>
      <c r="L123">
        <v>4360167498524.96</v>
      </c>
      <c r="M123">
        <v>727600911817.01794</v>
      </c>
      <c r="N123">
        <v>635551522939.43298</v>
      </c>
      <c r="O123">
        <v>196807822671.16501</v>
      </c>
      <c r="P123">
        <v>454171328920.18298</v>
      </c>
      <c r="Q123">
        <v>804882408384.91199</v>
      </c>
      <c r="R123">
        <v>3168929949317.75</v>
      </c>
      <c r="S123">
        <v>4999374896665.2598</v>
      </c>
      <c r="T123">
        <v>398933661047.216</v>
      </c>
      <c r="U123">
        <v>4880352012459.75</v>
      </c>
      <c r="V123">
        <v>2279354243906.3198</v>
      </c>
      <c r="W123">
        <v>1508879769787</v>
      </c>
      <c r="X123">
        <v>732080951998.21802</v>
      </c>
      <c r="Y123">
        <v>571968512864.91602</v>
      </c>
      <c r="Z123">
        <v>2433727788467.4502</v>
      </c>
      <c r="AA123">
        <v>1314765900181.24</v>
      </c>
    </row>
    <row r="124" spans="1:27" x14ac:dyDescent="0.25">
      <c r="A124">
        <v>2093</v>
      </c>
      <c r="B124">
        <v>632982867846.72998</v>
      </c>
      <c r="C124">
        <v>5428720909782.1699</v>
      </c>
      <c r="D124">
        <v>939973884724.71997</v>
      </c>
      <c r="E124">
        <v>622672875908.53406</v>
      </c>
      <c r="F124">
        <v>1666607994007.04</v>
      </c>
      <c r="G124">
        <v>1578257422708.6001</v>
      </c>
      <c r="H124">
        <v>2029397674956.5601</v>
      </c>
      <c r="I124">
        <v>4867246608423.5898</v>
      </c>
      <c r="J124">
        <v>2086476959818.75</v>
      </c>
      <c r="K124">
        <v>359747568085.047</v>
      </c>
      <c r="L124">
        <v>4354257160623.8198</v>
      </c>
      <c r="M124">
        <v>727180720431.87195</v>
      </c>
      <c r="N124">
        <v>637091898699.16797</v>
      </c>
      <c r="O124">
        <v>199042679806.20001</v>
      </c>
      <c r="P124">
        <v>464682759644.53302</v>
      </c>
      <c r="Q124">
        <v>812767570767.43298</v>
      </c>
      <c r="R124">
        <v>3180640016428.2998</v>
      </c>
      <c r="S124">
        <v>5144137717568.8604</v>
      </c>
      <c r="T124">
        <v>397703154810.45599</v>
      </c>
      <c r="U124">
        <v>4912298537707.9004</v>
      </c>
      <c r="V124">
        <v>2310125044252.9199</v>
      </c>
      <c r="W124">
        <v>1528794702112</v>
      </c>
      <c r="X124">
        <v>733586018713.40503</v>
      </c>
      <c r="Y124">
        <v>569066110398.67505</v>
      </c>
      <c r="Z124">
        <v>2524783578246</v>
      </c>
      <c r="AA124">
        <v>1356282401825.45</v>
      </c>
    </row>
    <row r="125" spans="1:27" x14ac:dyDescent="0.25">
      <c r="A125">
        <v>2094</v>
      </c>
      <c r="B125">
        <v>627519934019.75598</v>
      </c>
      <c r="C125">
        <v>5385323209734.04</v>
      </c>
      <c r="D125">
        <v>946075093394.38904</v>
      </c>
      <c r="E125">
        <v>632467425612.19897</v>
      </c>
      <c r="F125">
        <v>1671132700268.03</v>
      </c>
      <c r="G125">
        <v>1589633506324.05</v>
      </c>
      <c r="H125">
        <v>2064484323696.22</v>
      </c>
      <c r="I125">
        <v>5028338884846.5801</v>
      </c>
      <c r="J125">
        <v>2156409183020.03</v>
      </c>
      <c r="K125">
        <v>364912631919.33301</v>
      </c>
      <c r="L125">
        <v>4348417047294.3398</v>
      </c>
      <c r="M125">
        <v>726821916150.01599</v>
      </c>
      <c r="N125">
        <v>638620183877.21899</v>
      </c>
      <c r="O125">
        <v>201277510719.05301</v>
      </c>
      <c r="P125">
        <v>475378451131.31702</v>
      </c>
      <c r="Q125">
        <v>820644879912.89404</v>
      </c>
      <c r="R125">
        <v>3191942372825.6001</v>
      </c>
      <c r="S125">
        <v>5290622138951.71</v>
      </c>
      <c r="T125">
        <v>396515691692.60602</v>
      </c>
      <c r="U125">
        <v>4943989132637.4297</v>
      </c>
      <c r="V125">
        <v>2340836554639.6802</v>
      </c>
      <c r="W125">
        <v>1548644097392.5801</v>
      </c>
      <c r="X125">
        <v>734980785583.35095</v>
      </c>
      <c r="Y125">
        <v>566151708394.51501</v>
      </c>
      <c r="Z125">
        <v>2618710711422.5498</v>
      </c>
      <c r="AA125">
        <v>1398820645557.8999</v>
      </c>
    </row>
    <row r="126" spans="1:27" x14ac:dyDescent="0.25">
      <c r="A126">
        <v>2095</v>
      </c>
      <c r="B126">
        <v>622100769621.08606</v>
      </c>
      <c r="C126">
        <v>5342030903809.29</v>
      </c>
      <c r="D126">
        <v>952117579930.81799</v>
      </c>
      <c r="E126">
        <v>642269065776.104</v>
      </c>
      <c r="F126">
        <v>1675450329151.96</v>
      </c>
      <c r="G126">
        <v>1600864946434.47</v>
      </c>
      <c r="H126">
        <v>2099878518057.3401</v>
      </c>
      <c r="I126">
        <v>5192981828922.8496</v>
      </c>
      <c r="J126">
        <v>2228059803396.8799</v>
      </c>
      <c r="K126">
        <v>370064922226.18402</v>
      </c>
      <c r="L126">
        <v>4342679709793.1001</v>
      </c>
      <c r="M126">
        <v>726423079016.12598</v>
      </c>
      <c r="N126">
        <v>639875745079.06702</v>
      </c>
      <c r="O126">
        <v>203509952758.52701</v>
      </c>
      <c r="P126">
        <v>486257668921.04303</v>
      </c>
      <c r="Q126">
        <v>828497196999.97998</v>
      </c>
      <c r="R126">
        <v>3202784252894.2998</v>
      </c>
      <c r="S126">
        <v>5438690778479.3096</v>
      </c>
      <c r="T126">
        <v>395361986200.526</v>
      </c>
      <c r="U126">
        <v>4974447241791.5996</v>
      </c>
      <c r="V126">
        <v>2371471277463.8701</v>
      </c>
      <c r="W126">
        <v>1568366148043.24</v>
      </c>
      <c r="X126">
        <v>736260145025.99304</v>
      </c>
      <c r="Y126">
        <v>563201343719.57703</v>
      </c>
      <c r="Z126">
        <v>2715442224078.4199</v>
      </c>
      <c r="AA126">
        <v>1442401613416.04</v>
      </c>
    </row>
    <row r="127" spans="1:27" x14ac:dyDescent="0.25">
      <c r="A127">
        <v>2096</v>
      </c>
      <c r="B127">
        <v>616385686444.80701</v>
      </c>
      <c r="C127">
        <v>5296934466237.7803</v>
      </c>
      <c r="D127">
        <v>957769459887.14294</v>
      </c>
      <c r="E127">
        <v>651991357386.49304</v>
      </c>
      <c r="F127">
        <v>1679804083235.5</v>
      </c>
      <c r="G127">
        <v>1611666065832.27</v>
      </c>
      <c r="H127">
        <v>2134298402302.47</v>
      </c>
      <c r="I127">
        <v>5356278255659.5</v>
      </c>
      <c r="J127">
        <v>2300095377202.6099</v>
      </c>
      <c r="K127">
        <v>375173738595.60901</v>
      </c>
      <c r="L127">
        <v>4335400038990.23</v>
      </c>
      <c r="M127">
        <v>726056154783.39404</v>
      </c>
      <c r="N127">
        <v>640781389900.70898</v>
      </c>
      <c r="O127">
        <v>205699855450.57101</v>
      </c>
      <c r="P127">
        <v>497106836723.505</v>
      </c>
      <c r="Q127">
        <v>836031224113.39905</v>
      </c>
      <c r="R127">
        <v>3211606831174.9702</v>
      </c>
      <c r="S127">
        <v>5587705775375.1602</v>
      </c>
      <c r="T127">
        <v>394425216607.85199</v>
      </c>
      <c r="U127">
        <v>5005089291179.8496</v>
      </c>
      <c r="V127">
        <v>2401690954735.5898</v>
      </c>
      <c r="W127">
        <v>1587487796285.55</v>
      </c>
      <c r="X127">
        <v>737259244141.83997</v>
      </c>
      <c r="Y127">
        <v>559972911402.01294</v>
      </c>
      <c r="Z127">
        <v>2814150972493.0098</v>
      </c>
      <c r="AA127">
        <v>1486178780857.8301</v>
      </c>
    </row>
    <row r="128" spans="1:27" x14ac:dyDescent="0.25">
      <c r="A128">
        <v>2097</v>
      </c>
      <c r="B128">
        <v>610705856183.58801</v>
      </c>
      <c r="C128">
        <v>5251619692270.71</v>
      </c>
      <c r="D128">
        <v>963322451683.71497</v>
      </c>
      <c r="E128">
        <v>661679856442.85095</v>
      </c>
      <c r="F128">
        <v>1683897452723.99</v>
      </c>
      <c r="G128">
        <v>1622328992870.4399</v>
      </c>
      <c r="H128">
        <v>2168947562477.53</v>
      </c>
      <c r="I128">
        <v>5522652714195.9902</v>
      </c>
      <c r="J128">
        <v>2373745965321.2998</v>
      </c>
      <c r="K128">
        <v>380252677770.42401</v>
      </c>
      <c r="L128">
        <v>4328374378020.9502</v>
      </c>
      <c r="M128">
        <v>725586173957.01599</v>
      </c>
      <c r="N128">
        <v>641536817825.89001</v>
      </c>
      <c r="O128">
        <v>207877798063.66101</v>
      </c>
      <c r="P128">
        <v>508121378134.75201</v>
      </c>
      <c r="Q128">
        <v>843506452002.18506</v>
      </c>
      <c r="R128">
        <v>3219924077189.4902</v>
      </c>
      <c r="S128">
        <v>5737878315569.8896</v>
      </c>
      <c r="T128">
        <v>393502138894.12201</v>
      </c>
      <c r="U128">
        <v>5034576625708.8496</v>
      </c>
      <c r="V128">
        <v>2431801959687</v>
      </c>
      <c r="W128">
        <v>1606459395874.29</v>
      </c>
      <c r="X128">
        <v>738063100245.56396</v>
      </c>
      <c r="Y128">
        <v>556679887137.75403</v>
      </c>
      <c r="Z128">
        <v>2915571642624.6099</v>
      </c>
      <c r="AA128">
        <v>1531110813320.6101</v>
      </c>
    </row>
    <row r="129" spans="1:27" x14ac:dyDescent="0.25">
      <c r="A129">
        <v>2098</v>
      </c>
      <c r="B129">
        <v>604981044484.33704</v>
      </c>
      <c r="C129">
        <v>5206094616582.1904</v>
      </c>
      <c r="D129">
        <v>968846296350.84802</v>
      </c>
      <c r="E129">
        <v>671326419593.02698</v>
      </c>
      <c r="F129">
        <v>1687750058138.8401</v>
      </c>
      <c r="G129">
        <v>1632819421883.6299</v>
      </c>
      <c r="H129">
        <v>2203808135031.6899</v>
      </c>
      <c r="I129">
        <v>5691819206138.25</v>
      </c>
      <c r="J129">
        <v>2448943107678.4702</v>
      </c>
      <c r="K129">
        <v>385311377138.66498</v>
      </c>
      <c r="L129">
        <v>4321642640702.02</v>
      </c>
      <c r="M129">
        <v>724980136966.47205</v>
      </c>
      <c r="N129">
        <v>642209038545.30701</v>
      </c>
      <c r="O129">
        <v>210042433796.98401</v>
      </c>
      <c r="P129">
        <v>519315053694.70898</v>
      </c>
      <c r="Q129">
        <v>850927127914.31201</v>
      </c>
      <c r="R129">
        <v>3227668486420.4199</v>
      </c>
      <c r="S129">
        <v>5889299871116.1396</v>
      </c>
      <c r="T129">
        <v>392583474160.99799</v>
      </c>
      <c r="U129">
        <v>5062181124434.0498</v>
      </c>
      <c r="V129">
        <v>2461790823635.5898</v>
      </c>
      <c r="W129">
        <v>1625328036891.6799</v>
      </c>
      <c r="X129">
        <v>738676859460.52795</v>
      </c>
      <c r="Y129">
        <v>553336638078.36304</v>
      </c>
      <c r="Z129">
        <v>3019633209305.5601</v>
      </c>
      <c r="AA129">
        <v>1577329111117.4399</v>
      </c>
    </row>
    <row r="130" spans="1:27" x14ac:dyDescent="0.25">
      <c r="A130">
        <v>2099</v>
      </c>
      <c r="B130">
        <v>599255150162.71899</v>
      </c>
      <c r="C130">
        <v>5160341075915.9004</v>
      </c>
      <c r="D130">
        <v>974310487691.95398</v>
      </c>
      <c r="E130">
        <v>680922458541.26501</v>
      </c>
      <c r="F130">
        <v>1691369501638.3401</v>
      </c>
      <c r="G130">
        <v>1643117533603.6599</v>
      </c>
      <c r="H130">
        <v>2238806972746.7798</v>
      </c>
      <c r="I130">
        <v>5863560312537.6104</v>
      </c>
      <c r="J130">
        <v>2525572203636.3398</v>
      </c>
      <c r="K130">
        <v>390354468502.06702</v>
      </c>
      <c r="L130">
        <v>4315071987926.8901</v>
      </c>
      <c r="M130">
        <v>724210645456.84399</v>
      </c>
      <c r="N130">
        <v>642817355321.35498</v>
      </c>
      <c r="O130">
        <v>212192019703.65302</v>
      </c>
      <c r="P130">
        <v>530680095836.94501</v>
      </c>
      <c r="Q130">
        <v>858286704796.33496</v>
      </c>
      <c r="R130">
        <v>3234758085549.6699</v>
      </c>
      <c r="S130">
        <v>6041678690863.5098</v>
      </c>
      <c r="T130">
        <v>391657986207.12701</v>
      </c>
      <c r="U130">
        <v>5087313781984.7197</v>
      </c>
      <c r="V130">
        <v>2491611606640.0698</v>
      </c>
      <c r="W130">
        <v>1644059319384.5601</v>
      </c>
      <c r="X130">
        <v>739078722859.18201</v>
      </c>
      <c r="Y130">
        <v>549936923114.47595</v>
      </c>
      <c r="Z130">
        <v>3126291793456.77</v>
      </c>
      <c r="AA130">
        <v>1624904439732.72</v>
      </c>
    </row>
    <row r="131" spans="1:27" x14ac:dyDescent="0.25">
      <c r="A131">
        <v>2100</v>
      </c>
      <c r="B131">
        <v>593395486791.59705</v>
      </c>
      <c r="C131">
        <v>5114352756983.5098</v>
      </c>
      <c r="D131">
        <v>979683269510.69104</v>
      </c>
      <c r="E131">
        <v>690469877124.95605</v>
      </c>
      <c r="F131">
        <v>1694776956739.05</v>
      </c>
      <c r="G131">
        <v>1653174493000.4199</v>
      </c>
      <c r="H131">
        <v>2273935909490.7598</v>
      </c>
      <c r="I131">
        <v>6037944033775.4404</v>
      </c>
      <c r="J131">
        <v>2603603111075.1499</v>
      </c>
      <c r="K131">
        <v>395372679141.96802</v>
      </c>
      <c r="L131">
        <v>4308673563984.2202</v>
      </c>
      <c r="M131">
        <v>723343218506.68701</v>
      </c>
      <c r="N131">
        <v>643504152718.31799</v>
      </c>
      <c r="O131">
        <v>214326171719.466</v>
      </c>
      <c r="P131">
        <v>542212640901.354</v>
      </c>
      <c r="Q131">
        <v>865607314667.50806</v>
      </c>
      <c r="R131">
        <v>3241178072029.8901</v>
      </c>
      <c r="S131">
        <v>6194833801557.29</v>
      </c>
      <c r="T131">
        <v>390723181445.86499</v>
      </c>
      <c r="U131">
        <v>5111490059685.96</v>
      </c>
      <c r="V131">
        <v>2521241645036.0498</v>
      </c>
      <c r="W131">
        <v>1662732572866.5901</v>
      </c>
      <c r="X131">
        <v>739308281310.92102</v>
      </c>
      <c r="Y131">
        <v>546483461971.52399</v>
      </c>
      <c r="Z131">
        <v>3235494243879.8301</v>
      </c>
      <c r="AA131">
        <v>1673936460477.4199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vkm_rail</vt:lpstr>
      <vt:lpstr>Sheet1</vt:lpstr>
      <vt:lpstr>vkm_road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2025-04-15T13:08:44Z</dcterms:created>
  <dcterms:modified xsi:type="dcterms:W3CDTF">2025-04-22T10:47:12Z</dcterms:modified>
</cp:coreProperties>
</file>