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BB0E345B-F138-4B6C-8A90-4CD2266D8D47}" xr6:coauthVersionLast="47" xr6:coauthVersionMax="47" xr10:uidLastSave="{00000000-0000-0000-0000-000000000000}"/>
  <bookViews>
    <workbookView xWindow="28680" yWindow="1755" windowWidth="29040" windowHeight="15720" xr2:uid="{00000000-000D-0000-FFFF-FFFF00000000}"/>
  </bookViews>
  <sheets>
    <sheet name="Screen Print Designs" sheetId="15" r:id="rId1"/>
    <sheet name="Embroidery Designs" sheetId="7" r:id="rId2"/>
    <sheet name="Categories" sheetId="11" r:id="rId3"/>
    <sheet name="Subcategories" sheetId="12" r:id="rId4"/>
    <sheet name="Status" sheetId="10" r:id="rId5"/>
    <sheet name="YesNo" sheetId="9" r:id="rId6"/>
    <sheet name="Tags" sheetId="8" r:id="rId7"/>
    <sheet name="DesignType" sheetId="13" r:id="rId8"/>
    <sheet name="Colors" sheetId="14" r:id="rId9"/>
    <sheet name="staging" sheetId="16" r:id="rId10"/>
  </sheets>
  <definedNames>
    <definedName name="_xlnm._FilterDatabase" localSheetId="1" hidden="1">'Embroidery Designs'!$A$1:$AM$51</definedName>
    <definedName name="_xlnm._FilterDatabase" localSheetId="0" hidden="1">'Screen Print Designs'!$A$1:$AN$51</definedName>
    <definedName name="Categories">Categories!$A$2:$A$1048576</definedName>
    <definedName name="Colors">Colors!$A$2:$A$1048576</definedName>
    <definedName name="DesignType">DesignType!$A$1:$A$2</definedName>
    <definedName name="EmbroiderySubcategories">Subcategories!$C$53:$C$87</definedName>
    <definedName name="ScreenPrintSubcategories">Subcategories!$C$2:$C$52</definedName>
    <definedName name="Status">Status!$A$1:$A$2</definedName>
    <definedName name="Tags">Tags!$A$2:$A$1048576</definedName>
    <definedName name="YesNo">YesNo!$A$1:$A$2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2" i="12"/>
</calcChain>
</file>

<file path=xl/sharedStrings.xml><?xml version="1.0" encoding="utf-8"?>
<sst xmlns="http://schemas.openxmlformats.org/spreadsheetml/2006/main" count="2124" uniqueCount="655">
  <si>
    <t>Design Number</t>
  </si>
  <si>
    <t>Name</t>
  </si>
  <si>
    <t>Description</t>
  </si>
  <si>
    <t>Default Background Color</t>
  </si>
  <si>
    <t>Featured</t>
  </si>
  <si>
    <t>Priority</t>
  </si>
  <si>
    <t>Subcategory1 - Union</t>
  </si>
  <si>
    <t>Subcategory2 - Holiday/Event</t>
  </si>
  <si>
    <t>Subcategory3</t>
  </si>
  <si>
    <t>Subcategory4</t>
  </si>
  <si>
    <t>Subcategory5</t>
  </si>
  <si>
    <t>Tag1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</si>
  <si>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</si>
  <si>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</si>
  <si>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</si>
  <si>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</si>
  <si>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</si>
  <si>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</si>
  <si>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</si>
  <si>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</si>
  <si>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</si>
  <si>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</si>
  <si>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</si>
  <si>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</si>
  <si>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</si>
  <si>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</si>
  <si>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</si>
  <si>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Design Library Categories</t>
  </si>
  <si>
    <t>Design Tags</t>
  </si>
  <si>
    <t>Status</t>
  </si>
  <si>
    <t>Image URL</t>
  </si>
  <si>
    <t>Dropbox Image Path 1</t>
  </si>
  <si>
    <t>Dropbox Image Path 2</t>
  </si>
  <si>
    <t>Dropbox Image Path 3</t>
  </si>
  <si>
    <t>Dropbox Image Path 4</t>
  </si>
  <si>
    <t>Dropbox Image Path 5</t>
  </si>
  <si>
    <t>Dropbox Image Path 6</t>
  </si>
  <si>
    <t>Dropbox Image Path 7</t>
  </si>
  <si>
    <t>Dropbox Fallback Image Path</t>
  </si>
  <si>
    <t>#000000 - Black</t>
  </si>
  <si>
    <t>No</t>
  </si>
  <si>
    <t>Union Specific &gt; Carpenters</t>
  </si>
  <si>
    <t>Quick Search &gt; Patriotic</t>
  </si>
  <si>
    <t>Carpenters</t>
  </si>
  <si>
    <t>Flag</t>
  </si>
  <si>
    <t>Skull</t>
  </si>
  <si>
    <t>Tools</t>
  </si>
  <si>
    <t>Union</t>
  </si>
  <si>
    <t>United</t>
  </si>
  <si>
    <t>08/05/2004</t>
  </si>
  <si>
    <t>Screenprint&gt;Carpenters|Screenprint&gt;Union-Specific</t>
  </si>
  <si>
    <t>Published</t>
  </si>
  <si>
    <t>Quick Search &gt; Ladies</t>
  </si>
  <si>
    <t>Ladies</t>
  </si>
  <si>
    <t>Logo</t>
  </si>
  <si>
    <t>Patriotic</t>
  </si>
  <si>
    <t>Rosie</t>
  </si>
  <si>
    <t>Vintage</t>
  </si>
  <si>
    <t>#ffffff - White</t>
  </si>
  <si>
    <t>Quick Search &gt; Best Sellers</t>
  </si>
  <si>
    <t>Chrome</t>
  </si>
  <si>
    <t>Eagle</t>
  </si>
  <si>
    <t>Metal</t>
  </si>
  <si>
    <t>SMART</t>
  </si>
  <si>
    <t>Wings</t>
  </si>
  <si>
    <t>Strength</t>
  </si>
  <si>
    <t>Union Specific &gt; CWA</t>
  </si>
  <si>
    <t>CWA</t>
  </si>
  <si>
    <t>Screenprint&gt;CWA|Screenprint&gt;Union-Specific</t>
  </si>
  <si>
    <t>139|Chrome|CWA|Flag|Patriotic|Skull|Union</t>
  </si>
  <si>
    <t>https://www.imagepointe.com/wp-content/uploads/2024/02/139-darks.png</t>
  </si>
  <si>
    <t>/Marketing/Website/Design Library/Design Library-PNGs (1200px)/139-darks.png</t>
  </si>
  <si>
    <t>/Marketing/Website/Design Library/Downloaded Images 12-13-2023/139.jpg</t>
  </si>
  <si>
    <t>Tribal</t>
  </si>
  <si>
    <t>08/05/2005</t>
  </si>
  <si>
    <t>Screenprint</t>
  </si>
  <si>
    <t>220|Logo|Tribal|Union</t>
  </si>
  <si>
    <t>/Marketing/Website/Design Library/Downloaded Images 12-13-2023/220.jpg</t>
  </si>
  <si>
    <t>https://www.imagepointe.com/wp-content/uploads/2024/02/220-lights.png</t>
  </si>
  <si>
    <t>/Marketing/Website/Design Library/Design Library-PNGs (1200px)/220-lights.png</t>
  </si>
  <si>
    <t>Union Specific &gt; Teamsters</t>
  </si>
  <si>
    <t>Pride</t>
  </si>
  <si>
    <t>Teamsters</t>
  </si>
  <si>
    <t>Union Specific &gt; UA</t>
  </si>
  <si>
    <t>Quick Search &gt; Economy</t>
  </si>
  <si>
    <t>1-2 color designs</t>
  </si>
  <si>
    <t>Kids</t>
  </si>
  <si>
    <t>UA</t>
  </si>
  <si>
    <t>Union Specific &gt; UAW</t>
  </si>
  <si>
    <t>Snake</t>
  </si>
  <si>
    <t>Strike</t>
  </si>
  <si>
    <t>UAW</t>
  </si>
  <si>
    <t>Screenprint&gt;UAW|Screenprint&gt;Union-Specific</t>
  </si>
  <si>
    <t>08/05/2007</t>
  </si>
  <si>
    <t>Union Specific &gt; Ironworkers</t>
  </si>
  <si>
    <t>Flames</t>
  </si>
  <si>
    <t>Ironworkers</t>
  </si>
  <si>
    <t>Screenprint&gt;Ironworkers|Screenprint&gt;Union-Specific</t>
  </si>
  <si>
    <t>267|Chrome|Flames|Ironworkers|Logo|Metal|Tools|Tribal|Union</t>
  </si>
  <si>
    <t>/Marketing/Website/Design Library/Downloaded Images 12-13-2023/267.jpg</t>
  </si>
  <si>
    <t>https://www.imagepointe.com/wp-content/uploads/2024/02/267-lights.png</t>
  </si>
  <si>
    <t>/Marketing/Website/Design Library/Design Library-PNGs (1200px)/267-lights.png</t>
  </si>
  <si>
    <t>Union Specific &gt; IUEC</t>
  </si>
  <si>
    <t>IUEC</t>
  </si>
  <si>
    <t>Lightning</t>
  </si>
  <si>
    <t>Screenprint&gt;Teamsters|Screenprint&gt;Union-Specific</t>
  </si>
  <si>
    <t>Union Specific &gt; Electrical Workers</t>
  </si>
  <si>
    <t>Electrical Workers</t>
  </si>
  <si>
    <t>IBEW</t>
  </si>
  <si>
    <t>Lineman</t>
  </si>
  <si>
    <t>Screenprint&gt;Electrical Workers|Screenprint&gt;Union-Specific</t>
  </si>
  <si>
    <t>08/05/2009</t>
  </si>
  <si>
    <t>385|Chrome|Logo|Teamsters|Union</t>
  </si>
  <si>
    <t>https://www.imagepointe.com/wp-content/uploads/2024/02/385-darks.png</t>
  </si>
  <si>
    <t>/Marketing/Website/Design Library/Design Library-PNGs (1200px)/385-darks.png</t>
  </si>
  <si>
    <t>/Marketing/Website/Design Library/Downloaded Images 12-13-2023/385.jpg</t>
  </si>
  <si>
    <t>Tonal</t>
  </si>
  <si>
    <t>392|CWA|Logo|Tonal|Tools|Union|Vintage</t>
  </si>
  <si>
    <t>/Marketing/Website/Design Library/Downloaded Images 12-13-2023/392.jpg</t>
  </si>
  <si>
    <t>https://www.imagepointe.com/wp-content/uploads/2024/02/392-lights.png</t>
  </si>
  <si>
    <t>/Marketing/Website/Design Library/Design Library-PNGs (1200px)/392-lights.png</t>
  </si>
  <si>
    <t>Union Specific &gt; IUOE</t>
  </si>
  <si>
    <t>IUOE</t>
  </si>
  <si>
    <t>Screenprint&gt;IUOE|Screenprint&gt;Union-Specific</t>
  </si>
  <si>
    <t>Screenprint&gt;UAW</t>
  </si>
  <si>
    <t>Distressed</t>
  </si>
  <si>
    <t>Ornate</t>
  </si>
  <si>
    <t>Union Specific &gt; IAM</t>
  </si>
  <si>
    <t>IAM</t>
  </si>
  <si>
    <t>08/05/2010</t>
  </si>
  <si>
    <t>Screenprint&gt;IAM|Screenprint&gt;Union-Specific</t>
  </si>
  <si>
    <t>IAFF</t>
  </si>
  <si>
    <t>453|Chrome|IUOE|Logo|Metal|Tools|Union</t>
  </si>
  <si>
    <t>/Marketing/Website/Design Library/Downloaded Images 12-13-2023/453.jpg</t>
  </si>
  <si>
    <t>https://www.imagepointe.com/wp-content/uploads/2024/02/453-LIGHTS.png</t>
  </si>
  <si>
    <t>/Marketing/Website/Design Library/Design Library-PNGs (1200px)/453-LIGHTS.png</t>
  </si>
  <si>
    <t>Union Specific &gt; Laborers</t>
  </si>
  <si>
    <t>Flowers</t>
  </si>
  <si>
    <t>Laborers</t>
  </si>
  <si>
    <t>Union Specific &gt; UWUA</t>
  </si>
  <si>
    <t>UWUA</t>
  </si>
  <si>
    <t>Screenprint&gt;Ladies|Screenprint&gt;Soft/Economy</t>
  </si>
  <si>
    <t>1-2 color designs|458|Ladies|Ornate|Union|UWUA|Wings</t>
  </si>
  <si>
    <t>/Marketing/Website/Design Library/Downloaded Images 12-13-2023/458.jpg</t>
  </si>
  <si>
    <t>https://www.imagepointe.com/wp-content/uploads/2024/02/458-Lights.png</t>
  </si>
  <si>
    <t>/Marketing/Website/Design Library/Design Library-PNGs (1200px)/458-Lights.png</t>
  </si>
  <si>
    <t>Location Specific &gt; Youth/Kids</t>
  </si>
  <si>
    <t>Screenprint&gt;IUEC|Screenprint&gt;Kids</t>
  </si>
  <si>
    <t>461|IUEC|Kids|Logo|Union</t>
  </si>
  <si>
    <t>https://www.imagepointe.com/wp-content/uploads/2024/02/461.png</t>
  </si>
  <si>
    <t>/Marketing/Website/Design Library/Design Library-PNGs (1200px)/461.png</t>
  </si>
  <si>
    <t>/Marketing/Website/Design Library/Downloaded Images 12-13-2023/461.jpg</t>
  </si>
  <si>
    <t>IUPAT</t>
  </si>
  <si>
    <t>Holiday &gt; Veterans Day</t>
  </si>
  <si>
    <t>Holiday</t>
  </si>
  <si>
    <t>Soldier</t>
  </si>
  <si>
    <t>Veteran</t>
  </si>
  <si>
    <t>Screenprint&gt;Holiday|Screenprint&gt;Veterans Day</t>
  </si>
  <si>
    <t>Fist</t>
  </si>
  <si>
    <t>Screenprint&gt;Kids</t>
  </si>
  <si>
    <t>08/05/2011</t>
  </si>
  <si>
    <t>499|Eagle|Electrical Workers|Flag|IBEW|Patriotic|Union|Vintage</t>
  </si>
  <si>
    <t>https://www.imagepointe.com/wp-content/uploads/2024/02/499-darks.png</t>
  </si>
  <si>
    <t>/Marketing/Website/Design Library/Design Library-PNGs (1200px)/499-darks.png</t>
  </si>
  <si>
    <t>/Marketing/Website/Design Library/Downloaded Images 12-13-2023/499.jpg</t>
  </si>
  <si>
    <t>Union Specific &gt; APWU</t>
  </si>
  <si>
    <t>APWU</t>
  </si>
  <si>
    <t>Holiday &gt; St. Patrick's Day</t>
  </si>
  <si>
    <t>St. Patrick's</t>
  </si>
  <si>
    <t>Screenprint&gt;Holiday|Screenprint&gt;St. Patrick's Day</t>
  </si>
  <si>
    <t>522|St. Patrick's|Union</t>
  </si>
  <si>
    <t>/Marketing/Website/Design Library/Downloaded Images 12-13-2023/522.jpg</t>
  </si>
  <si>
    <t>https://www.imagepointe.com/wp-content/uploads/2024/02/522-lights.png</t>
  </si>
  <si>
    <t>/Marketing/Website/Design Library/Design Library-PNGs (1200px)/522-lights.png</t>
  </si>
  <si>
    <t/>
  </si>
  <si>
    <t>Draft</t>
  </si>
  <si>
    <t>Holiday|Patriotic|Soldier|Strength|UAW|Union|Veteran</t>
  </si>
  <si>
    <t>/Marketing/Website/Design Library/Downloaded Images 12-13-2023/547.jpg</t>
  </si>
  <si>
    <t>https://www.imagepointe.com/wp-content/uploads/2024/02/547-lights.png</t>
  </si>
  <si>
    <t>/Marketing/Website/Design Library/Design Library-PNGs (1200px)/547-lights.png</t>
  </si>
  <si>
    <t>America</t>
  </si>
  <si>
    <t>Boilermakers</t>
  </si>
  <si>
    <t>08/05/2012</t>
  </si>
  <si>
    <t>/Marketing/Website/Design Library/Existing Designs/Downloaded Images 12-13-2023/608.jpg</t>
  </si>
  <si>
    <t>/Marketing/Website/Design Library/Downloaded Images 12-13-2023/608.jpg</t>
  </si>
  <si>
    <t>Union Specific &gt; USW</t>
  </si>
  <si>
    <t>USW</t>
  </si>
  <si>
    <t>Screenprint&gt;Union-Specific|Screenprint&gt;USW</t>
  </si>
  <si>
    <t>Machinists</t>
  </si>
  <si>
    <t>Oversize</t>
  </si>
  <si>
    <t>Solidarity</t>
  </si>
  <si>
    <t>Distressed|Fist|Machinists|Oversize|Solidarity|Union|Wings</t>
  </si>
  <si>
    <t>/Marketing/Website/Design Library/Downloaded Images 12-13-2023/641.jpg</t>
  </si>
  <si>
    <t>https://www.imagepointe.com/wp-content/uploads/2024/02/641-Lights.png</t>
  </si>
  <si>
    <t>/Marketing/Website/Design Library/Design Library-PNGs (1200px)/641-Lights.png</t>
  </si>
  <si>
    <t>08/05/2013</t>
  </si>
  <si>
    <t>710|Flag|Ironworkers|Logo|Tools|Union|United</t>
  </si>
  <si>
    <t>/Marketing/Website/Design Library/Downloaded Images 12-13-2023/710.jpg</t>
  </si>
  <si>
    <t>https://www.imagepointe.com/wp-content/uploads/2024/02/710-Lights.png</t>
  </si>
  <si>
    <t>/Marketing/Website/Design Library/Design Library-PNGs (1200px)/710-Lights.png</t>
  </si>
  <si>
    <t>Labor</t>
  </si>
  <si>
    <t>Screenprint&gt;Holiday|Screenprint&gt;Labor Day</t>
  </si>
  <si>
    <t>Screenprint&gt;Laborers|Screenprint&gt;Union-Specific</t>
  </si>
  <si>
    <t>774|Carpenters|Chrome|Logo|Metal|Tribal|Union</t>
  </si>
  <si>
    <t>/Marketing/Website/Design Library/Downloaded Images 12-13-2023/774.jpg</t>
  </si>
  <si>
    <t>https://www.imagepointe.com/wp-content/uploads/2024/02/774-lights.png</t>
  </si>
  <si>
    <t>/Marketing/Website/Design Library/Design Library-PNGs (1200px)/774-lights.png</t>
  </si>
  <si>
    <t>08/05/2014</t>
  </si>
  <si>
    <t>Holiday &gt; Labor Day</t>
  </si>
  <si>
    <t>Nostalgic</t>
  </si>
  <si>
    <t>Screenprint&gt;Electrical Workers|Screenprint&gt;Holiday|Screenprint&gt;Labor Day</t>
  </si>
  <si>
    <t>854|Electrical Workers|Holiday|IBEW|Labor|Union</t>
  </si>
  <si>
    <t>https://www.imagepointe.com/wp-content/uploads/2024/02/854-darks.png</t>
  </si>
  <si>
    <t>/Marketing/Website/Design Library/Design Library-PNGs (1200px)/854-darks.png</t>
  </si>
  <si>
    <t>/Marketing/Website/Design Library/Downloaded Images 12-13-2023/854.jpg</t>
  </si>
  <si>
    <t>Unity</t>
  </si>
  <si>
    <t>Sleeve</t>
  </si>
  <si>
    <t>Screenprint&gt;Long Sleeve</t>
  </si>
  <si>
    <t>NATCA</t>
  </si>
  <si>
    <t>Golf</t>
  </si>
  <si>
    <t>Anniversary</t>
  </si>
  <si>
    <t>Location Specific &gt; Oversize</t>
  </si>
  <si>
    <t>State</t>
  </si>
  <si>
    <t>08/05/2016</t>
  </si>
  <si>
    <t>1027|Distressed|Flag|Lightning|Patriotic|Strength|UAW|Union</t>
  </si>
  <si>
    <t>/Marketing/Website/Design Library/Downloaded Images 12-13-2023/1027.jpg</t>
  </si>
  <si>
    <t>https://www.imagepointe.com/wp-content/uploads/2024/02/1027-lights.png</t>
  </si>
  <si>
    <t>/Marketing/Website/Design Library/Design Library-PNGs (1200px)/1027-lights.png</t>
  </si>
  <si>
    <t>1030|Flames|Logo|Strength|Teamsters|Union</t>
  </si>
  <si>
    <t>/Marketing/Website/Design Library/Downloaded Images 12-13-2023/1030.jpg</t>
  </si>
  <si>
    <t>https://www.imagepointe.com/wp-content/uploads/2024/02/1030-lights.png</t>
  </si>
  <si>
    <t>/Marketing/Website/Design Library/Design Library-PNGs (1200px)/1030-lights.png</t>
  </si>
  <si>
    <t>08/05/2017</t>
  </si>
  <si>
    <t>Event/Awareness &gt; Breast Cancer</t>
  </si>
  <si>
    <t>Breast Cancer</t>
  </si>
  <si>
    <t>1069|Holiday|Metal|Patriotic|Pride|Soldier|UA|Union|United|Veteran</t>
  </si>
  <si>
    <t>/Marketing/Website/Design Library/Downloaded Images 12-13-2023/1069.jpg</t>
  </si>
  <si>
    <t>https://www.imagepointe.com/wp-content/uploads/2024/02/1069-lights.png</t>
  </si>
  <si>
    <t>/Marketing/Website/Design Library/Design Library-PNGs (1200px)/1069-lights.png</t>
  </si>
  <si>
    <t>Picnic</t>
  </si>
  <si>
    <t>Screenprint&gt;Laborers|Screenprint&gt;Ladies</t>
  </si>
  <si>
    <t>1091|Flag|Laborers|Ladies|Patriotic|Rosie|Strength|Union</t>
  </si>
  <si>
    <t>/Marketing/Website/Design Library/Downloaded Images 12-13-2023/1091.jpg</t>
  </si>
  <si>
    <t>https://www.imagepointe.com/wp-content/uploads/2024/02/1091-LIGHTS.png</t>
  </si>
  <si>
    <t>/Marketing/Website/Design Library/Design Library-PNGs (1200px)/1091-LIGHTS.png</t>
  </si>
  <si>
    <t>1107|Chrome|IBEW|Lineman|Metal|Pride|Skull|Tools|Union|United</t>
  </si>
  <si>
    <t>/Marketing/Website/Design Library/Downloaded Images 12-13-2023/1107.jpg</t>
  </si>
  <si>
    <t>https://www.imagepointe.com/wp-content/uploads/2024/02/1107-Lights.png</t>
  </si>
  <si>
    <t>/Marketing/Website/Design Library/Design Library-PNGs (1200px)/1107-Lights.png</t>
  </si>
  <si>
    <t>Screenprint&gt;APWU</t>
  </si>
  <si>
    <t>1119|Flag|Metal|Strength|Union</t>
  </si>
  <si>
    <t>/Marketing/Website/Design Library/Downloaded Images 12-13-2023/1119.jpg</t>
  </si>
  <si>
    <t>https://www.imagepointe.com/wp-content/uploads/2024/02/1119-Lights.png</t>
  </si>
  <si>
    <t>/Marketing/Website/Design Library/Design Library-PNGs (1200px)/1119-Lights.png</t>
  </si>
  <si>
    <t>1-2 color designs|1122|Distressed|Pride|Union|United</t>
  </si>
  <si>
    <t>/Marketing/Website/Design Library/Downloaded Images 12-13-2023/1122.jpg</t>
  </si>
  <si>
    <t>https://www.imagepointe.com/wp-content/uploads/2024/02/1122-Lights.png</t>
  </si>
  <si>
    <t>/Marketing/Website/Design Library/Design Library-PNGs (1200px)/1122-Lights.png</t>
  </si>
  <si>
    <t>08/05/2018</t>
  </si>
  <si>
    <t>Screenprint&gt;Holiday|Screenprint&gt;Ironworkers|Screenprint&gt;Labor Day</t>
  </si>
  <si>
    <t>1-2 color designs|1150|Distressed|Fist|Flag|Holiday|Ironworkers|Labor|Union</t>
  </si>
  <si>
    <t>https://www.imagepointe.com/wp-content/uploads/2024/02/1150-darks.png</t>
  </si>
  <si>
    <t>/Marketing/Website/Design Library/Design Library-PNGs (1200px)/1150-darks.png</t>
  </si>
  <si>
    <t>/Marketing/Website/Design Library/Downloaded Images 12-13-2023/1150.jpg</t>
  </si>
  <si>
    <t>Power</t>
  </si>
  <si>
    <t>Police</t>
  </si>
  <si>
    <t>Screenprint&gt;Awareness/Fundraising|Screenprint&gt;Breast Cancer</t>
  </si>
  <si>
    <t>Camo</t>
  </si>
  <si>
    <t>Bricklayers</t>
  </si>
  <si>
    <t>1-2 color designs|1234|Breast Cancer|Rosie|Union</t>
  </si>
  <si>
    <t>/Marketing/Website/Design Library/Downloaded Images 12-13-2023/1234.jpg</t>
  </si>
  <si>
    <t>https://www.imagepointe.com/wp-content/uploads/2024/02/1234-lights.png</t>
  </si>
  <si>
    <t>/Marketing/Website/Design Library/Design Library-PNGs (1200px)/1234-lights.png</t>
  </si>
  <si>
    <t>08/05/2019</t>
  </si>
  <si>
    <t>1252|Chrome|Distressed|Eagle|Flag|Logo|Pride|UAW|Union|United</t>
  </si>
  <si>
    <t>/Marketing/Website/Design Library/Downloaded Images 12-13-2023/1252.jpg</t>
  </si>
  <si>
    <t>https://www.imagepointe.com/wp-content/uploads/2024/02/1252-lights.png</t>
  </si>
  <si>
    <t>/Marketing/Website/Design Library/Design Library-PNGs (1200px)/1252-lights.png</t>
  </si>
  <si>
    <t>Memorial Day</t>
  </si>
  <si>
    <t>1-2 color designs|1281|Kids|Pride|UAW|Union</t>
  </si>
  <si>
    <t>https://www.imagepointe.com/wp-content/uploads/2024/02/1281.png</t>
  </si>
  <si>
    <t>/Marketing/Website/Design Library/Design Library-PNGs (1200px)/1281.png</t>
  </si>
  <si>
    <t>/Marketing/Website/Design Library/Downloaded Images 12-13-2023/1281.jpg</t>
  </si>
  <si>
    <t>Soft Print</t>
  </si>
  <si>
    <t>08/05/2020</t>
  </si>
  <si>
    <t>Political</t>
  </si>
  <si>
    <t>Vote</t>
  </si>
  <si>
    <t>Rose</t>
  </si>
  <si>
    <t>08/05/2021</t>
  </si>
  <si>
    <t>1348|Chrome|Logo|Metal|Strength|UAW|Union</t>
  </si>
  <si>
    <t>https://www.imagepointe.com/wp-content/uploads/2024/02/1348-darks.png</t>
  </si>
  <si>
    <t>/Marketing/Website/Design Library/Design Library-PNGs (1200px)/1348-darks.png</t>
  </si>
  <si>
    <t>/Marketing/Website/Design Library/Downloaded Images 12-13-2023/1348.jpg</t>
  </si>
  <si>
    <t>Essential</t>
  </si>
  <si>
    <t>UFCW</t>
  </si>
  <si>
    <t>SEIU</t>
  </si>
  <si>
    <t>Nurses</t>
  </si>
  <si>
    <t>1359|Chrome|Essential|Flag|Holiday|IAM|Labor|Metal|Patriotic|Union|United</t>
  </si>
  <si>
    <t>https://www.imagepointe.com/wp-content/uploads/2024/02/1359-darks.png</t>
  </si>
  <si>
    <t>/Marketing/Website/Design Library/Design Library-PNGs (1200px)/1359-darks.png</t>
  </si>
  <si>
    <t>/Marketing/Website/Design Library/Downloaded Images 12-13-2023/1359.jpg</t>
  </si>
  <si>
    <t>Screenprint&gt;USW</t>
  </si>
  <si>
    <t>1512|Chrome|Metal|Union|USW</t>
  </si>
  <si>
    <t>https://www.imagepointe.com/wp-content/uploads/2024/02/1512-darks.png</t>
  </si>
  <si>
    <t>/Marketing/Website/Design Library/Design Library-PNGs (1200px)/1512-darks.png</t>
  </si>
  <si>
    <t>/Marketing/Website/Design Library/Downloaded Images 12-13-2023/1512.jpg</t>
  </si>
  <si>
    <t>1518|Distressed|Eagle|Flag|Logo|Metal|Patriotic|Union|USW</t>
  </si>
  <si>
    <t>https://www.imagepointe.com/wp-content/uploads/2024/02/1518-Darks.png</t>
  </si>
  <si>
    <t>/Marketing/Website/Design Library/Design Library-PNGs (1200px)/1518-Darks.png</t>
  </si>
  <si>
    <t>/Marketing/Website/Design Library/Downloaded Images 12-13-2023/1518.jpg</t>
  </si>
  <si>
    <t>1-2 color designs|1520|Distressed|Flag|Laborers|Strength|Union</t>
  </si>
  <si>
    <t>https://www.imagepointe.com/wp-content/uploads/2024/02/1520-Darks.png</t>
  </si>
  <si>
    <t>/Marketing/Website/Design Library/Design Library-PNGs (1200px)/1520-Darks.png</t>
  </si>
  <si>
    <t>/Marketing/Website/Design Library/Downloaded Images 12-13-2023/1520.jpg</t>
  </si>
  <si>
    <t>Honor</t>
  </si>
  <si>
    <t>Skill</t>
  </si>
  <si>
    <t>1547|Flag|Ironworkers|Patriotic|Pride|Tools|Union</t>
  </si>
  <si>
    <t>https://www.imagepointe.com/wp-content/uploads/2024/02/1547-darks.png</t>
  </si>
  <si>
    <t>/Marketing/Website/Design Library/Design Library-PNGs (1200px)/1547-darks.png</t>
  </si>
  <si>
    <t>/Marketing/Website/Design Library/Downloaded Images 12-13-2023/1547.jpg</t>
  </si>
  <si>
    <t>1556|Electrical Workers|IBEW|Lightning|Logo|Union</t>
  </si>
  <si>
    <t>https://www.imagepointe.com/wp-content/uploads/2024/02/1556.png</t>
  </si>
  <si>
    <t>/Marketing/Website/Design Library/Design Library-PNGs (1200px)/1556.png</t>
  </si>
  <si>
    <t>/Marketing/Website/Design Library/Downloaded Images 12-13-2023/1556.jpg</t>
  </si>
  <si>
    <t>Operating Engineers</t>
  </si>
  <si>
    <t>Safety</t>
  </si>
  <si>
    <t>9-11</t>
  </si>
  <si>
    <t>September 11th</t>
  </si>
  <si>
    <t>01/25/2022</t>
  </si>
  <si>
    <t>Label</t>
  </si>
  <si>
    <t>Roofers</t>
  </si>
  <si>
    <t>Screenprint&gt;Labor Day</t>
  </si>
  <si>
    <t>Steelworkers</t>
  </si>
  <si>
    <t>Electrical Workers|IBEW|Lightning|Lineman|Power|Union</t>
  </si>
  <si>
    <t>https://www.imagepointe.com/wp-content/uploads/2024/02/1617-darks.png</t>
  </si>
  <si>
    <t>/Marketing/Website/Design Library/Design Library-PNGs (1200px)/1617-darks.png</t>
  </si>
  <si>
    <t>/Marketing/Website/Design Library/Downloaded Images 12-13-2023/1617.jpg</t>
  </si>
  <si>
    <t>Dues</t>
  </si>
  <si>
    <t>Paid</t>
  </si>
  <si>
    <t>05/02/2022</t>
  </si>
  <si>
    <t>Grilling</t>
  </si>
  <si>
    <t>1-2 color designs|1639|America|Flag|Labor|Union</t>
  </si>
  <si>
    <t>https://www.imagepointe.com/wp-content/uploads/2024/02/1639.png</t>
  </si>
  <si>
    <t>/Marketing/Website/Design Library/Design Library-PNGs (1200px)/1639.png</t>
  </si>
  <si>
    <t>/Marketing/Website/Design Library/Downloaded Images 12-13-2023/1639.jpg</t>
  </si>
  <si>
    <t>04/04/2023</t>
  </si>
  <si>
    <t>USA</t>
  </si>
  <si>
    <t>Urban</t>
  </si>
  <si>
    <t>New Designs|Screenprint&gt;UAW|Screenprint&gt;Union-Specific</t>
  </si>
  <si>
    <t>Loyal</t>
  </si>
  <si>
    <t>Screenprint&gt;IUOE|New Designs|Screenprint&gt;Union-Specific</t>
  </si>
  <si>
    <t>1658|Camo|IUOE|Logo|Union</t>
  </si>
  <si>
    <t>https://www.imagepointe.com/wp-content/uploads/2024/02/1658-darks.png</t>
  </si>
  <si>
    <t>/Marketing/Website/Design Library/Design Library-PNGs (1200px)/1658-darks.png</t>
  </si>
  <si>
    <t>/Marketing/Website/Design Library/Downloaded Images 12-13-2023/1658.jpg</t>
  </si>
  <si>
    <t>New Designs|Screenprint&gt;Teamsters|Screenprint&gt;Union-Specific</t>
  </si>
  <si>
    <t>1659|Distressed|Fist|Logo|Solidarity|Strength|Teamsters|Union|United|Unity|Wings</t>
  </si>
  <si>
    <t>https://www.imagepointe.com/wp-content/uploads/2024/02/1659.png</t>
  </si>
  <si>
    <t>/Marketing/Website/Design Library/Design Library-PNGs (1200px)/1659.png</t>
  </si>
  <si>
    <t>/Marketing/Website/Design Library/Downloaded Images 12-13-2023/1659.jpg</t>
  </si>
  <si>
    <t>Celebrate</t>
  </si>
  <si>
    <t>Labor Day</t>
  </si>
  <si>
    <t>09/26/2023</t>
  </si>
  <si>
    <t>1674|Distressed|Logo|UAW|Union|Vintage</t>
  </si>
  <si>
    <t>https://www.imagepointe.com/wp-content/uploads/2024/02/1674.png</t>
  </si>
  <si>
    <t>/Marketing/Website/Design Library/Design Library-PNGs (1200px)/1674.png</t>
  </si>
  <si>
    <t>/Marketing/Website/Design Library/Downloaded Images 12-13-2023/1674.jpg</t>
  </si>
  <si>
    <t>Sheet Metal</t>
  </si>
  <si>
    <t>09/19/2023</t>
  </si>
  <si>
    <t>Screenprint&gt;Laborers|New Designs</t>
  </si>
  <si>
    <t>1-2 color designs|1684|America|Distressed|Eagle|Labor|Laborers|Logo|Patriotic|Union|Vintage</t>
  </si>
  <si>
    <t>https://www.imagepointe.com/wp-content/uploads/2024/02/1684.jpg</t>
  </si>
  <si>
    <t>/Marketing/Website/Design Library/Existing Designs/Downloaded Images 12-13-2023/1684.jpg</t>
  </si>
  <si>
    <t>/Marketing/Website/Design Library/Downloaded Images 12-13-2023/1684.jpg</t>
  </si>
  <si>
    <t>Outdoors</t>
  </si>
  <si>
    <t>1180</t>
  </si>
  <si>
    <t>1180|Chrome|IAM|Logo|Metal|Strength|Union</t>
  </si>
  <si>
    <t>https://www.imagepointe.com/wp-content/uploads/2024/02/1180-darks.png</t>
  </si>
  <si>
    <t>/Marketing/Website/Design Library/Design Library-PNGs (1200px)/1180-darks.png</t>
  </si>
  <si>
    <t>/Marketing/Website/Design Library/Downloaded Images 12-13-2023/1180.jpg</t>
  </si>
  <si>
    <t>1320 (Sleeve)</t>
  </si>
  <si>
    <t>1-2 color designs|1320|IUOE|Skull|Sleeve|Union</t>
  </si>
  <si>
    <t>https://www.imagepointe.com/wp-content/uploads/2024/02/1320-Sleeve.jpg</t>
  </si>
  <si>
    <t>/Marketing/Website/Design Library/Existing Designs/Downloaded Images 12-13-2023/1320 (Sleeve).jpg</t>
  </si>
  <si>
    <t>/Marketing/Website/Design Library/Downloaded Images 12-13-2023/1320 (Sleeve).jpg</t>
  </si>
  <si>
    <t>01/31/2024</t>
  </si>
  <si>
    <t>Skilled</t>
  </si>
  <si>
    <t>1695</t>
  </si>
  <si>
    <t>https://www.imagepointe.com/wp-content/uploads/2024/02/1695.png</t>
  </si>
  <si>
    <t>/Marketing/Website/Design Library/Design Library-PNGs (1200px)/1695.png</t>
  </si>
  <si>
    <t>#0c1933 - Navy</t>
  </si>
  <si>
    <t>1727</t>
  </si>
  <si>
    <t>Yes</t>
  </si>
  <si>
    <t>/Marketing/Website/Design Library/Design Library-PNGs (1200px)/1727.png</t>
  </si>
  <si>
    <t>1728</t>
  </si>
  <si>
    <t>/Marketing/Website/Design Library/Design Library-PNGs (1200px)/1728-DARKS.png</t>
  </si>
  <si>
    <t>/Marketing/Website/Design Library/Design Library-PNGs (1200px)/1728-LIGHTS.png</t>
  </si>
  <si>
    <t>1729</t>
  </si>
  <si>
    <t>/Marketing/Website/Design Library/Design Library-PNGs (1200px)/1729-DARKS.png</t>
  </si>
  <si>
    <t>/Marketing/Website/Design Library/Design Library-PNGs (1200px)/1729-LIGHTS.png</t>
  </si>
  <si>
    <t>1730</t>
  </si>
  <si>
    <t>/Marketing/Website/Design Library/Design Library-PNGs (1200px)/1730.png</t>
  </si>
  <si>
    <t>1731</t>
  </si>
  <si>
    <t>/Marketing/Website/Design Library/Design Library-PNGs (1200px)/1731-darks.png</t>
  </si>
  <si>
    <t>1732</t>
  </si>
  <si>
    <t>/Marketing/Website/Design Library/Design Library-PNGs (1200px)/1732-darks.png</t>
  </si>
  <si>
    <t>1733</t>
  </si>
  <si>
    <t>/Marketing/Website/Design Library/Design Library-PNGs (1200px)/1733-darks.png</t>
  </si>
  <si>
    <t>#018d6a - Irish Kelly</t>
  </si>
  <si>
    <t>/Marketing/Website/Design Library/Design Library-PNGs (1200px)/1733-lights.png</t>
  </si>
  <si>
    <t>1734</t>
  </si>
  <si>
    <t>https://www.imagepointe.com/wp-content/uploads/2024/02/1734-Darks.png</t>
  </si>
  <si>
    <t>/Marketing/Website/Design Library/Design Library-PNGs (1200px)/1734-Darks.png</t>
  </si>
  <si>
    <t>/Marketing/Website/Design Library/Design Library-PNGs (1200px)/1734-Lights.png</t>
  </si>
  <si>
    <t>1735</t>
  </si>
  <si>
    <t>/Marketing/Website/Design Library/Design Library-PNGs (1200px)/1735.png</t>
  </si>
  <si>
    <t>1747</t>
  </si>
  <si>
    <t>#D6C880 - Yellow</t>
  </si>
  <si>
    <t>https://www.imagepointe.com/wp-content/uploads/2024/02/1747-lights.png</t>
  </si>
  <si>
    <t>/Marketing/Website/Design Library/Design Library-PNGs (1200px)/1747-lights.png</t>
  </si>
  <si>
    <t>625</t>
  </si>
  <si>
    <t>625|Electrical Workers|IBEW|Lightning|Lineman|Pride|Strength|Union</t>
  </si>
  <si>
    <t>https://www.imagepointe.com/wp-content/uploads/2024/02/625-darks.png</t>
  </si>
  <si>
    <t>/Marketing/Website/Design Library/Design Library-PNGs (1200px)/625-darks.png</t>
  </si>
  <si>
    <t>/Marketing/Website/Design Library/Downloaded Images 12-13-2023/625.jpg</t>
  </si>
  <si>
    <t>771 (Oversize)</t>
  </si>
  <si>
    <t>Screenprint&gt;IAM|Screenprint&gt;Oversize|Screenprint&gt;Union-Specific</t>
  </si>
  <si>
    <t>1-2 color designs|IAM|Logo|Metal|Ornate|Oversize|Union</t>
  </si>
  <si>
    <t>/Marketing/Website/Design Library/Downloaded Images 12-13-2023/771 (Oversize).jpg</t>
  </si>
  <si>
    <t>https://www.imagepointe.com/wp-content/uploads/2024/02/771-lights.png</t>
  </si>
  <si>
    <t>/Marketing/Website/Design Library/Design Library-PNGs (1200px)/771-lights.png</t>
  </si>
  <si>
    <t>911 (Oversize)</t>
  </si>
  <si>
    <t>911|Distressed|Machinists|Ornate|Oversize|Union|Wings</t>
  </si>
  <si>
    <t>https://www.imagepointe.com/wp-content/uploads/2024/02/911.png</t>
  </si>
  <si>
    <t>/Marketing/Website/Design Library/Design Library-PNGs (1200px)/911.png</t>
  </si>
  <si>
    <t>/Marketing/Website/Design Library/Downloaded Images 12-13-2023/911 (Oversize).jpg</t>
  </si>
  <si>
    <t>best seller? (temp)</t>
  </si>
  <si>
    <t>Image To Use</t>
  </si>
  <si>
    <t>International Union Logos &gt; Teamsters</t>
  </si>
  <si>
    <t>Embroidery</t>
  </si>
  <si>
    <t>Embroidery/Applique&gt;Union Specific</t>
  </si>
  <si>
    <t>Embroidery|Logo|Teamsters|Union</t>
  </si>
  <si>
    <t>International Union Logos &gt; Carpenters</t>
  </si>
  <si>
    <t>Carpenters|Embroidery|Logo|Union</t>
  </si>
  <si>
    <t>International Union Logos &gt; IUEC</t>
  </si>
  <si>
    <t>Embroidery|IUEC|Logo|Union</t>
  </si>
  <si>
    <t>International Union Logos &gt; IAM</t>
  </si>
  <si>
    <t>Inspiration Board &gt; Hats/Beanies</t>
  </si>
  <si>
    <t>Embroidery/Applique&gt;Hats</t>
  </si>
  <si>
    <t>Embroidery|IAM|Logo|Union</t>
  </si>
  <si>
    <t>https://www.imagepointe.com/wp-content/uploads/2024/02/205-2.jpg</t>
  </si>
  <si>
    <t>/Marketing/Website/Design Library/Existing Designs/Downloaded Images 12-13-2023/205 (2).jpg</t>
  </si>
  <si>
    <t>International Union Logos &gt; Laborers</t>
  </si>
  <si>
    <t>Embroidery|Laborers|Logo|Union</t>
  </si>
  <si>
    <t>International Union Logos &gt; UAW</t>
  </si>
  <si>
    <t>Embroidery|Logo|UAW|Union</t>
  </si>
  <si>
    <t>International Union Logos &gt; IAFF</t>
  </si>
  <si>
    <t>Embroidery|IAFF|Logo|Union</t>
  </si>
  <si>
    <t>https://www.imagepointe.com/wp-content/uploads/2024/02/342.jpg</t>
  </si>
  <si>
    <t>/Marketing/Website/Design Library/Existing Designs/Downloaded Images 12-13-2023/342.jpg</t>
  </si>
  <si>
    <t>International Union Logos &gt; CWA</t>
  </si>
  <si>
    <t>CWA|Embroidery|Logo|Union</t>
  </si>
  <si>
    <t>https://www.imagepointe.com/wp-content/uploads/2024/02/435.jpg</t>
  </si>
  <si>
    <t>/Marketing/Website/Design Library/Existing Designs/Downloaded Images 12-13-2023/435.jpg</t>
  </si>
  <si>
    <t>Inspiration Board &gt; Full Size</t>
  </si>
  <si>
    <t>ATU</t>
  </si>
  <si>
    <t>Embroidery/Applique&gt;Full Size</t>
  </si>
  <si>
    <t>https://www.imagepointe.com/wp-content/uploads/2024/02/445-3.jpg</t>
  </si>
  <si>
    <t>/Marketing/Website/Design Library/Existing Designs/Downloaded Images 12-13-2023/445 (3).jpg</t>
  </si>
  <si>
    <t>https://www.imagepointe.com/wp-content/uploads/2024/02/445-4.jpg</t>
  </si>
  <si>
    <t>/Marketing/Website/Design Library/Existing Designs/Downloaded Images 12-13-2023/445 (4).jpg</t>
  </si>
  <si>
    <t>OPCMIA</t>
  </si>
  <si>
    <t>OPEIU</t>
  </si>
  <si>
    <t>International Union Logos &gt; PASS</t>
  </si>
  <si>
    <t>PASS</t>
  </si>
  <si>
    <t>International Union Logos &gt; SMART</t>
  </si>
  <si>
    <t>Embroidery|Logo|SMART|Union</t>
  </si>
  <si>
    <t>TWU</t>
  </si>
  <si>
    <t>Embroidery|Logo|TWU|Union</t>
  </si>
  <si>
    <t>UMWA</t>
  </si>
  <si>
    <t>International Union Logos &gt; IUPAT</t>
  </si>
  <si>
    <t>Embroidery|IUPAT|Logo|Union</t>
  </si>
  <si>
    <t>Embriodery</t>
  </si>
  <si>
    <t>Embriodery|Logo|TWU|Union</t>
  </si>
  <si>
    <t>https://www.imagepointe.com/wp-content/uploads/2024/02/447.png</t>
  </si>
  <si>
    <t>/Marketing/Website/Design Library/Existing Designs/Downloaded Images 12-13-2023/447.jpg</t>
  </si>
  <si>
    <t>International Union Logos &gt; Electrical Workers</t>
  </si>
  <si>
    <t>Electrical Workers|Embroidery|Logo|Union</t>
  </si>
  <si>
    <t>https://www.imagepointe.com/wp-content/uploads/2024/02/448-4.jpg</t>
  </si>
  <si>
    <t>/Marketing/Website/Design Library/Existing Designs/Downloaded Images 12-13-2023/448 (4).jpg</t>
  </si>
  <si>
    <t>International Union Logos &gt; IUOE</t>
  </si>
  <si>
    <t>Embroidery|IUOE|Logo|Union</t>
  </si>
  <si>
    <t>Embroidery/Applique&gt;Hats|Embroidery/Applique&gt;Union Specific</t>
  </si>
  <si>
    <t>International Union Logos &gt; Boilermakers</t>
  </si>
  <si>
    <t>Boilermakers|Embroidery|Logo|Union</t>
  </si>
  <si>
    <t>https://www.imagepointe.com/wp-content/uploads/2024/02/493-2.jpg</t>
  </si>
  <si>
    <t>/Marketing/Website/Design Library/Existing Designs/Downloaded Images 12-13-2023/493 (2).jpg</t>
  </si>
  <si>
    <t>https://www.imagepointe.com/wp-content/uploads/2024/02/531-3.jpg</t>
  </si>
  <si>
    <t>/Marketing/Website/Design Library/Existing Designs/Downloaded Images 12-13-2023/531 (3).jpg</t>
  </si>
  <si>
    <t>https://www.imagepointe.com/wp-content/uploads/2024/02/531-4.jpg</t>
  </si>
  <si>
    <t>/Marketing/Website/Design Library/Existing Designs/Downloaded Images 12-13-2023/531 (4).jpg</t>
  </si>
  <si>
    <t>https://www.imagepointe.com/wp-content/uploads/2024/02/532.jpg</t>
  </si>
  <si>
    <t>/Marketing/Website/Design Library/Existing Designs/Downloaded Images 12-13-2023/532.jpg</t>
  </si>
  <si>
    <t>https://www.imagepointe.com/wp-content/uploads/2024/02/533-7.jpg</t>
  </si>
  <si>
    <t>/Marketing/Website/Design Library/Existing Designs/Downloaded Images 12-13-2023/533 (7).jpg</t>
  </si>
  <si>
    <t>https://www.imagepointe.com/wp-content/uploads/2024/02/534.jpg</t>
  </si>
  <si>
    <t>/Marketing/Website/Design Library/Existing Designs/Downloaded Images 12-13-2023/534.jpg</t>
  </si>
  <si>
    <t>AFSCME</t>
  </si>
  <si>
    <t>AFSCME|Embroidery|Logo|Union</t>
  </si>
  <si>
    <t>International Union Logos &gt; NEA</t>
  </si>
  <si>
    <t>NEA</t>
  </si>
  <si>
    <t>Embroidery|Logo|NEA|Union</t>
  </si>
  <si>
    <t>https://www.imagepointe.com/wp-content/uploads/2024/02/567-9.png</t>
  </si>
  <si>
    <t>/Marketing/Website/Design Library/Existing Designs/Downloaded Images 12-13-2023/567 (9).jpg</t>
  </si>
  <si>
    <t>https://www.imagepointe.com/wp-content/uploads/2024/02/567-11.jpg</t>
  </si>
  <si>
    <t>/Marketing/Website/Design Library/Existing Designs/Downloaded Images 12-13-2023/567 (11).jpg</t>
  </si>
  <si>
    <t>https://www.imagepointe.com/wp-content/uploads/2024/02/594.jpg</t>
  </si>
  <si>
    <t>/Marketing/Website/Design Library/Existing Designs/Downloaded Images 12-13-2023/594.jpg</t>
  </si>
  <si>
    <t>International Union Logos &gt; APWU</t>
  </si>
  <si>
    <t>APWU|Embriodery|Logo|Union</t>
  </si>
  <si>
    <t>https://www.imagepointe.com/wp-content/uploads/2024/02/659.jpg</t>
  </si>
  <si>
    <t>/Marketing/Website/Design Library/Existing Designs/Downloaded Images 12-13-2023/659.jpg</t>
  </si>
  <si>
    <t>International Union Logos &gt; Heat &amp; Frost Insulators</t>
  </si>
  <si>
    <t>Insulators</t>
  </si>
  <si>
    <t>Embroidery|Insulators|Logo|Union</t>
  </si>
  <si>
    <t>https://www.imagepointe.com/wp-content/uploads/2024/02/660.jpg</t>
  </si>
  <si>
    <t>/Marketing/Website/Design Library/Existing Designs/Downloaded Images 12-13-2023/660.jpg</t>
  </si>
  <si>
    <t>AFGE</t>
  </si>
  <si>
    <t>https://www.imagepointe.com/wp-content/uploads/2024/02/753.jpg</t>
  </si>
  <si>
    <t>/Marketing/Website/Design Library/Existing Designs/Downloaded Images 12-13-2023/753.jpg</t>
  </si>
  <si>
    <t>https://www.imagepointe.com/wp-content/uploads/2024/02/754.jpg</t>
  </si>
  <si>
    <t>/Marketing/Website/Design Library/Existing Designs/Downloaded Images 12-13-2023/754.jpg</t>
  </si>
  <si>
    <t>https://www.imagepointe.com/wp-content/uploads/2024/02/757.jpg</t>
  </si>
  <si>
    <t>/Marketing/Website/Design Library/Existing Designs/Downloaded Images 12-13-2023/757.jpg</t>
  </si>
  <si>
    <t>https://www.imagepointe.com/wp-content/uploads/2024/02/758.jpg</t>
  </si>
  <si>
    <t>/Marketing/Website/Design Library/Existing Designs/Downloaded Images 12-13-2023/758.jpg</t>
  </si>
  <si>
    <t>BCTGM</t>
  </si>
  <si>
    <t>IFPTE</t>
  </si>
  <si>
    <t>https://www.imagepointe.com/wp-content/uploads/2024/02/758-14.jpg</t>
  </si>
  <si>
    <t>/Marketing/Website/Design Library/Existing Designs/Downloaded Images 12-13-2023/758 (14).jpg</t>
  </si>
  <si>
    <t>International Union Logos &gt; NALC</t>
  </si>
  <si>
    <t>NALC</t>
  </si>
  <si>
    <t>Embroidery|Logo|NALC|Union</t>
  </si>
  <si>
    <t>https://www.imagepointe.com/wp-content/uploads/2024/02/758-15.jpg</t>
  </si>
  <si>
    <t>/Marketing/Website/Design Library/Existing Designs/Downloaded Images 12-13-2023/758 (15).jpg</t>
  </si>
  <si>
    <t>Emroidery</t>
  </si>
  <si>
    <t>Seafarers</t>
  </si>
  <si>
    <t>Emroidery|Logo|Seafarers|Union</t>
  </si>
  <si>
    <t>https://www.imagepointe.com/wp-content/uploads/2024/02/758-16.jpg</t>
  </si>
  <si>
    <t>/Marketing/Website/Design Library/Existing Designs/Downloaded Images 12-13-2023/758 (16).jpg</t>
  </si>
  <si>
    <t>https://www.imagepointe.com/wp-content/uploads/2024/02/758-17.jpg</t>
  </si>
  <si>
    <t>/Marketing/Website/Design Library/Existing Designs/Downloaded Images 12-13-2023/758 (17).jpg</t>
  </si>
  <si>
    <t>UWU</t>
  </si>
  <si>
    <t>https://www.imagepointe.com/wp-content/uploads/2024/02/779.jpg</t>
  </si>
  <si>
    <t>/Marketing/Website/Design Library/Existing Designs/Downloaded Images 12-13-2023/779.jpg</t>
  </si>
  <si>
    <t>https://www.imagepointe.com/wp-content/uploads/2024/02/785-6.jpg</t>
  </si>
  <si>
    <t>/Marketing/Website/Design Library/Existing Designs/Downloaded Images 12-13-2023/785 (6).jpg</t>
  </si>
  <si>
    <t>Embroidery|Logo|Union</t>
  </si>
  <si>
    <t>https://www.imagepointe.com/wp-content/uploads/2024/02/802.jpg</t>
  </si>
  <si>
    <t>/Marketing/Website/Design Library/Existing Designs/Downloaded Images 12-13-2023/802.jpg</t>
  </si>
  <si>
    <t>https://www.imagepointe.com/wp-content/uploads/2024/02/813.jpg</t>
  </si>
  <si>
    <t>/Marketing/Website/Design Library/Existing Designs/Downloaded Images 12-13-2023/813.jpg</t>
  </si>
  <si>
    <t>https://www.imagepointe.com/wp-content/uploads/2024/02/969.jpg</t>
  </si>
  <si>
    <t>/Marketing/Website/Design Library/Existing Designs/Downloaded Images 12-13-2023/969.jpg</t>
  </si>
  <si>
    <t>https://www.imagepointe.com/wp-content/uploads/2024/02/982.jpg</t>
  </si>
  <si>
    <t>/Marketing/Website/Design Library/Existing Designs/Downloaded Images 12-13-2023/982.jpg</t>
  </si>
  <si>
    <t>https://www.imagepointe.com/wp-content/uploads/2024/02/983.jpg</t>
  </si>
  <si>
    <t>/Marketing/Website/Design Library/Existing Designs/Downloaded Images 12-13-2023/983.jpg</t>
  </si>
  <si>
    <t>https://www.imagepointe.com/wp-content/uploads/2024/02/985.jpg</t>
  </si>
  <si>
    <t>/Marketing/Website/Design Library/Existing Designs/Downloaded Images 12-13-2023/985.jpg</t>
  </si>
  <si>
    <t>https://www.imagepointe.com/wp-content/uploads/2024/02/1002.jpg</t>
  </si>
  <si>
    <t>/Marketing/Website/Design Library/Existing Designs/Downloaded Images 12-13-2023/1002.jpg</t>
  </si>
  <si>
    <t>https://www.imagepointe.com/wp-content/uploads/2024/02/1046.jpg</t>
  </si>
  <si>
    <t>/Marketing/Website/Design Library/Existing Designs/Downloaded Images 12-13-2023/1046.jpg</t>
  </si>
  <si>
    <t>https://www.imagepointe.com/wp-content/uploads/2024/02/1052.jpg</t>
  </si>
  <si>
    <t>/Marketing/Website/Design Library/Existing Designs/Downloaded Images 12-13-2023/1052.jpg</t>
  </si>
  <si>
    <t>https://www.imagepointe.com/wp-content/uploads/2024/02/1190.png</t>
  </si>
  <si>
    <t>/Marketing/Website/Design Library/Existing Designs/Downloaded Images 12-13-2023/1190.jpg</t>
  </si>
  <si>
    <t>https://www.imagepointe.com/wp-content/uploads/2024/02/1191.png</t>
  </si>
  <si>
    <t>/Marketing/Website/Design Library/Existing Designs/Downloaded Images 12-13-2023/1191.jpg</t>
  </si>
  <si>
    <t>IL</t>
  </si>
  <si>
    <t>E11292</t>
  </si>
  <si>
    <t>https://www.imagepointe.com/wp-content/uploads/2024/02/E11292.jpg</t>
  </si>
  <si>
    <t>/Marketing/Website/Design Library/Existing Designs/Downloaded Images 12-13-2023/E11292.jpg</t>
  </si>
  <si>
    <t>E15121</t>
  </si>
  <si>
    <t>https://www.imagepointe.com/wp-content/uploads/2024/02/E15121.jpg</t>
  </si>
  <si>
    <t>/Marketing/Website/Design Library/Existing Designs/Downloaded Images 12-13-2023/E15121.jpg</t>
  </si>
  <si>
    <t>E16190</t>
  </si>
  <si>
    <t>https://www.imagepointe.com/wp-content/uploads/2024/02/E16190.jpg</t>
  </si>
  <si>
    <t>/Marketing/Website/Design Library/Existing Designs/Downloaded Images 12-13-2023/E16190.jpg</t>
  </si>
  <si>
    <t>IATSE</t>
  </si>
  <si>
    <t>E19873</t>
  </si>
  <si>
    <t>Embroidery|IUOE|Tools|Union</t>
  </si>
  <si>
    <t>https://www.imagepointe.com/wp-content/uploads/2024/02/E19873.jpg</t>
  </si>
  <si>
    <t>/Marketing/Website/Design Library/Existing Designs/Downloaded Images 12-13-2023/E19873.jpg</t>
  </si>
  <si>
    <t>OH</t>
  </si>
  <si>
    <t>E22203</t>
  </si>
  <si>
    <t>Eagle|Embroidery|IBEW|Logo|Union</t>
  </si>
  <si>
    <t>https://www.imagepointe.com/wp-content/uploads/2024/02/E22203.jpg</t>
  </si>
  <si>
    <t>/Marketing/Website/Design Library/Existing Designs/Downloaded Images 12-13-2023/E22203.jpg</t>
  </si>
  <si>
    <t>E23023</t>
  </si>
  <si>
    <t>https://www.imagepointe.com/wp-content/uploads/2024/02/E23023.jpg</t>
  </si>
  <si>
    <t>/Marketing/Website/Design Library/Existing Designs/Downloaded Images 12-13-2023/E23023.jpg</t>
  </si>
  <si>
    <t>E32172</t>
  </si>
  <si>
    <t>AZ</t>
  </si>
  <si>
    <t>Embroidery/Applique</t>
  </si>
  <si>
    <t>AZ|Embroidery|Logo|PASS|Union</t>
  </si>
  <si>
    <t>https://www.imagepointe.com/wp-content/uploads/2024/02/E32172.jpg</t>
  </si>
  <si>
    <t>/Marketing/Website/Design Library/Existing Designs/Downloaded Images 12-13-2023/E32172.jpg</t>
  </si>
  <si>
    <t>Design Type</t>
  </si>
  <si>
    <t>Quick Search</t>
  </si>
  <si>
    <t>Screen Print</t>
  </si>
  <si>
    <t>Event/Awareness</t>
  </si>
  <si>
    <t>Union Specific</t>
  </si>
  <si>
    <t>Location Specific</t>
  </si>
  <si>
    <t>International Union Logos</t>
  </si>
  <si>
    <t>Inspiration Board</t>
  </si>
  <si>
    <t>Parent Category</t>
  </si>
  <si>
    <t>Hierarchy</t>
  </si>
  <si>
    <t>New Designs</t>
  </si>
  <si>
    <t>Best Sellers</t>
  </si>
  <si>
    <t>Staff Favorites</t>
  </si>
  <si>
    <t>NOTE: Currently the "classics" and "new designs" subcategories are unused. The backend is calculating these automatically.</t>
  </si>
  <si>
    <t>Classics</t>
  </si>
  <si>
    <t>Economy</t>
  </si>
  <si>
    <t>Strike &amp; Negotiations</t>
  </si>
  <si>
    <t>Picnics</t>
  </si>
  <si>
    <t>St. Patrick's Day</t>
  </si>
  <si>
    <t>Veterans Day</t>
  </si>
  <si>
    <t>International Logos</t>
  </si>
  <si>
    <t>BAC</t>
  </si>
  <si>
    <t>Heat &amp; Frost Insulators</t>
  </si>
  <si>
    <t>Mailhandlers</t>
  </si>
  <si>
    <t>Youth/Kids</t>
  </si>
  <si>
    <t>Hats/Beanies</t>
  </si>
  <si>
    <t>Chest/Sleeve</t>
  </si>
  <si>
    <t>Full Size</t>
  </si>
  <si>
    <t>This sheet should not be edited.</t>
  </si>
  <si>
    <t>Top row should not be edited.</t>
  </si>
  <si>
    <t>Shamrock</t>
  </si>
  <si>
    <t>Color</t>
  </si>
  <si>
    <t>#cb2423 - Flag Red</t>
  </si>
  <si>
    <t>#ff6511 - Safety Orange</t>
  </si>
  <si>
    <t>#d0fa00 - Safety Green</t>
  </si>
  <si>
    <t>#185eae - True Royal</t>
  </si>
  <si>
    <t>#5b5b59 - Grey Steel</t>
  </si>
  <si>
    <t>#907b54 - Coyote Brown</t>
  </si>
  <si>
    <t>#625f43 - Olive Drab Green</t>
  </si>
  <si>
    <t>#bcbaba - Athletic Heather</t>
  </si>
  <si>
    <t>#d19e6c - Sand</t>
  </si>
  <si>
    <t>#46326f - Purple</t>
  </si>
  <si>
    <t>#383838 - Charcoal Heather</t>
  </si>
  <si>
    <t>#030303 - Black</t>
  </si>
  <si>
    <t>#f3f5f7 - White</t>
  </si>
  <si>
    <t>10/1/21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</si>
</sst>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0" borderId="0" xfId="0" applyNumberForma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21" fillId="0" borderId="0" xfId="42"/>
    <xf numFmtId="0" fontId="21" fillId="0" borderId="0" xfId="42" applyFill="1" applyBorder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agepointe.com/wp-content/uploads/2024/02/1734-Darks.png" TargetMode="External"/><Relationship Id="rId2" Type="http://schemas.openxmlformats.org/officeDocument/2006/relationships/hyperlink" Target="https://www.imagepointe.com/wp-content/uploads/2024/02/1684.jpg" TargetMode="External"/><Relationship Id="rId1" Type="http://schemas.openxmlformats.org/officeDocument/2006/relationships/hyperlink" Target="https://www.imagepointe.com/wp-content/uploads/2024/02/1320-Sleeve.j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agepointe.com/wp-content/uploads/2024/02/567-11.jp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imagepointe.com/wp-content/uploads/2024/02/447.png" TargetMode="External"/><Relationship Id="rId1" Type="http://schemas.openxmlformats.org/officeDocument/2006/relationships/hyperlink" Target="https://www.imagepointe.com/wp-content/uploads/2024/02/205%20(2).jpg" TargetMode="External"/><Relationship Id="rId6" Type="http://schemas.openxmlformats.org/officeDocument/2006/relationships/hyperlink" Target="https://www.imagepointe.com/wp-content/uploads/2024/02/1191.png" TargetMode="External"/><Relationship Id="rId5" Type="http://schemas.openxmlformats.org/officeDocument/2006/relationships/hyperlink" Target="https://www.imagepointe.com/wp-content/uploads/2024/02/1190.png" TargetMode="External"/><Relationship Id="rId4" Type="http://schemas.openxmlformats.org/officeDocument/2006/relationships/hyperlink" Target="https://www.imagepointe.com/wp-content/uploads/2024/02/567-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BBA8-E4E7-4C53-9A77-AF549D0EFF83}">
  <dimension ref="A1:AN762"/>
  <sheetViews>
    <sheetView tabSelected="1" workbookViewId="0">
      <pane xSplit="1" topLeftCell="J1" activePane="topRight" state="frozen"/>
      <selection pane="topRight" activeCell="E33" sqref="E33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5" width="9" customWidth="1"/>
    <col min="26" max="26" width="10.875" customWidth="1"/>
    <col min="27" max="27" width="27.75" customWidth="1"/>
    <col min="28" max="28" width="53.5" style="2" customWidth="1"/>
    <col min="29" max="29" width="88.75" style="2" bestFit="1" customWidth="1"/>
    <col min="30" max="30" width="9" bestFit="1" customWidth="1"/>
    <col min="31" max="32" width="72.125" customWidth="1"/>
    <col min="33" max="33" width="83.375" customWidth="1"/>
    <col min="34" max="34" width="40.75" customWidth="1"/>
    <col min="35" max="35" width="34.25" customWidth="1"/>
    <col min="36" max="36" width="31.5" customWidth="1"/>
    <col min="37" max="37" width="36.25" customWidth="1"/>
    <col min="38" max="39" width="32.875" customWidth="1"/>
    <col min="40" max="40" width="75.25" bestFit="1" customWidth="1"/>
  </cols>
  <sheetData>
    <row r="1" spans="1:40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5">
      <c r="A2" s="3">
        <v>139</v>
      </c>
      <c r="D2" t="s">
        <v>39</v>
      </c>
      <c r="E2" t="s">
        <v>40</v>
      </c>
      <c r="G2" t="s">
        <v>66</v>
      </c>
      <c r="I2" t="s">
        <v>42</v>
      </c>
      <c r="L2" t="s">
        <v>60</v>
      </c>
      <c r="M2" t="s">
        <v>67</v>
      </c>
      <c r="N2" t="s">
        <v>44</v>
      </c>
      <c r="O2" t="s">
        <v>55</v>
      </c>
      <c r="P2" t="s">
        <v>45</v>
      </c>
      <c r="Q2" t="s">
        <v>47</v>
      </c>
      <c r="AA2" s="1" t="s">
        <v>49</v>
      </c>
      <c r="AB2" s="2" t="s">
        <v>68</v>
      </c>
      <c r="AC2" s="2" t="s">
        <v>69</v>
      </c>
      <c r="AD2" t="s">
        <v>51</v>
      </c>
      <c r="AF2" s="4" t="s">
        <v>70</v>
      </c>
      <c r="AG2" s="4" t="s">
        <v>71</v>
      </c>
      <c r="AN2" t="s">
        <v>72</v>
      </c>
    </row>
    <row r="3" spans="1:40" x14ac:dyDescent="0.25">
      <c r="A3" s="3">
        <v>220</v>
      </c>
      <c r="D3" t="s">
        <v>58</v>
      </c>
      <c r="E3" t="s">
        <v>40</v>
      </c>
      <c r="L3" t="s">
        <v>54</v>
      </c>
      <c r="M3" t="s">
        <v>73</v>
      </c>
      <c r="N3" t="s">
        <v>47</v>
      </c>
      <c r="AA3" s="1" t="s">
        <v>74</v>
      </c>
      <c r="AB3" s="2" t="s">
        <v>75</v>
      </c>
      <c r="AC3" s="2" t="s">
        <v>76</v>
      </c>
      <c r="AD3" t="s">
        <v>51</v>
      </c>
      <c r="AF3" s="4" t="s">
        <v>78</v>
      </c>
      <c r="AG3" s="4" t="s">
        <v>79</v>
      </c>
      <c r="AN3" t="s">
        <v>77</v>
      </c>
    </row>
    <row r="4" spans="1:40" x14ac:dyDescent="0.25">
      <c r="A4" s="3">
        <v>267</v>
      </c>
      <c r="D4" t="s">
        <v>58</v>
      </c>
      <c r="E4" t="s">
        <v>40</v>
      </c>
      <c r="G4" t="s">
        <v>94</v>
      </c>
      <c r="L4" t="s">
        <v>60</v>
      </c>
      <c r="M4" t="s">
        <v>95</v>
      </c>
      <c r="N4" t="s">
        <v>96</v>
      </c>
      <c r="O4" t="s">
        <v>54</v>
      </c>
      <c r="P4" t="s">
        <v>62</v>
      </c>
      <c r="Q4" t="s">
        <v>46</v>
      </c>
      <c r="R4" t="s">
        <v>73</v>
      </c>
      <c r="S4" t="s">
        <v>47</v>
      </c>
      <c r="AA4" s="1" t="s">
        <v>93</v>
      </c>
      <c r="AB4" s="2" t="s">
        <v>97</v>
      </c>
      <c r="AC4" s="2" t="s">
        <v>98</v>
      </c>
      <c r="AD4" t="s">
        <v>51</v>
      </c>
      <c r="AF4" s="4" t="s">
        <v>100</v>
      </c>
      <c r="AG4" s="4" t="s">
        <v>101</v>
      </c>
      <c r="AN4" t="s">
        <v>99</v>
      </c>
    </row>
    <row r="5" spans="1:40" x14ac:dyDescent="0.25">
      <c r="A5" s="3">
        <v>385</v>
      </c>
      <c r="D5" t="s">
        <v>39</v>
      </c>
      <c r="E5" t="s">
        <v>40</v>
      </c>
      <c r="G5" t="s">
        <v>80</v>
      </c>
      <c r="L5" t="s">
        <v>60</v>
      </c>
      <c r="M5" t="s">
        <v>54</v>
      </c>
      <c r="N5" t="s">
        <v>82</v>
      </c>
      <c r="O5" t="s">
        <v>47</v>
      </c>
      <c r="AA5" s="1" t="s">
        <v>111</v>
      </c>
      <c r="AB5" s="2" t="s">
        <v>105</v>
      </c>
      <c r="AC5" s="2" t="s">
        <v>112</v>
      </c>
      <c r="AD5" t="s">
        <v>51</v>
      </c>
      <c r="AF5" s="4" t="s">
        <v>113</v>
      </c>
      <c r="AG5" s="4" t="s">
        <v>114</v>
      </c>
      <c r="AN5" t="s">
        <v>115</v>
      </c>
    </row>
    <row r="6" spans="1:40" x14ac:dyDescent="0.25">
      <c r="A6" s="3">
        <v>392</v>
      </c>
      <c r="D6" t="s">
        <v>58</v>
      </c>
      <c r="E6" t="s">
        <v>40</v>
      </c>
      <c r="G6" t="s">
        <v>66</v>
      </c>
      <c r="L6" t="s">
        <v>67</v>
      </c>
      <c r="M6" t="s">
        <v>54</v>
      </c>
      <c r="N6" t="s">
        <v>116</v>
      </c>
      <c r="O6" t="s">
        <v>46</v>
      </c>
      <c r="P6" t="s">
        <v>47</v>
      </c>
      <c r="Q6" t="s">
        <v>57</v>
      </c>
      <c r="AA6" s="1" t="s">
        <v>111</v>
      </c>
      <c r="AB6" s="2" t="s">
        <v>68</v>
      </c>
      <c r="AC6" s="2" t="s">
        <v>117</v>
      </c>
      <c r="AD6" t="s">
        <v>51</v>
      </c>
      <c r="AF6" s="4" t="s">
        <v>119</v>
      </c>
      <c r="AG6" s="4" t="s">
        <v>120</v>
      </c>
      <c r="AN6" t="s">
        <v>118</v>
      </c>
    </row>
    <row r="7" spans="1:40" x14ac:dyDescent="0.25">
      <c r="A7" s="3">
        <v>453</v>
      </c>
      <c r="D7" t="s">
        <v>58</v>
      </c>
      <c r="E7" t="s">
        <v>40</v>
      </c>
      <c r="G7" t="s">
        <v>121</v>
      </c>
      <c r="L7" t="s">
        <v>60</v>
      </c>
      <c r="M7" t="s">
        <v>122</v>
      </c>
      <c r="N7" t="s">
        <v>54</v>
      </c>
      <c r="O7" t="s">
        <v>62</v>
      </c>
      <c r="P7" t="s">
        <v>46</v>
      </c>
      <c r="Q7" t="s">
        <v>47</v>
      </c>
      <c r="AA7" s="1" t="s">
        <v>129</v>
      </c>
      <c r="AB7" s="2" t="s">
        <v>123</v>
      </c>
      <c r="AC7" s="2" t="s">
        <v>132</v>
      </c>
      <c r="AD7" t="s">
        <v>51</v>
      </c>
      <c r="AF7" s="4" t="s">
        <v>134</v>
      </c>
      <c r="AG7" s="4" t="s">
        <v>135</v>
      </c>
      <c r="AN7" t="s">
        <v>133</v>
      </c>
    </row>
    <row r="8" spans="1:40" x14ac:dyDescent="0.25">
      <c r="A8" s="3">
        <v>458</v>
      </c>
      <c r="D8" t="s">
        <v>58</v>
      </c>
      <c r="E8" t="s">
        <v>392</v>
      </c>
      <c r="F8">
        <v>1</v>
      </c>
      <c r="G8" t="s">
        <v>139</v>
      </c>
      <c r="I8" t="s">
        <v>84</v>
      </c>
      <c r="J8" t="s">
        <v>52</v>
      </c>
      <c r="L8" t="s">
        <v>85</v>
      </c>
      <c r="M8" t="s">
        <v>140</v>
      </c>
      <c r="N8" t="s">
        <v>53</v>
      </c>
      <c r="O8" t="s">
        <v>126</v>
      </c>
      <c r="P8" t="s">
        <v>47</v>
      </c>
      <c r="R8" t="s">
        <v>64</v>
      </c>
      <c r="AA8" s="1" t="s">
        <v>129</v>
      </c>
      <c r="AB8" s="2" t="s">
        <v>141</v>
      </c>
      <c r="AC8" s="2" t="s">
        <v>142</v>
      </c>
      <c r="AD8" t="s">
        <v>51</v>
      </c>
      <c r="AF8" s="4" t="s">
        <v>144</v>
      </c>
      <c r="AG8" s="4" t="s">
        <v>145</v>
      </c>
      <c r="AN8" t="s">
        <v>143</v>
      </c>
    </row>
    <row r="9" spans="1:40" x14ac:dyDescent="0.25">
      <c r="A9" s="3">
        <v>461</v>
      </c>
      <c r="D9" t="s">
        <v>39</v>
      </c>
      <c r="E9" t="s">
        <v>40</v>
      </c>
      <c r="G9" t="s">
        <v>102</v>
      </c>
      <c r="I9" t="s">
        <v>146</v>
      </c>
      <c r="L9" t="s">
        <v>103</v>
      </c>
      <c r="M9" t="s">
        <v>86</v>
      </c>
      <c r="N9" t="s">
        <v>54</v>
      </c>
      <c r="O9" t="s">
        <v>47</v>
      </c>
      <c r="AA9" s="1" t="s">
        <v>129</v>
      </c>
      <c r="AB9" s="2" t="s">
        <v>147</v>
      </c>
      <c r="AC9" s="2" t="s">
        <v>148</v>
      </c>
      <c r="AD9" t="s">
        <v>51</v>
      </c>
      <c r="AF9" s="4" t="s">
        <v>149</v>
      </c>
      <c r="AG9" s="4" t="s">
        <v>150</v>
      </c>
      <c r="AN9" t="s">
        <v>151</v>
      </c>
    </row>
    <row r="10" spans="1:40" x14ac:dyDescent="0.25">
      <c r="A10" s="3">
        <v>499</v>
      </c>
      <c r="D10" t="s">
        <v>39</v>
      </c>
      <c r="E10" t="s">
        <v>40</v>
      </c>
      <c r="G10" t="s">
        <v>106</v>
      </c>
      <c r="I10" t="s">
        <v>42</v>
      </c>
      <c r="L10" t="s">
        <v>61</v>
      </c>
      <c r="M10" t="s">
        <v>107</v>
      </c>
      <c r="N10" t="s">
        <v>44</v>
      </c>
      <c r="O10" t="s">
        <v>108</v>
      </c>
      <c r="P10" t="s">
        <v>55</v>
      </c>
      <c r="Q10" t="s">
        <v>47</v>
      </c>
      <c r="R10" t="s">
        <v>57</v>
      </c>
      <c r="AA10" s="1" t="s">
        <v>160</v>
      </c>
      <c r="AB10" s="2" t="s">
        <v>110</v>
      </c>
      <c r="AC10" s="2" t="s">
        <v>161</v>
      </c>
      <c r="AD10" t="s">
        <v>51</v>
      </c>
      <c r="AF10" s="4" t="s">
        <v>162</v>
      </c>
      <c r="AG10" s="4" t="s">
        <v>163</v>
      </c>
      <c r="AN10" t="s">
        <v>164</v>
      </c>
    </row>
    <row r="11" spans="1:40" x14ac:dyDescent="0.25">
      <c r="A11" s="3">
        <v>522</v>
      </c>
      <c r="D11" t="s">
        <v>58</v>
      </c>
      <c r="E11" t="s">
        <v>40</v>
      </c>
      <c r="G11" t="s">
        <v>106</v>
      </c>
      <c r="H11" t="s">
        <v>167</v>
      </c>
      <c r="L11" t="s">
        <v>168</v>
      </c>
      <c r="M11" t="s">
        <v>47</v>
      </c>
      <c r="AA11" s="1" t="s">
        <v>160</v>
      </c>
      <c r="AB11" s="2" t="s">
        <v>169</v>
      </c>
      <c r="AC11" s="2" t="s">
        <v>170</v>
      </c>
      <c r="AD11" t="s">
        <v>51</v>
      </c>
      <c r="AF11" s="4" t="s">
        <v>172</v>
      </c>
      <c r="AG11" s="4" t="s">
        <v>173</v>
      </c>
      <c r="AN11" t="s">
        <v>171</v>
      </c>
    </row>
    <row r="12" spans="1:40" x14ac:dyDescent="0.25">
      <c r="A12" s="3">
        <v>547</v>
      </c>
      <c r="D12" t="s">
        <v>58</v>
      </c>
      <c r="E12" t="s">
        <v>40</v>
      </c>
      <c r="G12" t="s">
        <v>88</v>
      </c>
      <c r="H12" t="s">
        <v>153</v>
      </c>
      <c r="I12" t="s">
        <v>42</v>
      </c>
      <c r="L12" t="s">
        <v>154</v>
      </c>
      <c r="M12" t="s">
        <v>55</v>
      </c>
      <c r="N12" t="s">
        <v>155</v>
      </c>
      <c r="O12" t="s">
        <v>65</v>
      </c>
      <c r="P12" t="s">
        <v>91</v>
      </c>
      <c r="Q12" t="s">
        <v>47</v>
      </c>
      <c r="R12" t="s">
        <v>156</v>
      </c>
      <c r="AA12" s="1" t="s">
        <v>160</v>
      </c>
      <c r="AB12" s="2" t="s">
        <v>157</v>
      </c>
      <c r="AC12" s="2" t="s">
        <v>176</v>
      </c>
      <c r="AD12" t="s">
        <v>51</v>
      </c>
      <c r="AF12" s="4" t="s">
        <v>178</v>
      </c>
      <c r="AG12" s="4" t="s">
        <v>179</v>
      </c>
      <c r="AN12" t="s">
        <v>177</v>
      </c>
    </row>
    <row r="13" spans="1:40" x14ac:dyDescent="0.25">
      <c r="A13" s="3">
        <v>608</v>
      </c>
      <c r="D13" t="s">
        <v>39</v>
      </c>
      <c r="E13" t="s">
        <v>40</v>
      </c>
      <c r="L13" t="s">
        <v>174</v>
      </c>
      <c r="AA13" s="1" t="s">
        <v>182</v>
      </c>
      <c r="AD13" t="s">
        <v>175</v>
      </c>
      <c r="AF13" s="4"/>
      <c r="AG13" s="6" t="s">
        <v>183</v>
      </c>
      <c r="AN13" t="s">
        <v>184</v>
      </c>
    </row>
    <row r="14" spans="1:40" x14ac:dyDescent="0.25">
      <c r="A14" s="3" t="s">
        <v>420</v>
      </c>
      <c r="D14" t="s">
        <v>39</v>
      </c>
      <c r="E14" t="s">
        <v>40</v>
      </c>
      <c r="G14" t="s">
        <v>106</v>
      </c>
      <c r="I14" t="s">
        <v>59</v>
      </c>
      <c r="L14" t="s">
        <v>107</v>
      </c>
      <c r="M14" t="s">
        <v>108</v>
      </c>
      <c r="N14" t="s">
        <v>104</v>
      </c>
      <c r="O14" t="s">
        <v>109</v>
      </c>
      <c r="P14" t="s">
        <v>81</v>
      </c>
      <c r="Q14" t="s">
        <v>65</v>
      </c>
      <c r="R14" t="s">
        <v>47</v>
      </c>
      <c r="AA14" s="1" t="s">
        <v>160</v>
      </c>
      <c r="AB14" s="2" t="s">
        <v>110</v>
      </c>
      <c r="AC14" s="2" t="s">
        <v>421</v>
      </c>
      <c r="AD14" t="s">
        <v>51</v>
      </c>
      <c r="AF14" s="4" t="s">
        <v>422</v>
      </c>
      <c r="AG14" s="4" t="s">
        <v>423</v>
      </c>
      <c r="AN14" t="s">
        <v>424</v>
      </c>
    </row>
    <row r="15" spans="1:40" x14ac:dyDescent="0.25">
      <c r="A15" s="3">
        <v>641</v>
      </c>
      <c r="D15" t="s">
        <v>58</v>
      </c>
      <c r="E15" t="s">
        <v>40</v>
      </c>
      <c r="G15" t="s">
        <v>127</v>
      </c>
      <c r="I15" t="s">
        <v>59</v>
      </c>
      <c r="L15" t="s">
        <v>125</v>
      </c>
      <c r="M15" t="s">
        <v>158</v>
      </c>
      <c r="N15" t="s">
        <v>188</v>
      </c>
      <c r="O15" t="s">
        <v>189</v>
      </c>
      <c r="P15" t="s">
        <v>190</v>
      </c>
      <c r="Q15" t="s">
        <v>47</v>
      </c>
      <c r="R15" t="s">
        <v>64</v>
      </c>
      <c r="AA15" s="1" t="s">
        <v>182</v>
      </c>
      <c r="AB15" s="2" t="s">
        <v>130</v>
      </c>
      <c r="AC15" s="2" t="s">
        <v>191</v>
      </c>
      <c r="AD15" t="s">
        <v>51</v>
      </c>
      <c r="AF15" s="4" t="s">
        <v>193</v>
      </c>
      <c r="AG15" s="4" t="s">
        <v>194</v>
      </c>
      <c r="AN15" t="s">
        <v>192</v>
      </c>
    </row>
    <row r="16" spans="1:40" x14ac:dyDescent="0.25">
      <c r="A16" s="3">
        <v>710</v>
      </c>
      <c r="D16" t="s">
        <v>58</v>
      </c>
      <c r="E16" t="s">
        <v>40</v>
      </c>
      <c r="G16" t="s">
        <v>94</v>
      </c>
      <c r="L16" t="s">
        <v>44</v>
      </c>
      <c r="M16" t="s">
        <v>96</v>
      </c>
      <c r="N16" t="s">
        <v>54</v>
      </c>
      <c r="O16" t="s">
        <v>46</v>
      </c>
      <c r="P16" t="s">
        <v>47</v>
      </c>
      <c r="Q16" t="s">
        <v>48</v>
      </c>
      <c r="AA16" s="1" t="s">
        <v>195</v>
      </c>
      <c r="AB16" s="2" t="s">
        <v>97</v>
      </c>
      <c r="AC16" s="2" t="s">
        <v>196</v>
      </c>
      <c r="AD16" t="s">
        <v>51</v>
      </c>
      <c r="AF16" s="4" t="s">
        <v>198</v>
      </c>
      <c r="AG16" s="4" t="s">
        <v>199</v>
      </c>
      <c r="AN16" t="s">
        <v>197</v>
      </c>
    </row>
    <row r="17" spans="1:40" x14ac:dyDescent="0.25">
      <c r="A17" s="3">
        <v>774</v>
      </c>
      <c r="D17" t="s">
        <v>58</v>
      </c>
      <c r="E17" t="s">
        <v>40</v>
      </c>
      <c r="G17" t="s">
        <v>41</v>
      </c>
      <c r="L17" t="s">
        <v>43</v>
      </c>
      <c r="M17" t="s">
        <v>60</v>
      </c>
      <c r="N17" t="s">
        <v>54</v>
      </c>
      <c r="O17" t="s">
        <v>62</v>
      </c>
      <c r="P17" t="s">
        <v>73</v>
      </c>
      <c r="Q17" t="s">
        <v>47</v>
      </c>
      <c r="AA17" s="1" t="s">
        <v>195</v>
      </c>
      <c r="AB17" s="2" t="s">
        <v>50</v>
      </c>
      <c r="AC17" s="2" t="s">
        <v>203</v>
      </c>
      <c r="AD17" t="s">
        <v>51</v>
      </c>
      <c r="AF17" s="4" t="s">
        <v>205</v>
      </c>
      <c r="AG17" s="4" t="s">
        <v>206</v>
      </c>
      <c r="AN17" t="s">
        <v>204</v>
      </c>
    </row>
    <row r="18" spans="1:40" x14ac:dyDescent="0.25">
      <c r="A18" s="3">
        <v>854</v>
      </c>
      <c r="D18" t="s">
        <v>39</v>
      </c>
      <c r="E18" t="s">
        <v>40</v>
      </c>
      <c r="G18" t="s">
        <v>106</v>
      </c>
      <c r="H18" t="s">
        <v>208</v>
      </c>
      <c r="I18" t="s">
        <v>42</v>
      </c>
      <c r="L18" t="s">
        <v>107</v>
      </c>
      <c r="M18" t="s">
        <v>154</v>
      </c>
      <c r="N18" t="s">
        <v>108</v>
      </c>
      <c r="O18" t="s">
        <v>200</v>
      </c>
      <c r="P18" t="s">
        <v>47</v>
      </c>
      <c r="AA18" s="1" t="s">
        <v>207</v>
      </c>
      <c r="AB18" s="2" t="s">
        <v>210</v>
      </c>
      <c r="AC18" s="2" t="s">
        <v>211</v>
      </c>
      <c r="AD18" t="s">
        <v>51</v>
      </c>
      <c r="AF18" s="4" t="s">
        <v>212</v>
      </c>
      <c r="AG18" s="4" t="s">
        <v>213</v>
      </c>
      <c r="AN18" t="s">
        <v>214</v>
      </c>
    </row>
    <row r="19" spans="1:40" x14ac:dyDescent="0.25">
      <c r="A19" s="3">
        <v>1027</v>
      </c>
      <c r="D19" t="s">
        <v>58</v>
      </c>
      <c r="E19" t="s">
        <v>40</v>
      </c>
      <c r="G19" t="s">
        <v>88</v>
      </c>
      <c r="I19" t="s">
        <v>42</v>
      </c>
      <c r="J19" t="s">
        <v>59</v>
      </c>
      <c r="L19" t="s">
        <v>125</v>
      </c>
      <c r="M19" t="s">
        <v>44</v>
      </c>
      <c r="N19" t="s">
        <v>104</v>
      </c>
      <c r="O19" t="s">
        <v>55</v>
      </c>
      <c r="P19" t="s">
        <v>65</v>
      </c>
      <c r="Q19" t="s">
        <v>91</v>
      </c>
      <c r="R19" t="s">
        <v>47</v>
      </c>
      <c r="AA19" s="1" t="s">
        <v>223</v>
      </c>
      <c r="AB19" s="2" t="s">
        <v>124</v>
      </c>
      <c r="AC19" s="2" t="s">
        <v>224</v>
      </c>
      <c r="AD19" t="s">
        <v>51</v>
      </c>
      <c r="AF19" s="4" t="s">
        <v>226</v>
      </c>
      <c r="AG19" s="4" t="s">
        <v>227</v>
      </c>
      <c r="AN19" t="s">
        <v>225</v>
      </c>
    </row>
    <row r="20" spans="1:40" x14ac:dyDescent="0.25">
      <c r="A20" s="3">
        <v>1030</v>
      </c>
      <c r="D20" t="s">
        <v>58</v>
      </c>
      <c r="E20" t="s">
        <v>40</v>
      </c>
      <c r="G20" t="s">
        <v>80</v>
      </c>
      <c r="L20" t="s">
        <v>95</v>
      </c>
      <c r="M20" t="s">
        <v>54</v>
      </c>
      <c r="N20" t="s">
        <v>65</v>
      </c>
      <c r="O20" t="s">
        <v>82</v>
      </c>
      <c r="P20" t="s">
        <v>47</v>
      </c>
      <c r="AA20" s="1" t="s">
        <v>223</v>
      </c>
      <c r="AB20" s="2" t="s">
        <v>105</v>
      </c>
      <c r="AC20" s="2" t="s">
        <v>228</v>
      </c>
      <c r="AD20" t="s">
        <v>51</v>
      </c>
      <c r="AF20" s="4" t="s">
        <v>230</v>
      </c>
      <c r="AG20" s="4" t="s">
        <v>231</v>
      </c>
      <c r="AN20" t="s">
        <v>229</v>
      </c>
    </row>
    <row r="21" spans="1:40" x14ac:dyDescent="0.25">
      <c r="A21" s="3">
        <v>1069</v>
      </c>
      <c r="D21" t="s">
        <v>58</v>
      </c>
      <c r="E21" t="s">
        <v>40</v>
      </c>
      <c r="G21" t="s">
        <v>83</v>
      </c>
      <c r="H21" t="s">
        <v>153</v>
      </c>
      <c r="I21" t="s">
        <v>42</v>
      </c>
      <c r="L21" t="s">
        <v>154</v>
      </c>
      <c r="M21" t="s">
        <v>62</v>
      </c>
      <c r="N21" t="s">
        <v>55</v>
      </c>
      <c r="O21" t="s">
        <v>81</v>
      </c>
      <c r="P21" t="s">
        <v>155</v>
      </c>
      <c r="Q21" t="s">
        <v>87</v>
      </c>
      <c r="R21" t="s">
        <v>47</v>
      </c>
      <c r="S21" t="s">
        <v>48</v>
      </c>
      <c r="T21" t="s">
        <v>156</v>
      </c>
      <c r="AA21" s="1" t="s">
        <v>232</v>
      </c>
      <c r="AB21" s="2" t="s">
        <v>157</v>
      </c>
      <c r="AC21" s="2" t="s">
        <v>235</v>
      </c>
      <c r="AD21" t="s">
        <v>51</v>
      </c>
      <c r="AF21" s="4" t="s">
        <v>237</v>
      </c>
      <c r="AG21" s="4" t="s">
        <v>238</v>
      </c>
      <c r="AN21" t="s">
        <v>236</v>
      </c>
    </row>
    <row r="22" spans="1:40" x14ac:dyDescent="0.25">
      <c r="A22" s="3">
        <v>1091</v>
      </c>
      <c r="D22" t="s">
        <v>58</v>
      </c>
      <c r="E22" t="s">
        <v>392</v>
      </c>
      <c r="F22">
        <v>1</v>
      </c>
      <c r="G22" t="s">
        <v>136</v>
      </c>
      <c r="I22" t="s">
        <v>52</v>
      </c>
      <c r="J22" t="s">
        <v>42</v>
      </c>
      <c r="L22" t="s">
        <v>44</v>
      </c>
      <c r="M22" t="s">
        <v>138</v>
      </c>
      <c r="N22" t="s">
        <v>53</v>
      </c>
      <c r="O22" t="s">
        <v>55</v>
      </c>
      <c r="P22" t="s">
        <v>56</v>
      </c>
      <c r="Q22" t="s">
        <v>65</v>
      </c>
      <c r="R22" t="s">
        <v>47</v>
      </c>
      <c r="AA22" s="1" t="s">
        <v>232</v>
      </c>
      <c r="AB22" s="2" t="s">
        <v>240</v>
      </c>
      <c r="AC22" s="2" t="s">
        <v>241</v>
      </c>
      <c r="AD22" t="s">
        <v>51</v>
      </c>
      <c r="AF22" s="4" t="s">
        <v>243</v>
      </c>
      <c r="AG22" s="4" t="s">
        <v>244</v>
      </c>
      <c r="AN22" t="s">
        <v>242</v>
      </c>
    </row>
    <row r="23" spans="1:40" x14ac:dyDescent="0.25">
      <c r="A23" s="3">
        <v>1107</v>
      </c>
      <c r="D23" t="s">
        <v>58</v>
      </c>
      <c r="E23" t="s">
        <v>40</v>
      </c>
      <c r="G23" t="s">
        <v>106</v>
      </c>
      <c r="L23" t="s">
        <v>60</v>
      </c>
      <c r="M23" t="s">
        <v>108</v>
      </c>
      <c r="N23" t="s">
        <v>109</v>
      </c>
      <c r="O23" t="s">
        <v>62</v>
      </c>
      <c r="P23" t="s">
        <v>81</v>
      </c>
      <c r="Q23" t="s">
        <v>45</v>
      </c>
      <c r="R23" t="s">
        <v>46</v>
      </c>
      <c r="S23" t="s">
        <v>47</v>
      </c>
      <c r="T23" t="s">
        <v>48</v>
      </c>
      <c r="AA23" s="1" t="s">
        <v>232</v>
      </c>
      <c r="AB23" s="2" t="s">
        <v>110</v>
      </c>
      <c r="AC23" s="2" t="s">
        <v>245</v>
      </c>
      <c r="AD23" t="s">
        <v>51</v>
      </c>
      <c r="AF23" s="4" t="s">
        <v>247</v>
      </c>
      <c r="AG23" s="4" t="s">
        <v>248</v>
      </c>
      <c r="AN23" t="s">
        <v>246</v>
      </c>
    </row>
    <row r="24" spans="1:40" x14ac:dyDescent="0.25">
      <c r="A24" s="3">
        <v>1107</v>
      </c>
      <c r="D24" t="s">
        <v>58</v>
      </c>
      <c r="E24" t="s">
        <v>40</v>
      </c>
      <c r="G24" t="s">
        <v>106</v>
      </c>
      <c r="L24" t="s">
        <v>60</v>
      </c>
      <c r="M24" t="s">
        <v>108</v>
      </c>
      <c r="N24" t="s">
        <v>109</v>
      </c>
      <c r="O24" t="s">
        <v>62</v>
      </c>
      <c r="P24" t="s">
        <v>81</v>
      </c>
      <c r="Q24" t="s">
        <v>45</v>
      </c>
      <c r="R24" t="s">
        <v>46</v>
      </c>
      <c r="S24" t="s">
        <v>47</v>
      </c>
      <c r="T24" t="s">
        <v>48</v>
      </c>
      <c r="AA24" s="1" t="s">
        <v>232</v>
      </c>
      <c r="AB24" s="2" t="s">
        <v>110</v>
      </c>
      <c r="AC24" s="2" t="s">
        <v>245</v>
      </c>
      <c r="AD24" t="s">
        <v>51</v>
      </c>
      <c r="AF24" s="4" t="s">
        <v>247</v>
      </c>
      <c r="AG24" s="4" t="s">
        <v>248</v>
      </c>
      <c r="AN24" t="s">
        <v>246</v>
      </c>
    </row>
    <row r="25" spans="1:40" x14ac:dyDescent="0.25">
      <c r="A25" s="3">
        <v>1119</v>
      </c>
      <c r="D25" t="s">
        <v>58</v>
      </c>
      <c r="E25" t="s">
        <v>40</v>
      </c>
      <c r="G25" t="s">
        <v>165</v>
      </c>
      <c r="I25" t="s">
        <v>42</v>
      </c>
      <c r="L25" t="s">
        <v>44</v>
      </c>
      <c r="M25" t="s">
        <v>62</v>
      </c>
      <c r="N25" t="s">
        <v>65</v>
      </c>
      <c r="O25" t="s">
        <v>47</v>
      </c>
      <c r="AA25" s="1" t="s">
        <v>232</v>
      </c>
      <c r="AB25" s="2" t="s">
        <v>249</v>
      </c>
      <c r="AC25" s="2" t="s">
        <v>250</v>
      </c>
      <c r="AD25" t="s">
        <v>51</v>
      </c>
      <c r="AF25" s="4" t="s">
        <v>252</v>
      </c>
      <c r="AG25" s="4" t="s">
        <v>253</v>
      </c>
      <c r="AN25" t="s">
        <v>251</v>
      </c>
    </row>
    <row r="26" spans="1:40" x14ac:dyDescent="0.25">
      <c r="A26" s="3">
        <v>1122</v>
      </c>
      <c r="D26" t="s">
        <v>58</v>
      </c>
      <c r="E26" t="s">
        <v>40</v>
      </c>
      <c r="I26" t="s">
        <v>84</v>
      </c>
      <c r="L26" t="s">
        <v>85</v>
      </c>
      <c r="N26" t="s">
        <v>125</v>
      </c>
      <c r="O26" t="s">
        <v>81</v>
      </c>
      <c r="P26" t="s">
        <v>47</v>
      </c>
      <c r="Q26" t="s">
        <v>48</v>
      </c>
      <c r="AA26" s="1" t="s">
        <v>232</v>
      </c>
      <c r="AB26" s="2" t="s">
        <v>75</v>
      </c>
      <c r="AC26" s="2" t="s">
        <v>254</v>
      </c>
      <c r="AD26" t="s">
        <v>51</v>
      </c>
      <c r="AF26" s="4" t="s">
        <v>256</v>
      </c>
      <c r="AG26" s="4" t="s">
        <v>257</v>
      </c>
      <c r="AN26" t="s">
        <v>255</v>
      </c>
    </row>
    <row r="27" spans="1:40" x14ac:dyDescent="0.25">
      <c r="A27" s="3">
        <v>1150</v>
      </c>
      <c r="D27" t="s">
        <v>39</v>
      </c>
      <c r="E27" t="s">
        <v>40</v>
      </c>
      <c r="G27" t="s">
        <v>185</v>
      </c>
      <c r="H27" t="s">
        <v>208</v>
      </c>
      <c r="I27" t="s">
        <v>42</v>
      </c>
      <c r="J27" t="s">
        <v>84</v>
      </c>
      <c r="K27" t="s">
        <v>59</v>
      </c>
      <c r="L27" t="s">
        <v>85</v>
      </c>
      <c r="N27" t="s">
        <v>125</v>
      </c>
      <c r="O27" t="s">
        <v>158</v>
      </c>
      <c r="P27" t="s">
        <v>44</v>
      </c>
      <c r="Q27" t="s">
        <v>154</v>
      </c>
      <c r="R27" t="s">
        <v>96</v>
      </c>
      <c r="S27" t="s">
        <v>200</v>
      </c>
      <c r="T27" t="s">
        <v>47</v>
      </c>
      <c r="AA27" s="1" t="s">
        <v>258</v>
      </c>
      <c r="AB27" s="2" t="s">
        <v>259</v>
      </c>
      <c r="AC27" s="2" t="s">
        <v>260</v>
      </c>
      <c r="AD27" t="s">
        <v>51</v>
      </c>
      <c r="AF27" s="4" t="s">
        <v>261</v>
      </c>
      <c r="AG27" s="4" t="s">
        <v>262</v>
      </c>
      <c r="AN27" t="s">
        <v>263</v>
      </c>
    </row>
    <row r="28" spans="1:40" x14ac:dyDescent="0.25">
      <c r="A28" s="3" t="s">
        <v>375</v>
      </c>
      <c r="D28" t="s">
        <v>39</v>
      </c>
      <c r="E28" t="s">
        <v>40</v>
      </c>
      <c r="G28" t="s">
        <v>127</v>
      </c>
      <c r="L28" t="s">
        <v>60</v>
      </c>
      <c r="M28" t="s">
        <v>128</v>
      </c>
      <c r="N28" t="s">
        <v>54</v>
      </c>
      <c r="O28" t="s">
        <v>62</v>
      </c>
      <c r="P28" t="s">
        <v>65</v>
      </c>
      <c r="Q28" t="s">
        <v>47</v>
      </c>
      <c r="AA28" s="1" t="s">
        <v>232</v>
      </c>
      <c r="AB28" s="2" t="s">
        <v>130</v>
      </c>
      <c r="AC28" s="2" t="s">
        <v>376</v>
      </c>
      <c r="AD28" t="s">
        <v>51</v>
      </c>
      <c r="AF28" s="4" t="s">
        <v>377</v>
      </c>
      <c r="AG28" s="4" t="s">
        <v>378</v>
      </c>
      <c r="AN28" t="s">
        <v>379</v>
      </c>
    </row>
    <row r="29" spans="1:40" x14ac:dyDescent="0.25">
      <c r="A29" s="3">
        <v>1234</v>
      </c>
      <c r="D29" t="s">
        <v>58</v>
      </c>
      <c r="E29" t="s">
        <v>392</v>
      </c>
      <c r="F29">
        <v>1</v>
      </c>
      <c r="H29" t="s">
        <v>233</v>
      </c>
      <c r="I29" t="s">
        <v>52</v>
      </c>
      <c r="L29" t="s">
        <v>85</v>
      </c>
      <c r="N29" t="s">
        <v>234</v>
      </c>
      <c r="O29" t="s">
        <v>56</v>
      </c>
      <c r="P29" t="s">
        <v>47</v>
      </c>
      <c r="AA29" s="1" t="s">
        <v>258</v>
      </c>
      <c r="AB29" s="2" t="s">
        <v>266</v>
      </c>
      <c r="AC29" s="2" t="s">
        <v>269</v>
      </c>
      <c r="AD29" t="s">
        <v>51</v>
      </c>
      <c r="AF29" s="4" t="s">
        <v>271</v>
      </c>
      <c r="AG29" s="4" t="s">
        <v>272</v>
      </c>
      <c r="AN29" t="s">
        <v>270</v>
      </c>
    </row>
    <row r="30" spans="1:40" x14ac:dyDescent="0.25">
      <c r="A30" s="3">
        <v>1252</v>
      </c>
      <c r="D30" t="s">
        <v>58</v>
      </c>
      <c r="E30" t="s">
        <v>40</v>
      </c>
      <c r="G30" t="s">
        <v>88</v>
      </c>
      <c r="I30" t="s">
        <v>42</v>
      </c>
      <c r="L30" t="s">
        <v>60</v>
      </c>
      <c r="M30" t="s">
        <v>125</v>
      </c>
      <c r="N30" t="s">
        <v>61</v>
      </c>
      <c r="O30" t="s">
        <v>44</v>
      </c>
      <c r="P30" t="s">
        <v>54</v>
      </c>
      <c r="Q30" t="s">
        <v>81</v>
      </c>
      <c r="R30" t="s">
        <v>91</v>
      </c>
      <c r="S30" t="s">
        <v>47</v>
      </c>
      <c r="T30" t="s">
        <v>48</v>
      </c>
      <c r="AA30" s="1" t="s">
        <v>273</v>
      </c>
      <c r="AB30" s="2" t="s">
        <v>92</v>
      </c>
      <c r="AC30" s="2" t="s">
        <v>274</v>
      </c>
      <c r="AD30" t="s">
        <v>51</v>
      </c>
      <c r="AF30" s="4" t="s">
        <v>276</v>
      </c>
      <c r="AG30" s="4" t="s">
        <v>277</v>
      </c>
      <c r="AN30" t="s">
        <v>275</v>
      </c>
    </row>
    <row r="31" spans="1:40" x14ac:dyDescent="0.25">
      <c r="A31" s="3">
        <v>1252</v>
      </c>
      <c r="D31" t="s">
        <v>58</v>
      </c>
      <c r="E31" t="s">
        <v>40</v>
      </c>
      <c r="G31" t="s">
        <v>88</v>
      </c>
      <c r="I31" t="s">
        <v>42</v>
      </c>
      <c r="L31" t="s">
        <v>60</v>
      </c>
      <c r="M31" t="s">
        <v>125</v>
      </c>
      <c r="N31" t="s">
        <v>61</v>
      </c>
      <c r="O31" t="s">
        <v>44</v>
      </c>
      <c r="P31" t="s">
        <v>54</v>
      </c>
      <c r="Q31" t="s">
        <v>81</v>
      </c>
      <c r="R31" t="s">
        <v>91</v>
      </c>
      <c r="S31" t="s">
        <v>47</v>
      </c>
      <c r="T31" t="s">
        <v>48</v>
      </c>
      <c r="AA31" s="1" t="s">
        <v>273</v>
      </c>
      <c r="AB31" s="2" t="s">
        <v>92</v>
      </c>
      <c r="AC31" s="2" t="s">
        <v>274</v>
      </c>
      <c r="AD31" t="s">
        <v>51</v>
      </c>
      <c r="AF31" s="4" t="s">
        <v>276</v>
      </c>
      <c r="AG31" s="4" t="s">
        <v>277</v>
      </c>
      <c r="AN31" t="s">
        <v>275</v>
      </c>
    </row>
    <row r="32" spans="1:40" x14ac:dyDescent="0.25">
      <c r="A32" s="3">
        <v>1281</v>
      </c>
      <c r="D32" t="s">
        <v>39</v>
      </c>
      <c r="E32" t="s">
        <v>40</v>
      </c>
      <c r="G32" t="s">
        <v>88</v>
      </c>
      <c r="I32" t="s">
        <v>84</v>
      </c>
      <c r="J32" t="s">
        <v>146</v>
      </c>
      <c r="L32" t="s">
        <v>85</v>
      </c>
      <c r="N32" t="s">
        <v>86</v>
      </c>
      <c r="O32" t="s">
        <v>81</v>
      </c>
      <c r="P32" t="s">
        <v>91</v>
      </c>
      <c r="Q32" t="s">
        <v>47</v>
      </c>
      <c r="AA32" s="1" t="s">
        <v>273</v>
      </c>
      <c r="AB32" s="2" t="s">
        <v>159</v>
      </c>
      <c r="AC32" s="2" t="s">
        <v>279</v>
      </c>
      <c r="AD32" t="s">
        <v>51</v>
      </c>
      <c r="AF32" s="4" t="s">
        <v>280</v>
      </c>
      <c r="AG32" s="4" t="s">
        <v>281</v>
      </c>
      <c r="AN32" t="s">
        <v>282</v>
      </c>
    </row>
    <row r="33" spans="1:40" x14ac:dyDescent="0.25">
      <c r="A33" s="3">
        <v>1348</v>
      </c>
      <c r="D33" t="s">
        <v>39</v>
      </c>
      <c r="E33" t="s">
        <v>40</v>
      </c>
      <c r="G33" t="s">
        <v>88</v>
      </c>
      <c r="L33" t="s">
        <v>60</v>
      </c>
      <c r="M33" t="s">
        <v>54</v>
      </c>
      <c r="N33" t="s">
        <v>62</v>
      </c>
      <c r="O33" t="s">
        <v>65</v>
      </c>
      <c r="P33" t="s">
        <v>91</v>
      </c>
      <c r="Q33" t="s">
        <v>47</v>
      </c>
      <c r="AA33" s="1" t="s">
        <v>288</v>
      </c>
      <c r="AB33" s="2" t="s">
        <v>92</v>
      </c>
      <c r="AC33" s="2" t="s">
        <v>289</v>
      </c>
      <c r="AD33" t="s">
        <v>51</v>
      </c>
      <c r="AF33" s="4" t="s">
        <v>290</v>
      </c>
      <c r="AG33" s="4" t="s">
        <v>291</v>
      </c>
      <c r="AN33" t="s">
        <v>292</v>
      </c>
    </row>
    <row r="34" spans="1:40" x14ac:dyDescent="0.25">
      <c r="A34" s="3">
        <v>1359</v>
      </c>
      <c r="D34" t="s">
        <v>39</v>
      </c>
      <c r="E34" t="s">
        <v>40</v>
      </c>
      <c r="G34" t="s">
        <v>127</v>
      </c>
      <c r="L34" t="s">
        <v>60</v>
      </c>
      <c r="M34" t="s">
        <v>293</v>
      </c>
      <c r="N34" t="s">
        <v>44</v>
      </c>
      <c r="O34" t="s">
        <v>154</v>
      </c>
      <c r="P34" t="s">
        <v>128</v>
      </c>
      <c r="Q34" t="s">
        <v>200</v>
      </c>
      <c r="R34" t="s">
        <v>62</v>
      </c>
      <c r="S34" t="s">
        <v>55</v>
      </c>
      <c r="T34" t="s">
        <v>47</v>
      </c>
      <c r="U34" t="s">
        <v>48</v>
      </c>
      <c r="AA34" s="1" t="s">
        <v>288</v>
      </c>
      <c r="AB34" s="2" t="s">
        <v>201</v>
      </c>
      <c r="AC34" s="2" t="s">
        <v>297</v>
      </c>
      <c r="AD34" t="s">
        <v>51</v>
      </c>
      <c r="AF34" s="4" t="s">
        <v>298</v>
      </c>
      <c r="AG34" s="4" t="s">
        <v>299</v>
      </c>
      <c r="AN34" t="s">
        <v>300</v>
      </c>
    </row>
    <row r="35" spans="1:40" x14ac:dyDescent="0.25">
      <c r="A35" s="3">
        <v>1512</v>
      </c>
      <c r="D35" t="s">
        <v>39</v>
      </c>
      <c r="E35" t="s">
        <v>40</v>
      </c>
      <c r="G35" t="s">
        <v>185</v>
      </c>
      <c r="L35" t="s">
        <v>60</v>
      </c>
      <c r="M35" t="s">
        <v>62</v>
      </c>
      <c r="N35" t="s">
        <v>47</v>
      </c>
      <c r="O35" t="s">
        <v>186</v>
      </c>
      <c r="AA35" s="1" t="s">
        <v>288</v>
      </c>
      <c r="AB35" s="2" t="s">
        <v>301</v>
      </c>
      <c r="AC35" s="2" t="s">
        <v>302</v>
      </c>
      <c r="AD35" t="s">
        <v>51</v>
      </c>
      <c r="AF35" s="4" t="s">
        <v>303</v>
      </c>
      <c r="AG35" s="4" t="s">
        <v>304</v>
      </c>
      <c r="AN35" t="s">
        <v>305</v>
      </c>
    </row>
    <row r="36" spans="1:40" x14ac:dyDescent="0.25">
      <c r="A36" s="3">
        <v>1518</v>
      </c>
      <c r="D36" t="s">
        <v>39</v>
      </c>
      <c r="E36" t="s">
        <v>40</v>
      </c>
      <c r="G36" t="s">
        <v>185</v>
      </c>
      <c r="L36" t="s">
        <v>125</v>
      </c>
      <c r="M36" t="s">
        <v>61</v>
      </c>
      <c r="N36" t="s">
        <v>44</v>
      </c>
      <c r="O36" t="s">
        <v>54</v>
      </c>
      <c r="P36" t="s">
        <v>62</v>
      </c>
      <c r="Q36" t="s">
        <v>55</v>
      </c>
      <c r="R36" t="s">
        <v>47</v>
      </c>
      <c r="S36" t="s">
        <v>186</v>
      </c>
      <c r="AA36" s="1" t="s">
        <v>288</v>
      </c>
      <c r="AB36" s="2" t="s">
        <v>187</v>
      </c>
      <c r="AC36" s="2" t="s">
        <v>306</v>
      </c>
      <c r="AD36" t="s">
        <v>51</v>
      </c>
      <c r="AF36" s="4" t="s">
        <v>307</v>
      </c>
      <c r="AG36" s="4" t="s">
        <v>308</v>
      </c>
      <c r="AN36" t="s">
        <v>309</v>
      </c>
    </row>
    <row r="37" spans="1:40" x14ac:dyDescent="0.25">
      <c r="A37" s="3">
        <v>1520</v>
      </c>
      <c r="D37" t="s">
        <v>39</v>
      </c>
      <c r="E37" t="s">
        <v>40</v>
      </c>
      <c r="G37" t="s">
        <v>136</v>
      </c>
      <c r="I37" t="s">
        <v>84</v>
      </c>
      <c r="L37" t="s">
        <v>85</v>
      </c>
      <c r="N37" t="s">
        <v>125</v>
      </c>
      <c r="O37" t="s">
        <v>44</v>
      </c>
      <c r="P37" t="s">
        <v>138</v>
      </c>
      <c r="Q37" t="s">
        <v>65</v>
      </c>
      <c r="R37" t="s">
        <v>47</v>
      </c>
      <c r="AA37" s="1" t="s">
        <v>288</v>
      </c>
      <c r="AB37" s="2" t="s">
        <v>202</v>
      </c>
      <c r="AC37" s="2" t="s">
        <v>310</v>
      </c>
      <c r="AD37" t="s">
        <v>51</v>
      </c>
      <c r="AF37" s="4" t="s">
        <v>311</v>
      </c>
      <c r="AG37" s="4" t="s">
        <v>312</v>
      </c>
      <c r="AN37" t="s">
        <v>313</v>
      </c>
    </row>
    <row r="38" spans="1:40" x14ac:dyDescent="0.25">
      <c r="A38" s="3">
        <v>1547</v>
      </c>
      <c r="D38" t="s">
        <v>39</v>
      </c>
      <c r="E38" t="s">
        <v>40</v>
      </c>
      <c r="G38" t="s">
        <v>94</v>
      </c>
      <c r="L38" t="s">
        <v>44</v>
      </c>
      <c r="M38" t="s">
        <v>96</v>
      </c>
      <c r="N38" t="s">
        <v>55</v>
      </c>
      <c r="O38" t="s">
        <v>81</v>
      </c>
      <c r="P38" t="s">
        <v>46</v>
      </c>
      <c r="Q38" t="s">
        <v>47</v>
      </c>
      <c r="AA38" s="1" t="s">
        <v>288</v>
      </c>
      <c r="AB38" s="2" t="s">
        <v>97</v>
      </c>
      <c r="AC38" s="2" t="s">
        <v>316</v>
      </c>
      <c r="AD38" t="s">
        <v>51</v>
      </c>
      <c r="AF38" s="4" t="s">
        <v>317</v>
      </c>
      <c r="AG38" s="4" t="s">
        <v>318</v>
      </c>
      <c r="AN38" t="s">
        <v>319</v>
      </c>
    </row>
    <row r="39" spans="1:40" x14ac:dyDescent="0.25">
      <c r="A39" s="3">
        <v>1556</v>
      </c>
      <c r="D39" t="s">
        <v>39</v>
      </c>
      <c r="E39" t="s">
        <v>40</v>
      </c>
      <c r="G39" t="s">
        <v>106</v>
      </c>
      <c r="L39" t="s">
        <v>107</v>
      </c>
      <c r="M39" t="s">
        <v>108</v>
      </c>
      <c r="N39" t="s">
        <v>104</v>
      </c>
      <c r="O39" t="s">
        <v>54</v>
      </c>
      <c r="P39" t="s">
        <v>47</v>
      </c>
      <c r="AA39" s="1" t="s">
        <v>288</v>
      </c>
      <c r="AB39" s="2" t="s">
        <v>110</v>
      </c>
      <c r="AC39" s="2" t="s">
        <v>320</v>
      </c>
      <c r="AD39" t="s">
        <v>51</v>
      </c>
      <c r="AF39" s="4" t="s">
        <v>321</v>
      </c>
      <c r="AG39" s="4" t="s">
        <v>322</v>
      </c>
      <c r="AN39" t="s">
        <v>323</v>
      </c>
    </row>
    <row r="40" spans="1:40" x14ac:dyDescent="0.25">
      <c r="A40" s="3">
        <v>1617</v>
      </c>
      <c r="D40" t="s">
        <v>39</v>
      </c>
      <c r="E40" t="s">
        <v>40</v>
      </c>
      <c r="G40" t="s">
        <v>106</v>
      </c>
      <c r="L40" t="s">
        <v>107</v>
      </c>
      <c r="M40" t="s">
        <v>108</v>
      </c>
      <c r="N40" t="s">
        <v>104</v>
      </c>
      <c r="O40" t="s">
        <v>109</v>
      </c>
      <c r="P40" t="s">
        <v>264</v>
      </c>
      <c r="Q40" t="s">
        <v>47</v>
      </c>
      <c r="AA40" t="s">
        <v>328</v>
      </c>
      <c r="AB40" s="2" t="s">
        <v>110</v>
      </c>
      <c r="AC40" s="2" t="s">
        <v>333</v>
      </c>
      <c r="AD40" t="s">
        <v>51</v>
      </c>
      <c r="AF40" s="4" t="s">
        <v>334</v>
      </c>
      <c r="AG40" s="4" t="s">
        <v>335</v>
      </c>
      <c r="AN40" t="s">
        <v>336</v>
      </c>
    </row>
    <row r="41" spans="1:40" x14ac:dyDescent="0.25">
      <c r="A41" s="3">
        <v>1639</v>
      </c>
      <c r="D41" t="s">
        <v>39</v>
      </c>
      <c r="E41" t="s">
        <v>40</v>
      </c>
      <c r="G41" t="s">
        <v>88</v>
      </c>
      <c r="H41" t="s">
        <v>208</v>
      </c>
      <c r="I41" t="s">
        <v>84</v>
      </c>
      <c r="L41" t="s">
        <v>85</v>
      </c>
      <c r="N41" t="s">
        <v>180</v>
      </c>
      <c r="O41" t="s">
        <v>44</v>
      </c>
      <c r="P41" t="s">
        <v>200</v>
      </c>
      <c r="Q41" t="s">
        <v>47</v>
      </c>
      <c r="AA41" t="s">
        <v>339</v>
      </c>
      <c r="AB41" s="2" t="s">
        <v>331</v>
      </c>
      <c r="AC41" s="2" t="s">
        <v>341</v>
      </c>
      <c r="AD41" t="s">
        <v>51</v>
      </c>
      <c r="AF41" s="4" t="s">
        <v>342</v>
      </c>
      <c r="AG41" s="4" t="s">
        <v>343</v>
      </c>
      <c r="AN41" t="s">
        <v>344</v>
      </c>
    </row>
    <row r="42" spans="1:40" x14ac:dyDescent="0.25">
      <c r="A42" s="3">
        <v>1658</v>
      </c>
      <c r="D42" t="s">
        <v>39</v>
      </c>
      <c r="E42" t="s">
        <v>40</v>
      </c>
      <c r="G42" t="s">
        <v>121</v>
      </c>
      <c r="L42" t="s">
        <v>267</v>
      </c>
      <c r="M42" t="s">
        <v>122</v>
      </c>
      <c r="N42" t="s">
        <v>54</v>
      </c>
      <c r="O42" t="s">
        <v>47</v>
      </c>
      <c r="AA42" t="s">
        <v>345</v>
      </c>
      <c r="AB42" s="2" t="s">
        <v>350</v>
      </c>
      <c r="AC42" s="2" t="s">
        <v>351</v>
      </c>
      <c r="AD42" t="s">
        <v>51</v>
      </c>
      <c r="AF42" s="4" t="s">
        <v>352</v>
      </c>
      <c r="AG42" s="4" t="s">
        <v>353</v>
      </c>
      <c r="AN42" t="s">
        <v>354</v>
      </c>
    </row>
    <row r="43" spans="1:40" x14ac:dyDescent="0.25">
      <c r="A43" s="3">
        <v>1659</v>
      </c>
      <c r="D43" t="s">
        <v>39</v>
      </c>
      <c r="E43" t="s">
        <v>40</v>
      </c>
      <c r="G43" t="s">
        <v>80</v>
      </c>
      <c r="I43" t="s">
        <v>59</v>
      </c>
      <c r="L43" t="s">
        <v>125</v>
      </c>
      <c r="M43" t="s">
        <v>158</v>
      </c>
      <c r="N43" t="s">
        <v>54</v>
      </c>
      <c r="O43" t="s">
        <v>190</v>
      </c>
      <c r="P43" t="s">
        <v>65</v>
      </c>
      <c r="Q43" t="s">
        <v>82</v>
      </c>
      <c r="R43" t="s">
        <v>47</v>
      </c>
      <c r="S43" t="s">
        <v>48</v>
      </c>
      <c r="T43" t="s">
        <v>215</v>
      </c>
      <c r="U43" t="s">
        <v>64</v>
      </c>
      <c r="AA43" t="s">
        <v>345</v>
      </c>
      <c r="AB43" s="2" t="s">
        <v>355</v>
      </c>
      <c r="AC43" s="2" t="s">
        <v>356</v>
      </c>
      <c r="AD43" t="s">
        <v>51</v>
      </c>
      <c r="AF43" s="4" t="s">
        <v>357</v>
      </c>
      <c r="AG43" s="4" t="s">
        <v>358</v>
      </c>
      <c r="AN43" t="s">
        <v>359</v>
      </c>
    </row>
    <row r="44" spans="1:40" x14ac:dyDescent="0.25">
      <c r="A44" s="3">
        <v>1674</v>
      </c>
      <c r="D44" t="s">
        <v>39</v>
      </c>
      <c r="E44" t="s">
        <v>40</v>
      </c>
      <c r="G44" t="s">
        <v>88</v>
      </c>
      <c r="L44" t="s">
        <v>125</v>
      </c>
      <c r="M44" t="s">
        <v>54</v>
      </c>
      <c r="N44" t="s">
        <v>91</v>
      </c>
      <c r="O44" t="s">
        <v>47</v>
      </c>
      <c r="P44" t="s">
        <v>57</v>
      </c>
      <c r="AA44" t="s">
        <v>362</v>
      </c>
      <c r="AB44" s="2" t="s">
        <v>348</v>
      </c>
      <c r="AC44" s="2" t="s">
        <v>363</v>
      </c>
      <c r="AD44" t="s">
        <v>51</v>
      </c>
      <c r="AF44" s="4" t="s">
        <v>364</v>
      </c>
      <c r="AG44" s="4" t="s">
        <v>365</v>
      </c>
      <c r="AN44" t="s">
        <v>366</v>
      </c>
    </row>
    <row r="45" spans="1:40" x14ac:dyDescent="0.25">
      <c r="A45" s="3">
        <v>1684</v>
      </c>
      <c r="D45" t="s">
        <v>39</v>
      </c>
      <c r="E45" t="s">
        <v>40</v>
      </c>
      <c r="I45" t="s">
        <v>84</v>
      </c>
      <c r="L45" t="s">
        <v>85</v>
      </c>
      <c r="N45" t="s">
        <v>180</v>
      </c>
      <c r="O45" t="s">
        <v>125</v>
      </c>
      <c r="P45" t="s">
        <v>61</v>
      </c>
      <c r="Q45" t="s">
        <v>200</v>
      </c>
      <c r="R45" t="s">
        <v>138</v>
      </c>
      <c r="S45" t="s">
        <v>54</v>
      </c>
      <c r="T45" t="s">
        <v>55</v>
      </c>
      <c r="U45" t="s">
        <v>47</v>
      </c>
      <c r="V45" t="s">
        <v>57</v>
      </c>
      <c r="AA45" t="s">
        <v>368</v>
      </c>
      <c r="AB45" s="2" t="s">
        <v>369</v>
      </c>
      <c r="AC45" s="2" t="s">
        <v>370</v>
      </c>
      <c r="AD45" t="s">
        <v>51</v>
      </c>
      <c r="AF45" s="8" t="s">
        <v>371</v>
      </c>
      <c r="AG45" s="6" t="s">
        <v>372</v>
      </c>
      <c r="AN45" t="s">
        <v>373</v>
      </c>
    </row>
    <row r="46" spans="1:40" x14ac:dyDescent="0.25">
      <c r="A46" s="3" t="s">
        <v>387</v>
      </c>
      <c r="D46" t="s">
        <v>390</v>
      </c>
      <c r="E46" t="s">
        <v>40</v>
      </c>
      <c r="G46" t="s">
        <v>106</v>
      </c>
      <c r="L46" t="s">
        <v>47</v>
      </c>
      <c r="M46" t="s">
        <v>215</v>
      </c>
      <c r="N46" t="s">
        <v>125</v>
      </c>
      <c r="O46" t="s">
        <v>87</v>
      </c>
      <c r="AA46" s="1" t="s">
        <v>385</v>
      </c>
      <c r="AD46" t="s">
        <v>51</v>
      </c>
      <c r="AF46" s="4" t="s">
        <v>388</v>
      </c>
      <c r="AG46" s="5" t="s">
        <v>389</v>
      </c>
    </row>
    <row r="47" spans="1:40" x14ac:dyDescent="0.25">
      <c r="A47" s="3" t="s">
        <v>410</v>
      </c>
      <c r="D47" t="s">
        <v>39</v>
      </c>
      <c r="E47" t="s">
        <v>40</v>
      </c>
      <c r="G47" t="s">
        <v>102</v>
      </c>
      <c r="H47" t="s">
        <v>167</v>
      </c>
      <c r="L47" t="s">
        <v>103</v>
      </c>
      <c r="M47" t="s">
        <v>168</v>
      </c>
      <c r="N47" t="s">
        <v>154</v>
      </c>
      <c r="AA47" s="3" t="s">
        <v>385</v>
      </c>
      <c r="AD47" t="s">
        <v>51</v>
      </c>
      <c r="AE47" s="7" t="s">
        <v>411</v>
      </c>
      <c r="AF47" s="4" t="s">
        <v>411</v>
      </c>
      <c r="AG47" s="4" t="s">
        <v>412</v>
      </c>
    </row>
    <row r="48" spans="1:40" x14ac:dyDescent="0.25">
      <c r="A48" s="3" t="s">
        <v>416</v>
      </c>
      <c r="D48" t="s">
        <v>417</v>
      </c>
      <c r="E48" t="s">
        <v>40</v>
      </c>
      <c r="G48" t="s">
        <v>106</v>
      </c>
      <c r="L48" t="s">
        <v>47</v>
      </c>
      <c r="M48" t="s">
        <v>122</v>
      </c>
      <c r="N48" t="s">
        <v>158</v>
      </c>
      <c r="O48" t="s">
        <v>215</v>
      </c>
      <c r="P48" t="s">
        <v>65</v>
      </c>
      <c r="AA48" s="1" t="s">
        <v>385</v>
      </c>
      <c r="AD48" t="s">
        <v>51</v>
      </c>
      <c r="AF48" s="4" t="s">
        <v>418</v>
      </c>
      <c r="AG48" s="5" t="s">
        <v>419</v>
      </c>
    </row>
    <row r="49" spans="1:40" x14ac:dyDescent="0.25">
      <c r="A49" s="3" t="s">
        <v>380</v>
      </c>
      <c r="D49" t="s">
        <v>39</v>
      </c>
      <c r="E49" t="s">
        <v>40</v>
      </c>
      <c r="G49" t="s">
        <v>121</v>
      </c>
      <c r="I49" t="s">
        <v>84</v>
      </c>
      <c r="L49" t="s">
        <v>85</v>
      </c>
      <c r="N49" t="s">
        <v>122</v>
      </c>
      <c r="O49" t="s">
        <v>45</v>
      </c>
      <c r="P49" t="s">
        <v>216</v>
      </c>
      <c r="Q49" t="s">
        <v>47</v>
      </c>
      <c r="AA49" s="1" t="s">
        <v>284</v>
      </c>
      <c r="AB49" s="2" t="s">
        <v>217</v>
      </c>
      <c r="AC49" s="2" t="s">
        <v>381</v>
      </c>
      <c r="AD49" t="s">
        <v>51</v>
      </c>
      <c r="AF49" s="8" t="s">
        <v>382</v>
      </c>
      <c r="AG49" s="6" t="s">
        <v>383</v>
      </c>
      <c r="AN49" t="s">
        <v>384</v>
      </c>
    </row>
    <row r="50" spans="1:40" x14ac:dyDescent="0.25">
      <c r="A50" s="3" t="s">
        <v>425</v>
      </c>
      <c r="D50" t="s">
        <v>58</v>
      </c>
      <c r="E50" t="s">
        <v>40</v>
      </c>
      <c r="G50" t="s">
        <v>127</v>
      </c>
      <c r="I50" t="s">
        <v>84</v>
      </c>
      <c r="J50" t="s">
        <v>221</v>
      </c>
      <c r="L50" t="s">
        <v>85</v>
      </c>
      <c r="M50" t="s">
        <v>128</v>
      </c>
      <c r="N50" t="s">
        <v>54</v>
      </c>
      <c r="O50" t="s">
        <v>62</v>
      </c>
      <c r="P50" t="s">
        <v>126</v>
      </c>
      <c r="Q50" t="s">
        <v>189</v>
      </c>
      <c r="R50" t="s">
        <v>47</v>
      </c>
      <c r="AA50" s="1" t="s">
        <v>195</v>
      </c>
      <c r="AB50" s="2" t="s">
        <v>426</v>
      </c>
      <c r="AC50" s="2" t="s">
        <v>427</v>
      </c>
      <c r="AD50" t="s">
        <v>51</v>
      </c>
      <c r="AF50" s="4" t="s">
        <v>429</v>
      </c>
      <c r="AG50" s="4" t="s">
        <v>430</v>
      </c>
      <c r="AN50" t="s">
        <v>428</v>
      </c>
    </row>
    <row r="51" spans="1:40" x14ac:dyDescent="0.25">
      <c r="A51" s="3" t="s">
        <v>431</v>
      </c>
      <c r="D51" t="s">
        <v>39</v>
      </c>
      <c r="E51" t="s">
        <v>40</v>
      </c>
      <c r="G51" t="s">
        <v>127</v>
      </c>
      <c r="I51" t="s">
        <v>221</v>
      </c>
      <c r="L51" t="s">
        <v>125</v>
      </c>
      <c r="M51" t="s">
        <v>188</v>
      </c>
      <c r="N51" t="s">
        <v>126</v>
      </c>
      <c r="O51" t="s">
        <v>189</v>
      </c>
      <c r="P51" t="s">
        <v>47</v>
      </c>
      <c r="Q51" t="s">
        <v>64</v>
      </c>
      <c r="AA51" s="1" t="s">
        <v>207</v>
      </c>
      <c r="AB51" s="2" t="s">
        <v>426</v>
      </c>
      <c r="AC51" s="2" t="s">
        <v>432</v>
      </c>
      <c r="AD51" t="s">
        <v>51</v>
      </c>
      <c r="AF51" s="4" t="s">
        <v>433</v>
      </c>
      <c r="AG51" s="4" t="s">
        <v>434</v>
      </c>
      <c r="AN51" t="s">
        <v>435</v>
      </c>
    </row>
    <row r="52" spans="1:40" x14ac:dyDescent="0.25">
      <c r="AA52" s="1"/>
      <c r="AF52" s="4"/>
      <c r="AG52" s="4"/>
    </row>
    <row r="53" spans="1:40" x14ac:dyDescent="0.25">
      <c r="AA53" s="1"/>
      <c r="AF53" s="4"/>
      <c r="AG53" s="4"/>
    </row>
    <row r="54" spans="1:40" x14ac:dyDescent="0.25">
      <c r="AA54" s="1"/>
      <c r="AF54" s="4"/>
      <c r="AG54" s="4"/>
    </row>
    <row r="55" spans="1:40" x14ac:dyDescent="0.25">
      <c r="AA55" s="1"/>
      <c r="AF55" s="4"/>
      <c r="AG55" s="4"/>
    </row>
    <row r="56" spans="1:40" x14ac:dyDescent="0.25">
      <c r="AA56" s="1"/>
      <c r="AF56" s="4"/>
      <c r="AG56" s="4"/>
    </row>
    <row r="57" spans="1:40" x14ac:dyDescent="0.25">
      <c r="AA57" s="1"/>
      <c r="AF57" s="4"/>
      <c r="AG57" s="4"/>
    </row>
    <row r="58" spans="1:40" x14ac:dyDescent="0.25">
      <c r="AA58" s="1"/>
      <c r="AF58" s="4"/>
      <c r="AG58" s="4"/>
    </row>
    <row r="59" spans="1:40" x14ac:dyDescent="0.25">
      <c r="AA59" s="1"/>
      <c r="AF59" s="4"/>
      <c r="AG59" s="4"/>
    </row>
    <row r="60" spans="1:40" x14ac:dyDescent="0.25">
      <c r="AA60" s="1"/>
      <c r="AF60" s="4"/>
      <c r="AG60" s="4"/>
    </row>
    <row r="61" spans="1:40" x14ac:dyDescent="0.25">
      <c r="AA61" s="1"/>
      <c r="AF61" s="4"/>
      <c r="AG61" s="4"/>
    </row>
    <row r="62" spans="1:40" x14ac:dyDescent="0.25">
      <c r="AA62" s="1"/>
      <c r="AF62" s="4"/>
      <c r="AG62" s="4"/>
    </row>
    <row r="63" spans="1:40" x14ac:dyDescent="0.25">
      <c r="AA63" s="1"/>
      <c r="AF63" s="4"/>
      <c r="AG63" s="4"/>
    </row>
    <row r="64" spans="1:40" x14ac:dyDescent="0.25">
      <c r="AA64" s="1"/>
      <c r="AF64" s="4"/>
      <c r="AG64" s="4"/>
    </row>
    <row r="65" spans="27:33" x14ac:dyDescent="0.25">
      <c r="AA65" s="1"/>
      <c r="AF65" s="4"/>
      <c r="AG65" s="4"/>
    </row>
    <row r="66" spans="27:33" x14ac:dyDescent="0.25">
      <c r="AA66" s="1"/>
      <c r="AF66" s="4"/>
      <c r="AG66" s="4"/>
    </row>
    <row r="67" spans="27:33" x14ac:dyDescent="0.25">
      <c r="AA67" s="1"/>
      <c r="AF67" s="4"/>
      <c r="AG67" s="4"/>
    </row>
    <row r="68" spans="27:33" x14ac:dyDescent="0.25">
      <c r="AA68" s="1"/>
      <c r="AF68" s="4"/>
      <c r="AG68" s="4"/>
    </row>
    <row r="69" spans="27:33" x14ac:dyDescent="0.25">
      <c r="AA69" s="1"/>
      <c r="AF69" s="4"/>
      <c r="AG69" s="4"/>
    </row>
    <row r="70" spans="27:33" x14ac:dyDescent="0.25">
      <c r="AA70" s="1"/>
      <c r="AF70" s="4"/>
      <c r="AG70" s="4"/>
    </row>
    <row r="71" spans="27:33" x14ac:dyDescent="0.25">
      <c r="AA71" s="1"/>
      <c r="AF71" s="4"/>
      <c r="AG71" s="4"/>
    </row>
    <row r="72" spans="27:33" x14ac:dyDescent="0.25">
      <c r="AA72" s="1"/>
      <c r="AF72" s="4"/>
      <c r="AG72" s="4"/>
    </row>
    <row r="73" spans="27:33" x14ac:dyDescent="0.25">
      <c r="AA73" s="1"/>
      <c r="AF73" s="4"/>
      <c r="AG73" s="4"/>
    </row>
    <row r="74" spans="27:33" x14ac:dyDescent="0.25">
      <c r="AA74" s="1"/>
      <c r="AF74" s="4"/>
      <c r="AG74" s="4"/>
    </row>
    <row r="75" spans="27:33" x14ac:dyDescent="0.25">
      <c r="AA75" s="1"/>
      <c r="AF75" s="8"/>
      <c r="AG75" s="4"/>
    </row>
    <row r="76" spans="27:33" x14ac:dyDescent="0.25">
      <c r="AA76" s="1"/>
      <c r="AF76" s="4"/>
      <c r="AG76" s="4"/>
    </row>
    <row r="77" spans="27:33" x14ac:dyDescent="0.25">
      <c r="AA77" s="1"/>
      <c r="AF77" s="4"/>
      <c r="AG77" s="4"/>
    </row>
    <row r="78" spans="27:33" x14ac:dyDescent="0.25">
      <c r="AA78" s="1"/>
      <c r="AF78" s="4"/>
      <c r="AG78" s="6"/>
    </row>
    <row r="79" spans="27:33" x14ac:dyDescent="0.25">
      <c r="AA79" s="1"/>
      <c r="AF79" s="4"/>
      <c r="AG79" s="6"/>
    </row>
    <row r="80" spans="27:33" x14ac:dyDescent="0.25">
      <c r="AA80" s="1"/>
      <c r="AF80" s="4"/>
      <c r="AG80" s="4"/>
    </row>
    <row r="81" spans="27:33" x14ac:dyDescent="0.25">
      <c r="AA81" s="1"/>
      <c r="AF81" s="4"/>
      <c r="AG81" s="4"/>
    </row>
    <row r="82" spans="27:33" x14ac:dyDescent="0.25">
      <c r="AA82" s="1"/>
      <c r="AF82" s="4"/>
      <c r="AG82" s="4"/>
    </row>
    <row r="83" spans="27:33" x14ac:dyDescent="0.25">
      <c r="AA83" s="1"/>
      <c r="AF83" s="4"/>
      <c r="AG83" s="4"/>
    </row>
    <row r="84" spans="27:33" x14ac:dyDescent="0.25">
      <c r="AA84" s="1"/>
      <c r="AF84" s="4"/>
      <c r="AG84" s="4"/>
    </row>
    <row r="85" spans="27:33" x14ac:dyDescent="0.25">
      <c r="AA85" s="1"/>
      <c r="AF85" s="4"/>
      <c r="AG85" s="4"/>
    </row>
    <row r="86" spans="27:33" x14ac:dyDescent="0.25">
      <c r="AA86" s="1"/>
      <c r="AF86" s="4"/>
      <c r="AG86" s="4"/>
    </row>
    <row r="87" spans="27:33" x14ac:dyDescent="0.25">
      <c r="AA87" s="1"/>
      <c r="AF87" s="4"/>
      <c r="AG87" s="4"/>
    </row>
    <row r="88" spans="27:33" x14ac:dyDescent="0.25">
      <c r="AA88" s="1"/>
      <c r="AF88" s="4"/>
      <c r="AG88" s="4"/>
    </row>
    <row r="89" spans="27:33" x14ac:dyDescent="0.25">
      <c r="AA89" s="1"/>
      <c r="AF89" s="4"/>
      <c r="AG89" s="4"/>
    </row>
    <row r="90" spans="27:33" x14ac:dyDescent="0.25">
      <c r="AA90" s="1"/>
      <c r="AF90" s="4"/>
      <c r="AG90" s="4"/>
    </row>
    <row r="91" spans="27:33" x14ac:dyDescent="0.25">
      <c r="AA91" s="1"/>
      <c r="AF91" s="4"/>
      <c r="AG91" s="4"/>
    </row>
    <row r="92" spans="27:33" x14ac:dyDescent="0.25">
      <c r="AA92" s="1"/>
      <c r="AF92" s="4"/>
      <c r="AG92" s="4"/>
    </row>
    <row r="93" spans="27:33" x14ac:dyDescent="0.25">
      <c r="AA93" s="1"/>
      <c r="AF93" s="4"/>
      <c r="AG93" s="4"/>
    </row>
    <row r="94" spans="27:33" x14ac:dyDescent="0.25">
      <c r="AA94" s="1"/>
      <c r="AF94" s="4"/>
      <c r="AG94" s="4"/>
    </row>
    <row r="95" spans="27:33" x14ac:dyDescent="0.25">
      <c r="AA95" s="1"/>
      <c r="AF95" s="4"/>
      <c r="AG95" s="4"/>
    </row>
    <row r="96" spans="27:33" x14ac:dyDescent="0.25">
      <c r="AA96" s="1"/>
      <c r="AF96" s="4"/>
      <c r="AG96" s="6"/>
    </row>
    <row r="97" spans="27:33" x14ac:dyDescent="0.25">
      <c r="AA97" s="1"/>
      <c r="AF97" s="4"/>
      <c r="AG97" s="4"/>
    </row>
    <row r="98" spans="27:33" x14ac:dyDescent="0.25">
      <c r="AA98" s="1"/>
      <c r="AF98" s="4"/>
      <c r="AG98" s="4"/>
    </row>
    <row r="99" spans="27:33" x14ac:dyDescent="0.25">
      <c r="AA99" s="1"/>
      <c r="AF99" s="4"/>
      <c r="AG99" s="4"/>
    </row>
    <row r="100" spans="27:33" x14ac:dyDescent="0.25">
      <c r="AA100" s="1"/>
      <c r="AF100" s="4"/>
      <c r="AG100" s="6"/>
    </row>
    <row r="101" spans="27:33" x14ac:dyDescent="0.25">
      <c r="AA101" s="1"/>
      <c r="AF101" s="4"/>
      <c r="AG101" s="4"/>
    </row>
    <row r="102" spans="27:33" x14ac:dyDescent="0.25">
      <c r="AA102" s="1"/>
      <c r="AF102" s="4"/>
      <c r="AG102" s="4"/>
    </row>
    <row r="103" spans="27:33" x14ac:dyDescent="0.25">
      <c r="AA103" s="1"/>
      <c r="AF103" s="4"/>
      <c r="AG103" s="4"/>
    </row>
    <row r="104" spans="27:33" x14ac:dyDescent="0.25">
      <c r="AA104" s="1"/>
      <c r="AF104" s="4"/>
      <c r="AG104" s="4"/>
    </row>
    <row r="105" spans="27:33" x14ac:dyDescent="0.25">
      <c r="AA105" s="1"/>
      <c r="AF105" s="4"/>
      <c r="AG105" s="4"/>
    </row>
    <row r="106" spans="27:33" x14ac:dyDescent="0.25">
      <c r="AA106" s="1"/>
      <c r="AF106" s="4"/>
      <c r="AG106" s="4"/>
    </row>
    <row r="107" spans="27:33" x14ac:dyDescent="0.25">
      <c r="AA107" s="1"/>
      <c r="AF107" s="4"/>
      <c r="AG107" s="4"/>
    </row>
    <row r="108" spans="27:33" x14ac:dyDescent="0.25">
      <c r="AA108" s="1"/>
      <c r="AF108" s="4"/>
      <c r="AG108" s="4"/>
    </row>
    <row r="109" spans="27:33" x14ac:dyDescent="0.25">
      <c r="AA109" s="1"/>
      <c r="AF109" s="4"/>
      <c r="AG109" s="4"/>
    </row>
    <row r="110" spans="27:33" x14ac:dyDescent="0.25">
      <c r="AA110" s="1"/>
      <c r="AF110" s="4"/>
      <c r="AG110" s="4"/>
    </row>
    <row r="111" spans="27:33" x14ac:dyDescent="0.25">
      <c r="AA111" s="1"/>
      <c r="AF111" s="4"/>
      <c r="AG111" s="4"/>
    </row>
    <row r="112" spans="27:33" x14ac:dyDescent="0.25">
      <c r="AA112" s="1"/>
      <c r="AF112" s="4"/>
      <c r="AG112" s="4"/>
    </row>
    <row r="113" spans="27:33" x14ac:dyDescent="0.25">
      <c r="AA113" s="1"/>
      <c r="AF113" s="4"/>
      <c r="AG113" s="4"/>
    </row>
    <row r="114" spans="27:33" x14ac:dyDescent="0.25">
      <c r="AA114" s="1"/>
      <c r="AF114" s="4"/>
      <c r="AG114" s="4"/>
    </row>
    <row r="115" spans="27:33" x14ac:dyDescent="0.25">
      <c r="AA115" s="1"/>
      <c r="AF115" s="4"/>
      <c r="AG115" s="4"/>
    </row>
    <row r="116" spans="27:33" x14ac:dyDescent="0.25">
      <c r="AA116" s="1"/>
      <c r="AF116" s="8"/>
      <c r="AG116" s="4"/>
    </row>
    <row r="117" spans="27:33" x14ac:dyDescent="0.25">
      <c r="AA117" s="1"/>
      <c r="AF117" s="4"/>
      <c r="AG117" s="4"/>
    </row>
    <row r="118" spans="27:33" x14ac:dyDescent="0.25">
      <c r="AA118" s="1"/>
      <c r="AF118" s="8"/>
      <c r="AG118" s="4"/>
    </row>
    <row r="119" spans="27:33" x14ac:dyDescent="0.25">
      <c r="AA119" s="1"/>
      <c r="AF119" s="4"/>
      <c r="AG119" s="4"/>
    </row>
    <row r="120" spans="27:33" x14ac:dyDescent="0.25">
      <c r="AA120" s="1"/>
      <c r="AF120" s="4"/>
      <c r="AG120" s="4"/>
    </row>
    <row r="121" spans="27:33" x14ac:dyDescent="0.25">
      <c r="AA121" s="1"/>
      <c r="AF121" s="4"/>
      <c r="AG121" s="4"/>
    </row>
    <row r="122" spans="27:33" x14ac:dyDescent="0.25">
      <c r="AA122" s="1"/>
      <c r="AF122" s="8"/>
      <c r="AG122" s="4"/>
    </row>
    <row r="123" spans="27:33" x14ac:dyDescent="0.25">
      <c r="AA123" s="1"/>
      <c r="AF123" s="4"/>
      <c r="AG123" s="4"/>
    </row>
    <row r="124" spans="27:33" x14ac:dyDescent="0.25">
      <c r="AA124" s="1"/>
      <c r="AF124" s="4"/>
      <c r="AG124" s="4"/>
    </row>
    <row r="125" spans="27:33" x14ac:dyDescent="0.25">
      <c r="AA125" s="1"/>
      <c r="AF125" s="4"/>
      <c r="AG125" s="6"/>
    </row>
    <row r="126" spans="27:33" x14ac:dyDescent="0.25">
      <c r="AA126" s="1"/>
      <c r="AF126" s="4"/>
      <c r="AG126" s="4"/>
    </row>
    <row r="127" spans="27:33" x14ac:dyDescent="0.25">
      <c r="AA127" s="1"/>
      <c r="AF127" s="4"/>
      <c r="AG127" s="4"/>
    </row>
    <row r="128" spans="27:33" x14ac:dyDescent="0.25">
      <c r="AA128" s="1"/>
      <c r="AF128" s="4"/>
      <c r="AG128" s="4"/>
    </row>
    <row r="129" spans="27:33" x14ac:dyDescent="0.25">
      <c r="AA129" s="1"/>
      <c r="AF129" s="4"/>
      <c r="AG129" s="4"/>
    </row>
    <row r="130" spans="27:33" x14ac:dyDescent="0.25">
      <c r="AA130" s="1"/>
      <c r="AF130" s="4"/>
      <c r="AG130" s="4"/>
    </row>
    <row r="131" spans="27:33" x14ac:dyDescent="0.25">
      <c r="AA131" s="1"/>
      <c r="AF131" s="4"/>
      <c r="AG131" s="4"/>
    </row>
    <row r="132" spans="27:33" x14ac:dyDescent="0.25">
      <c r="AA132" s="1"/>
      <c r="AF132" s="4"/>
      <c r="AG132" s="4"/>
    </row>
    <row r="133" spans="27:33" x14ac:dyDescent="0.25">
      <c r="AA133" s="1"/>
      <c r="AF133" s="4"/>
      <c r="AG133" s="4"/>
    </row>
    <row r="134" spans="27:33" x14ac:dyDescent="0.25">
      <c r="AA134" s="1"/>
      <c r="AF134" s="4"/>
      <c r="AG134" s="4"/>
    </row>
    <row r="135" spans="27:33" x14ac:dyDescent="0.25">
      <c r="AA135" s="1"/>
      <c r="AF135" s="4"/>
      <c r="AG135" s="4"/>
    </row>
    <row r="136" spans="27:33" x14ac:dyDescent="0.25">
      <c r="AA136" s="1"/>
      <c r="AF136" s="4"/>
      <c r="AG136" s="4"/>
    </row>
    <row r="137" spans="27:33" x14ac:dyDescent="0.25">
      <c r="AA137" s="1"/>
      <c r="AF137" s="4"/>
      <c r="AG137" s="4"/>
    </row>
    <row r="138" spans="27:33" x14ac:dyDescent="0.25">
      <c r="AA138" s="1"/>
      <c r="AF138" s="4"/>
      <c r="AG138" s="4"/>
    </row>
    <row r="139" spans="27:33" x14ac:dyDescent="0.25">
      <c r="AA139" s="1"/>
      <c r="AF139" s="4"/>
      <c r="AG139" s="4"/>
    </row>
    <row r="140" spans="27:33" x14ac:dyDescent="0.25">
      <c r="AA140" s="1"/>
      <c r="AF140" s="4"/>
      <c r="AG140" s="4"/>
    </row>
    <row r="141" spans="27:33" x14ac:dyDescent="0.25">
      <c r="AA141" s="1"/>
      <c r="AF141" s="4"/>
      <c r="AG141" s="4"/>
    </row>
    <row r="142" spans="27:33" x14ac:dyDescent="0.25">
      <c r="AA142" s="1"/>
      <c r="AF142" s="4"/>
      <c r="AG142" s="4"/>
    </row>
    <row r="143" spans="27:33" x14ac:dyDescent="0.25">
      <c r="AA143" s="1"/>
      <c r="AF143" s="4"/>
      <c r="AG143" s="4"/>
    </row>
    <row r="144" spans="27:33" x14ac:dyDescent="0.25">
      <c r="AA144" s="1"/>
      <c r="AF144" s="4"/>
      <c r="AG144" s="4"/>
    </row>
    <row r="145" spans="27:33" x14ac:dyDescent="0.25">
      <c r="AA145" s="1"/>
      <c r="AF145" s="4"/>
      <c r="AG145" s="4"/>
    </row>
    <row r="146" spans="27:33" x14ac:dyDescent="0.25">
      <c r="AA146" s="1"/>
      <c r="AF146" s="4"/>
      <c r="AG146" s="4"/>
    </row>
    <row r="147" spans="27:33" x14ac:dyDescent="0.25">
      <c r="AA147" s="1"/>
      <c r="AF147" s="4"/>
      <c r="AG147" s="4"/>
    </row>
    <row r="148" spans="27:33" x14ac:dyDescent="0.25">
      <c r="AA148" s="1"/>
      <c r="AF148" s="4"/>
      <c r="AG148" s="4"/>
    </row>
    <row r="149" spans="27:33" x14ac:dyDescent="0.25">
      <c r="AA149" s="1"/>
      <c r="AF149" s="8"/>
      <c r="AG149" s="6"/>
    </row>
    <row r="150" spans="27:33" x14ac:dyDescent="0.25">
      <c r="AA150" s="1"/>
      <c r="AF150" s="8"/>
      <c r="AG150" s="6"/>
    </row>
    <row r="151" spans="27:33" x14ac:dyDescent="0.25">
      <c r="AA151" s="1"/>
      <c r="AF151" s="4"/>
      <c r="AG151" s="4"/>
    </row>
    <row r="152" spans="27:33" x14ac:dyDescent="0.25">
      <c r="AA152" s="1"/>
      <c r="AF152" s="4"/>
      <c r="AG152" s="4"/>
    </row>
    <row r="153" spans="27:33" x14ac:dyDescent="0.25">
      <c r="AA153" s="1"/>
      <c r="AF153" s="8"/>
      <c r="AG153" s="6"/>
    </row>
    <row r="154" spans="27:33" x14ac:dyDescent="0.25">
      <c r="AA154" s="1"/>
      <c r="AF154" s="4"/>
      <c r="AG154" s="4"/>
    </row>
    <row r="155" spans="27:33" x14ac:dyDescent="0.25">
      <c r="AA155" s="1"/>
      <c r="AF155" s="4"/>
      <c r="AG155" s="4"/>
    </row>
    <row r="156" spans="27:33" x14ac:dyDescent="0.25">
      <c r="AA156" s="1"/>
      <c r="AF156" s="4"/>
      <c r="AG156" s="4"/>
    </row>
    <row r="157" spans="27:33" x14ac:dyDescent="0.25">
      <c r="AA157" s="1"/>
      <c r="AF157" s="4"/>
      <c r="AG157" s="4"/>
    </row>
    <row r="158" spans="27:33" x14ac:dyDescent="0.25">
      <c r="AA158" s="1"/>
      <c r="AF158" s="4"/>
      <c r="AG158" s="4"/>
    </row>
    <row r="159" spans="27:33" x14ac:dyDescent="0.25">
      <c r="AA159" s="1"/>
      <c r="AF159" s="4"/>
      <c r="AG159" s="4"/>
    </row>
    <row r="160" spans="27:33" x14ac:dyDescent="0.25">
      <c r="AA160" s="1"/>
      <c r="AF160" s="4"/>
      <c r="AG160" s="4"/>
    </row>
    <row r="161" spans="27:33" x14ac:dyDescent="0.25">
      <c r="AA161" s="1"/>
      <c r="AF161" s="4"/>
      <c r="AG161" s="4"/>
    </row>
    <row r="162" spans="27:33" x14ac:dyDescent="0.25">
      <c r="AA162" s="1"/>
      <c r="AF162" s="4"/>
      <c r="AG162" s="4"/>
    </row>
    <row r="163" spans="27:33" x14ac:dyDescent="0.25">
      <c r="AA163" s="1"/>
      <c r="AF163" s="4"/>
      <c r="AG163" s="4"/>
    </row>
    <row r="164" spans="27:33" x14ac:dyDescent="0.25">
      <c r="AA164" s="1"/>
      <c r="AF164" s="4"/>
      <c r="AG164" s="4"/>
    </row>
    <row r="165" spans="27:33" x14ac:dyDescent="0.25">
      <c r="AA165" s="1"/>
      <c r="AF165" s="4"/>
      <c r="AG165" s="6"/>
    </row>
    <row r="166" spans="27:33" x14ac:dyDescent="0.25">
      <c r="AA166" s="1"/>
      <c r="AF166" s="4"/>
      <c r="AG166" s="4"/>
    </row>
    <row r="167" spans="27:33" x14ac:dyDescent="0.25">
      <c r="AA167" s="1"/>
      <c r="AF167" s="4"/>
      <c r="AG167" s="4"/>
    </row>
    <row r="168" spans="27:33" x14ac:dyDescent="0.25">
      <c r="AA168" s="1"/>
      <c r="AF168" s="4"/>
      <c r="AG168" s="4"/>
    </row>
    <row r="169" spans="27:33" x14ac:dyDescent="0.25">
      <c r="AA169" s="1"/>
      <c r="AF169" s="4"/>
      <c r="AG169" s="4"/>
    </row>
    <row r="170" spans="27:33" x14ac:dyDescent="0.25">
      <c r="AA170" s="1"/>
      <c r="AF170" s="4"/>
      <c r="AG170" s="4"/>
    </row>
    <row r="171" spans="27:33" x14ac:dyDescent="0.25">
      <c r="AA171" s="1"/>
      <c r="AF171" s="4"/>
      <c r="AG171" s="4"/>
    </row>
    <row r="172" spans="27:33" x14ac:dyDescent="0.25">
      <c r="AA172" s="1"/>
      <c r="AF172" s="4"/>
      <c r="AG172" s="4"/>
    </row>
    <row r="173" spans="27:33" x14ac:dyDescent="0.25">
      <c r="AA173" s="1"/>
      <c r="AF173" s="4"/>
      <c r="AG173" s="4"/>
    </row>
    <row r="174" spans="27:33" x14ac:dyDescent="0.25">
      <c r="AA174" s="1"/>
      <c r="AF174" s="4"/>
      <c r="AG174" s="4"/>
    </row>
    <row r="175" spans="27:33" x14ac:dyDescent="0.25">
      <c r="AA175" s="1"/>
      <c r="AF175" s="4"/>
      <c r="AG175" s="4"/>
    </row>
    <row r="176" spans="27:33" x14ac:dyDescent="0.25">
      <c r="AA176" s="1"/>
      <c r="AF176" s="4"/>
      <c r="AG176" s="4"/>
    </row>
    <row r="177" spans="27:33" x14ac:dyDescent="0.25">
      <c r="AA177" s="1"/>
      <c r="AF177" s="4"/>
      <c r="AG177" s="4"/>
    </row>
    <row r="178" spans="27:33" x14ac:dyDescent="0.25">
      <c r="AA178" s="1"/>
      <c r="AF178" s="4"/>
      <c r="AG178" s="4"/>
    </row>
    <row r="179" spans="27:33" x14ac:dyDescent="0.25">
      <c r="AA179" s="1"/>
      <c r="AF179" s="4"/>
      <c r="AG179" s="4"/>
    </row>
    <row r="180" spans="27:33" x14ac:dyDescent="0.25">
      <c r="AA180" s="1"/>
      <c r="AF180" s="4"/>
      <c r="AG180" s="4"/>
    </row>
    <row r="181" spans="27:33" x14ac:dyDescent="0.25">
      <c r="AA181" s="1"/>
      <c r="AF181" s="4"/>
      <c r="AG181" s="4"/>
    </row>
    <row r="182" spans="27:33" x14ac:dyDescent="0.25">
      <c r="AA182" s="1"/>
      <c r="AF182" s="4"/>
      <c r="AG182" s="4"/>
    </row>
    <row r="183" spans="27:33" x14ac:dyDescent="0.25">
      <c r="AA183" s="1"/>
      <c r="AF183" s="4"/>
      <c r="AG183" s="4"/>
    </row>
    <row r="184" spans="27:33" x14ac:dyDescent="0.25">
      <c r="AA184" s="1"/>
      <c r="AF184" s="4"/>
      <c r="AG184" s="4"/>
    </row>
    <row r="185" spans="27:33" x14ac:dyDescent="0.25">
      <c r="AA185" s="1"/>
      <c r="AF185" s="4"/>
      <c r="AG185" s="4"/>
    </row>
    <row r="186" spans="27:33" x14ac:dyDescent="0.25">
      <c r="AA186" s="1"/>
      <c r="AF186" s="4"/>
      <c r="AG186" s="4"/>
    </row>
    <row r="187" spans="27:33" x14ac:dyDescent="0.25">
      <c r="AA187" s="1"/>
      <c r="AF187" s="4"/>
      <c r="AG187" s="4"/>
    </row>
    <row r="188" spans="27:33" x14ac:dyDescent="0.25">
      <c r="AA188" s="1"/>
      <c r="AF188" s="4"/>
      <c r="AG188" s="4"/>
    </row>
    <row r="189" spans="27:33" x14ac:dyDescent="0.25">
      <c r="AA189" s="1"/>
      <c r="AF189" s="4"/>
      <c r="AG189" s="4"/>
    </row>
    <row r="190" spans="27:33" x14ac:dyDescent="0.25">
      <c r="AA190" s="1"/>
      <c r="AF190" s="4"/>
      <c r="AG190" s="4"/>
    </row>
    <row r="191" spans="27:33" x14ac:dyDescent="0.25">
      <c r="AA191" s="1"/>
      <c r="AF191" s="4"/>
      <c r="AG191" s="4"/>
    </row>
    <row r="192" spans="27:33" x14ac:dyDescent="0.25">
      <c r="AA192" s="1"/>
      <c r="AF192" s="4"/>
      <c r="AG192" s="4"/>
    </row>
    <row r="193" spans="27:33" x14ac:dyDescent="0.25">
      <c r="AA193" s="1"/>
      <c r="AF193" s="4"/>
      <c r="AG193" s="4"/>
    </row>
    <row r="194" spans="27:33" x14ac:dyDescent="0.25">
      <c r="AA194" s="1"/>
      <c r="AF194" s="4"/>
      <c r="AG194" s="4"/>
    </row>
    <row r="195" spans="27:33" x14ac:dyDescent="0.25">
      <c r="AA195" s="1"/>
      <c r="AF195" s="4"/>
      <c r="AG195" s="4"/>
    </row>
    <row r="196" spans="27:33" x14ac:dyDescent="0.25">
      <c r="AA196" s="1"/>
      <c r="AF196" s="4"/>
      <c r="AG196" s="4"/>
    </row>
    <row r="197" spans="27:33" x14ac:dyDescent="0.25">
      <c r="AA197" s="1"/>
      <c r="AF197" s="4"/>
      <c r="AG197" s="4"/>
    </row>
    <row r="198" spans="27:33" x14ac:dyDescent="0.25">
      <c r="AA198" s="1"/>
      <c r="AF198" s="4"/>
      <c r="AG198" s="4"/>
    </row>
    <row r="199" spans="27:33" x14ac:dyDescent="0.25">
      <c r="AA199" s="1"/>
      <c r="AF199" s="4"/>
      <c r="AG199" s="4"/>
    </row>
    <row r="200" spans="27:33" x14ac:dyDescent="0.25">
      <c r="AA200" s="1"/>
      <c r="AF200" s="4"/>
      <c r="AG200" s="4"/>
    </row>
    <row r="201" spans="27:33" x14ac:dyDescent="0.25">
      <c r="AA201" s="1"/>
      <c r="AF201" s="4"/>
      <c r="AG201" s="4"/>
    </row>
    <row r="202" spans="27:33" x14ac:dyDescent="0.25">
      <c r="AA202" s="1"/>
      <c r="AF202" s="4"/>
      <c r="AG202" s="4"/>
    </row>
    <row r="203" spans="27:33" x14ac:dyDescent="0.25">
      <c r="AA203" s="1"/>
      <c r="AF203" s="4"/>
      <c r="AG203" s="4"/>
    </row>
    <row r="204" spans="27:33" x14ac:dyDescent="0.25">
      <c r="AA204" s="1"/>
      <c r="AF204" s="4"/>
      <c r="AG204" s="4"/>
    </row>
    <row r="205" spans="27:33" x14ac:dyDescent="0.25">
      <c r="AA205" s="1"/>
      <c r="AF205" s="4"/>
      <c r="AG205" s="4"/>
    </row>
    <row r="206" spans="27:33" x14ac:dyDescent="0.25">
      <c r="AA206" s="1"/>
      <c r="AF206" s="4"/>
      <c r="AG206" s="4"/>
    </row>
    <row r="207" spans="27:33" x14ac:dyDescent="0.25">
      <c r="AA207" s="1"/>
      <c r="AF207" s="4"/>
      <c r="AG207" s="4"/>
    </row>
    <row r="208" spans="27:33" x14ac:dyDescent="0.25">
      <c r="AA208" s="1"/>
      <c r="AF208" s="4"/>
      <c r="AG208" s="4"/>
    </row>
    <row r="209" spans="27:33" x14ac:dyDescent="0.25">
      <c r="AA209" s="1"/>
      <c r="AF209" s="4"/>
      <c r="AG209" s="4"/>
    </row>
    <row r="210" spans="27:33" x14ac:dyDescent="0.25">
      <c r="AA210" s="1"/>
      <c r="AF210" s="4"/>
      <c r="AG210" s="4"/>
    </row>
    <row r="211" spans="27:33" x14ac:dyDescent="0.25">
      <c r="AA211" s="1"/>
      <c r="AF211" s="4"/>
      <c r="AG211" s="4"/>
    </row>
    <row r="212" spans="27:33" x14ac:dyDescent="0.25">
      <c r="AA212" s="1"/>
      <c r="AF212" s="4"/>
      <c r="AG212" s="4"/>
    </row>
    <row r="213" spans="27:33" x14ac:dyDescent="0.25">
      <c r="AA213" s="1"/>
      <c r="AF213" s="4"/>
      <c r="AG213" s="4"/>
    </row>
    <row r="214" spans="27:33" x14ac:dyDescent="0.25">
      <c r="AA214" s="1"/>
      <c r="AF214" s="4"/>
      <c r="AG214" s="4"/>
    </row>
    <row r="215" spans="27:33" x14ac:dyDescent="0.25">
      <c r="AA215" s="1"/>
      <c r="AF215" s="4"/>
      <c r="AG215" s="4"/>
    </row>
    <row r="216" spans="27:33" x14ac:dyDescent="0.25">
      <c r="AA216" s="1"/>
      <c r="AF216" s="4"/>
      <c r="AG216" s="4"/>
    </row>
    <row r="217" spans="27:33" x14ac:dyDescent="0.25">
      <c r="AA217" s="1"/>
      <c r="AF217" s="4"/>
      <c r="AG217" s="4"/>
    </row>
    <row r="218" spans="27:33" x14ac:dyDescent="0.25">
      <c r="AA218" s="1"/>
      <c r="AF218" s="4"/>
      <c r="AG218" s="4"/>
    </row>
    <row r="219" spans="27:33" x14ac:dyDescent="0.25">
      <c r="AA219" s="1"/>
      <c r="AF219" s="4"/>
      <c r="AG219" s="4"/>
    </row>
    <row r="220" spans="27:33" x14ac:dyDescent="0.25">
      <c r="AA220" s="1"/>
      <c r="AF220" s="4"/>
      <c r="AG220" s="4"/>
    </row>
    <row r="221" spans="27:33" x14ac:dyDescent="0.25">
      <c r="AA221" s="1"/>
      <c r="AF221" s="4"/>
      <c r="AG221" s="4"/>
    </row>
    <row r="222" spans="27:33" x14ac:dyDescent="0.25">
      <c r="AA222" s="1"/>
      <c r="AF222" s="4"/>
      <c r="AG222" s="4"/>
    </row>
    <row r="223" spans="27:33" x14ac:dyDescent="0.25">
      <c r="AA223" s="1"/>
      <c r="AF223" s="4"/>
      <c r="AG223" s="4"/>
    </row>
    <row r="224" spans="27:33" x14ac:dyDescent="0.25">
      <c r="AA224" s="1"/>
      <c r="AF224" s="4"/>
      <c r="AG224" s="4"/>
    </row>
    <row r="225" spans="27:33" x14ac:dyDescent="0.25">
      <c r="AA225" s="1"/>
      <c r="AF225" s="4"/>
      <c r="AG225" s="4"/>
    </row>
    <row r="226" spans="27:33" x14ac:dyDescent="0.25">
      <c r="AA226" s="1"/>
      <c r="AF226" s="4"/>
      <c r="AG226" s="4"/>
    </row>
    <row r="227" spans="27:33" x14ac:dyDescent="0.25">
      <c r="AA227" s="1"/>
      <c r="AF227" s="4"/>
      <c r="AG227" s="4"/>
    </row>
    <row r="228" spans="27:33" x14ac:dyDescent="0.25">
      <c r="AA228" s="1"/>
      <c r="AF228" s="4"/>
      <c r="AG228" s="4"/>
    </row>
    <row r="229" spans="27:33" x14ac:dyDescent="0.25">
      <c r="AA229" s="1"/>
      <c r="AF229" s="4"/>
      <c r="AG229" s="4"/>
    </row>
    <row r="230" spans="27:33" x14ac:dyDescent="0.25">
      <c r="AA230" s="1"/>
      <c r="AF230" s="4"/>
      <c r="AG230" s="4"/>
    </row>
    <row r="231" spans="27:33" x14ac:dyDescent="0.25">
      <c r="AA231" s="1"/>
      <c r="AF231" s="4"/>
      <c r="AG231" s="4"/>
    </row>
    <row r="232" spans="27:33" x14ac:dyDescent="0.25">
      <c r="AA232" s="1"/>
      <c r="AF232" s="4"/>
      <c r="AG232" s="4"/>
    </row>
    <row r="233" spans="27:33" x14ac:dyDescent="0.25">
      <c r="AA233" s="1"/>
      <c r="AF233" s="4"/>
      <c r="AG233" s="4"/>
    </row>
    <row r="234" spans="27:33" x14ac:dyDescent="0.25">
      <c r="AA234" s="1"/>
      <c r="AF234" s="4"/>
      <c r="AG234" s="4"/>
    </row>
    <row r="235" spans="27:33" x14ac:dyDescent="0.25">
      <c r="AA235" s="1"/>
      <c r="AF235" s="4"/>
      <c r="AG235" s="4"/>
    </row>
    <row r="236" spans="27:33" x14ac:dyDescent="0.25">
      <c r="AA236" s="1"/>
      <c r="AF236" s="4"/>
      <c r="AG236" s="4"/>
    </row>
    <row r="237" spans="27:33" x14ac:dyDescent="0.25">
      <c r="AA237" s="1"/>
      <c r="AF237" s="4"/>
      <c r="AG237" s="4"/>
    </row>
    <row r="238" spans="27:33" x14ac:dyDescent="0.25">
      <c r="AA238" s="1"/>
      <c r="AF238" s="4"/>
      <c r="AG238" s="4"/>
    </row>
    <row r="239" spans="27:33" x14ac:dyDescent="0.25">
      <c r="AA239" s="1"/>
      <c r="AF239" s="4"/>
      <c r="AG239" s="4"/>
    </row>
    <row r="240" spans="27:33" x14ac:dyDescent="0.25">
      <c r="AA240" s="1"/>
      <c r="AF240" s="4"/>
      <c r="AG240" s="4"/>
    </row>
    <row r="241" spans="27:33" x14ac:dyDescent="0.25">
      <c r="AA241" s="1"/>
      <c r="AF241" s="4"/>
      <c r="AG241" s="4"/>
    </row>
    <row r="242" spans="27:33" x14ac:dyDescent="0.25">
      <c r="AA242" s="1"/>
      <c r="AF242" s="4"/>
      <c r="AG242" s="4"/>
    </row>
    <row r="243" spans="27:33" x14ac:dyDescent="0.25">
      <c r="AA243" s="1"/>
      <c r="AF243" s="4"/>
      <c r="AG243" s="4"/>
    </row>
    <row r="244" spans="27:33" x14ac:dyDescent="0.25">
      <c r="AA244" s="1"/>
      <c r="AF244" s="4"/>
      <c r="AG244" s="4"/>
    </row>
    <row r="245" spans="27:33" x14ac:dyDescent="0.25">
      <c r="AA245" s="1"/>
      <c r="AF245" s="4"/>
      <c r="AG245" s="4"/>
    </row>
    <row r="246" spans="27:33" x14ac:dyDescent="0.25">
      <c r="AA246" s="1"/>
      <c r="AF246" s="4"/>
      <c r="AG246" s="4"/>
    </row>
    <row r="247" spans="27:33" x14ac:dyDescent="0.25">
      <c r="AA247" s="1"/>
      <c r="AF247" s="4"/>
      <c r="AG247" s="4"/>
    </row>
    <row r="248" spans="27:33" x14ac:dyDescent="0.25">
      <c r="AA248" s="1"/>
      <c r="AF248" s="4"/>
      <c r="AG248" s="4"/>
    </row>
    <row r="249" spans="27:33" x14ac:dyDescent="0.25">
      <c r="AA249" s="1"/>
      <c r="AF249" s="4"/>
      <c r="AG249" s="4"/>
    </row>
    <row r="250" spans="27:33" x14ac:dyDescent="0.25">
      <c r="AA250" s="1"/>
      <c r="AF250" s="4"/>
      <c r="AG250" s="4"/>
    </row>
    <row r="251" spans="27:33" x14ac:dyDescent="0.25">
      <c r="AA251" s="1"/>
      <c r="AF251" s="4"/>
      <c r="AG251" s="4"/>
    </row>
    <row r="252" spans="27:33" x14ac:dyDescent="0.25">
      <c r="AA252" s="1"/>
      <c r="AF252" s="4"/>
      <c r="AG252" s="4"/>
    </row>
    <row r="253" spans="27:33" x14ac:dyDescent="0.25">
      <c r="AA253" s="1"/>
      <c r="AF253" s="4"/>
      <c r="AG253" s="4"/>
    </row>
    <row r="254" spans="27:33" x14ac:dyDescent="0.25">
      <c r="AA254" s="1"/>
      <c r="AF254" s="4"/>
      <c r="AG254" s="4"/>
    </row>
    <row r="255" spans="27:33" x14ac:dyDescent="0.25">
      <c r="AA255" s="1"/>
      <c r="AF255" s="4"/>
      <c r="AG255" s="4"/>
    </row>
    <row r="256" spans="27:33" x14ac:dyDescent="0.25">
      <c r="AA256" s="1"/>
      <c r="AF256" s="4"/>
      <c r="AG256" s="4"/>
    </row>
    <row r="257" spans="27:33" x14ac:dyDescent="0.25">
      <c r="AA257" s="1"/>
      <c r="AF257" s="4"/>
      <c r="AG257" s="4"/>
    </row>
    <row r="258" spans="27:33" x14ac:dyDescent="0.25">
      <c r="AA258" s="1"/>
      <c r="AF258" s="4"/>
      <c r="AG258" s="4"/>
    </row>
    <row r="259" spans="27:33" x14ac:dyDescent="0.25">
      <c r="AA259" s="1"/>
      <c r="AF259" s="4"/>
      <c r="AG259" s="4"/>
    </row>
    <row r="260" spans="27:33" x14ac:dyDescent="0.25">
      <c r="AA260" s="1"/>
      <c r="AF260" s="4"/>
      <c r="AG260" s="4"/>
    </row>
    <row r="261" spans="27:33" x14ac:dyDescent="0.25">
      <c r="AA261" s="1"/>
      <c r="AF261" s="4"/>
      <c r="AG261" s="4"/>
    </row>
    <row r="262" spans="27:33" x14ac:dyDescent="0.25">
      <c r="AA262" s="1"/>
      <c r="AF262" s="4"/>
      <c r="AG262" s="4"/>
    </row>
    <row r="263" spans="27:33" x14ac:dyDescent="0.25">
      <c r="AA263" s="1"/>
      <c r="AF263" s="4"/>
      <c r="AG263" s="4"/>
    </row>
    <row r="264" spans="27:33" x14ac:dyDescent="0.25">
      <c r="AA264" s="1"/>
      <c r="AF264" s="4"/>
      <c r="AG264" s="4"/>
    </row>
    <row r="265" spans="27:33" x14ac:dyDescent="0.25">
      <c r="AA265" s="1"/>
      <c r="AF265" s="4"/>
      <c r="AG265" s="4"/>
    </row>
    <row r="266" spans="27:33" x14ac:dyDescent="0.25">
      <c r="AA266" s="1"/>
      <c r="AF266" s="4"/>
      <c r="AG266" s="4"/>
    </row>
    <row r="267" spans="27:33" x14ac:dyDescent="0.25">
      <c r="AA267" s="1"/>
      <c r="AF267" s="4"/>
      <c r="AG267" s="4"/>
    </row>
    <row r="268" spans="27:33" x14ac:dyDescent="0.25">
      <c r="AA268" s="1"/>
      <c r="AF268" s="4"/>
      <c r="AG268" s="4"/>
    </row>
    <row r="269" spans="27:33" x14ac:dyDescent="0.25">
      <c r="AA269" s="1"/>
      <c r="AF269" s="4"/>
      <c r="AG269" s="4"/>
    </row>
    <row r="270" spans="27:33" x14ac:dyDescent="0.25">
      <c r="AA270" s="1"/>
      <c r="AF270" s="4"/>
      <c r="AG270" s="4"/>
    </row>
    <row r="271" spans="27:33" x14ac:dyDescent="0.25">
      <c r="AA271" s="1"/>
      <c r="AF271" s="4"/>
      <c r="AG271" s="4"/>
    </row>
    <row r="272" spans="27:33" x14ac:dyDescent="0.25">
      <c r="AA272" s="1"/>
      <c r="AF272" s="4"/>
      <c r="AG272" s="4"/>
    </row>
    <row r="273" spans="27:33" x14ac:dyDescent="0.25">
      <c r="AA273" s="1"/>
      <c r="AF273" s="4"/>
      <c r="AG273" s="4"/>
    </row>
    <row r="274" spans="27:33" x14ac:dyDescent="0.25">
      <c r="AA274" s="1"/>
      <c r="AF274" s="4"/>
      <c r="AG274" s="4"/>
    </row>
    <row r="275" spans="27:33" x14ac:dyDescent="0.25">
      <c r="AA275" s="1"/>
      <c r="AF275" s="4"/>
      <c r="AG275" s="4"/>
    </row>
    <row r="276" spans="27:33" x14ac:dyDescent="0.25">
      <c r="AA276" s="1"/>
      <c r="AF276" s="4"/>
      <c r="AG276" s="4"/>
    </row>
    <row r="277" spans="27:33" x14ac:dyDescent="0.25">
      <c r="AA277" s="1"/>
      <c r="AF277" s="4"/>
      <c r="AG277" s="4"/>
    </row>
    <row r="278" spans="27:33" x14ac:dyDescent="0.25">
      <c r="AA278" s="1"/>
      <c r="AF278" s="4"/>
      <c r="AG278" s="4"/>
    </row>
    <row r="279" spans="27:33" x14ac:dyDescent="0.25">
      <c r="AA279" s="1"/>
      <c r="AF279" s="4"/>
      <c r="AG279" s="4"/>
    </row>
    <row r="280" spans="27:33" x14ac:dyDescent="0.25">
      <c r="AA280" s="1"/>
      <c r="AF280" s="4"/>
      <c r="AG280" s="4"/>
    </row>
    <row r="281" spans="27:33" x14ac:dyDescent="0.25">
      <c r="AA281" s="1"/>
      <c r="AF281" s="4"/>
      <c r="AG281" s="4"/>
    </row>
    <row r="282" spans="27:33" x14ac:dyDescent="0.25">
      <c r="AA282" s="1"/>
      <c r="AF282" s="4"/>
      <c r="AG282" s="4"/>
    </row>
    <row r="283" spans="27:33" x14ac:dyDescent="0.25">
      <c r="AA283" s="1"/>
      <c r="AF283" s="4"/>
      <c r="AG283" s="4"/>
    </row>
    <row r="284" spans="27:33" x14ac:dyDescent="0.25">
      <c r="AA284" s="1"/>
      <c r="AF284" s="4"/>
      <c r="AG284" s="4"/>
    </row>
    <row r="285" spans="27:33" x14ac:dyDescent="0.25">
      <c r="AA285" s="1"/>
      <c r="AF285" s="4"/>
      <c r="AG285" s="4"/>
    </row>
    <row r="286" spans="27:33" x14ac:dyDescent="0.25">
      <c r="AA286" s="1"/>
      <c r="AF286" s="4"/>
      <c r="AG286" s="4"/>
    </row>
    <row r="287" spans="27:33" x14ac:dyDescent="0.25">
      <c r="AA287" s="1"/>
      <c r="AF287" s="4"/>
      <c r="AG287" s="4"/>
    </row>
    <row r="288" spans="27:33" x14ac:dyDescent="0.25">
      <c r="AA288" s="1"/>
      <c r="AF288" s="4"/>
      <c r="AG288" s="4"/>
    </row>
    <row r="289" spans="27:33" x14ac:dyDescent="0.25">
      <c r="AA289" s="1"/>
      <c r="AF289" s="4"/>
      <c r="AG289" s="4"/>
    </row>
    <row r="290" spans="27:33" x14ac:dyDescent="0.25">
      <c r="AA290" s="1"/>
      <c r="AF290" s="4"/>
      <c r="AG290" s="4"/>
    </row>
    <row r="291" spans="27:33" x14ac:dyDescent="0.25">
      <c r="AA291" s="1"/>
      <c r="AF291" s="4"/>
      <c r="AG291" s="4"/>
    </row>
    <row r="292" spans="27:33" x14ac:dyDescent="0.25">
      <c r="AA292" s="1"/>
      <c r="AF292" s="4"/>
      <c r="AG292" s="4"/>
    </row>
    <row r="293" spans="27:33" x14ac:dyDescent="0.25">
      <c r="AA293" s="1"/>
      <c r="AF293" s="4"/>
      <c r="AG293" s="4"/>
    </row>
    <row r="294" spans="27:33" x14ac:dyDescent="0.25">
      <c r="AA294" s="1"/>
      <c r="AF294" s="4"/>
      <c r="AG294" s="4"/>
    </row>
    <row r="295" spans="27:33" x14ac:dyDescent="0.25">
      <c r="AA295" s="1"/>
      <c r="AF295" s="4"/>
      <c r="AG295" s="4"/>
    </row>
    <row r="296" spans="27:33" x14ac:dyDescent="0.25">
      <c r="AA296" s="1"/>
      <c r="AF296" s="4"/>
      <c r="AG296" s="4"/>
    </row>
    <row r="297" spans="27:33" x14ac:dyDescent="0.25">
      <c r="AA297" s="1"/>
      <c r="AF297" s="4"/>
      <c r="AG297" s="4"/>
    </row>
    <row r="298" spans="27:33" x14ac:dyDescent="0.25">
      <c r="AA298" s="1"/>
      <c r="AF298" s="4"/>
      <c r="AG298" s="4"/>
    </row>
    <row r="299" spans="27:33" x14ac:dyDescent="0.25">
      <c r="AA299" s="1"/>
      <c r="AF299" s="4"/>
      <c r="AG299" s="4"/>
    </row>
    <row r="300" spans="27:33" x14ac:dyDescent="0.25">
      <c r="AA300" s="1"/>
      <c r="AF300" s="4"/>
      <c r="AG300" s="4"/>
    </row>
    <row r="301" spans="27:33" x14ac:dyDescent="0.25">
      <c r="AA301" s="1"/>
      <c r="AF301" s="4"/>
      <c r="AG301" s="4"/>
    </row>
    <row r="302" spans="27:33" x14ac:dyDescent="0.25">
      <c r="AA302" s="1"/>
      <c r="AF302" s="4"/>
      <c r="AG302" s="4"/>
    </row>
    <row r="303" spans="27:33" x14ac:dyDescent="0.25">
      <c r="AA303" s="1"/>
      <c r="AF303" s="4"/>
      <c r="AG303" s="4"/>
    </row>
    <row r="304" spans="27:33" x14ac:dyDescent="0.25">
      <c r="AA304" s="1"/>
      <c r="AF304" s="4"/>
      <c r="AG304" s="4"/>
    </row>
    <row r="305" spans="27:33" x14ac:dyDescent="0.25">
      <c r="AA305" s="1"/>
      <c r="AF305" s="4"/>
      <c r="AG305" s="4"/>
    </row>
    <row r="306" spans="27:33" x14ac:dyDescent="0.25">
      <c r="AA306" s="1"/>
      <c r="AF306" s="4"/>
      <c r="AG306" s="4"/>
    </row>
    <row r="307" spans="27:33" x14ac:dyDescent="0.25">
      <c r="AA307" s="1"/>
      <c r="AF307" s="4"/>
      <c r="AG307" s="4"/>
    </row>
    <row r="308" spans="27:33" x14ac:dyDescent="0.25">
      <c r="AA308" s="1"/>
      <c r="AF308" s="4"/>
      <c r="AG308" s="4"/>
    </row>
    <row r="309" spans="27:33" x14ac:dyDescent="0.25">
      <c r="AA309" s="1"/>
      <c r="AF309" s="4"/>
      <c r="AG309" s="4"/>
    </row>
    <row r="310" spans="27:33" x14ac:dyDescent="0.25">
      <c r="AA310" s="1"/>
      <c r="AF310" s="4"/>
      <c r="AG310" s="4"/>
    </row>
    <row r="311" spans="27:33" x14ac:dyDescent="0.25">
      <c r="AA311" s="1"/>
      <c r="AF311" s="4"/>
      <c r="AG311" s="4"/>
    </row>
    <row r="312" spans="27:33" x14ac:dyDescent="0.25">
      <c r="AA312" s="1"/>
      <c r="AF312" s="4"/>
      <c r="AG312" s="4"/>
    </row>
    <row r="313" spans="27:33" x14ac:dyDescent="0.25">
      <c r="AA313" s="1"/>
      <c r="AF313" s="4"/>
      <c r="AG313" s="4"/>
    </row>
    <row r="314" spans="27:33" x14ac:dyDescent="0.25">
      <c r="AA314" s="1"/>
      <c r="AF314" s="4"/>
      <c r="AG314" s="4"/>
    </row>
    <row r="315" spans="27:33" x14ac:dyDescent="0.25">
      <c r="AA315" s="1"/>
      <c r="AF315" s="4"/>
      <c r="AG315" s="4"/>
    </row>
    <row r="316" spans="27:33" x14ac:dyDescent="0.25">
      <c r="AA316" s="1"/>
      <c r="AF316" s="4"/>
      <c r="AG316" s="4"/>
    </row>
    <row r="317" spans="27:33" x14ac:dyDescent="0.25">
      <c r="AA317" s="1"/>
      <c r="AF317" s="4"/>
      <c r="AG317" s="4"/>
    </row>
    <row r="318" spans="27:33" x14ac:dyDescent="0.25">
      <c r="AA318" s="1"/>
      <c r="AF318" s="4"/>
      <c r="AG318" s="4"/>
    </row>
    <row r="319" spans="27:33" x14ac:dyDescent="0.25">
      <c r="AA319" s="1"/>
      <c r="AF319" s="4"/>
      <c r="AG319" s="4"/>
    </row>
    <row r="320" spans="27:33" x14ac:dyDescent="0.25">
      <c r="AA320" s="1"/>
      <c r="AF320" s="4"/>
      <c r="AG320" s="4"/>
    </row>
    <row r="321" spans="27:33" x14ac:dyDescent="0.25">
      <c r="AA321" s="1"/>
      <c r="AF321" s="4"/>
      <c r="AG321" s="4"/>
    </row>
    <row r="322" spans="27:33" x14ac:dyDescent="0.25">
      <c r="AA322" s="1"/>
      <c r="AF322" s="4"/>
      <c r="AG322" s="4"/>
    </row>
    <row r="323" spans="27:33" x14ac:dyDescent="0.25">
      <c r="AA323" s="1"/>
      <c r="AF323" s="4"/>
      <c r="AG323" s="4"/>
    </row>
    <row r="324" spans="27:33" x14ac:dyDescent="0.25">
      <c r="AA324" s="1"/>
      <c r="AF324" s="4"/>
      <c r="AG324" s="4"/>
    </row>
    <row r="325" spans="27:33" x14ac:dyDescent="0.25">
      <c r="AA325" s="1"/>
      <c r="AF325" s="4"/>
      <c r="AG325" s="4"/>
    </row>
    <row r="326" spans="27:33" x14ac:dyDescent="0.25">
      <c r="AA326" s="1"/>
      <c r="AF326" s="4"/>
      <c r="AG326" s="4"/>
    </row>
    <row r="327" spans="27:33" x14ac:dyDescent="0.25">
      <c r="AA327" s="1"/>
      <c r="AF327" s="4"/>
      <c r="AG327" s="4"/>
    </row>
    <row r="328" spans="27:33" x14ac:dyDescent="0.25">
      <c r="AA328" s="1"/>
      <c r="AF328" s="4"/>
      <c r="AG328" s="4"/>
    </row>
    <row r="329" spans="27:33" x14ac:dyDescent="0.25">
      <c r="AA329" s="1"/>
      <c r="AF329" s="4"/>
      <c r="AG329" s="4"/>
    </row>
    <row r="330" spans="27:33" x14ac:dyDescent="0.25">
      <c r="AA330" s="1"/>
      <c r="AF330" s="4"/>
      <c r="AG330" s="4"/>
    </row>
    <row r="331" spans="27:33" x14ac:dyDescent="0.25">
      <c r="AA331" s="1"/>
      <c r="AF331" s="4"/>
      <c r="AG331" s="4"/>
    </row>
    <row r="332" spans="27:33" x14ac:dyDescent="0.25">
      <c r="AA332" s="1"/>
      <c r="AF332" s="4"/>
      <c r="AG332" s="4"/>
    </row>
    <row r="333" spans="27:33" x14ac:dyDescent="0.25">
      <c r="AA333" s="1"/>
      <c r="AF333" s="4"/>
      <c r="AG333" s="4"/>
    </row>
    <row r="334" spans="27:33" x14ac:dyDescent="0.25">
      <c r="AA334" s="1"/>
      <c r="AF334" s="4"/>
      <c r="AG334" s="4"/>
    </row>
    <row r="335" spans="27:33" x14ac:dyDescent="0.25">
      <c r="AA335" s="1"/>
      <c r="AF335" s="4"/>
      <c r="AG335" s="4"/>
    </row>
    <row r="336" spans="27:33" x14ac:dyDescent="0.25">
      <c r="AA336" s="1"/>
      <c r="AF336" s="4"/>
      <c r="AG336" s="4"/>
    </row>
    <row r="337" spans="27:33" x14ac:dyDescent="0.25">
      <c r="AA337" s="1"/>
      <c r="AF337" s="4"/>
      <c r="AG337" s="4"/>
    </row>
    <row r="338" spans="27:33" x14ac:dyDescent="0.25">
      <c r="AA338" s="1"/>
      <c r="AF338" s="4"/>
      <c r="AG338" s="4"/>
    </row>
    <row r="339" spans="27:33" x14ac:dyDescent="0.25">
      <c r="AA339" s="1"/>
      <c r="AF339" s="4"/>
      <c r="AG339" s="4"/>
    </row>
    <row r="340" spans="27:33" x14ac:dyDescent="0.25">
      <c r="AA340" s="1"/>
      <c r="AF340" s="4"/>
      <c r="AG340" s="4"/>
    </row>
    <row r="341" spans="27:33" x14ac:dyDescent="0.25">
      <c r="AA341" s="1"/>
      <c r="AF341" s="4"/>
      <c r="AG341" s="4"/>
    </row>
    <row r="342" spans="27:33" x14ac:dyDescent="0.25">
      <c r="AA342" s="1"/>
      <c r="AF342" s="4"/>
      <c r="AG342" s="4"/>
    </row>
    <row r="343" spans="27:33" x14ac:dyDescent="0.25">
      <c r="AA343" s="1"/>
      <c r="AF343" s="4"/>
      <c r="AG343" s="4"/>
    </row>
    <row r="344" spans="27:33" x14ac:dyDescent="0.25">
      <c r="AA344" s="1"/>
      <c r="AF344" s="4"/>
      <c r="AG344" s="4"/>
    </row>
    <row r="345" spans="27:33" x14ac:dyDescent="0.25">
      <c r="AA345" s="1"/>
      <c r="AF345" s="4"/>
      <c r="AG345" s="4"/>
    </row>
    <row r="346" spans="27:33" x14ac:dyDescent="0.25">
      <c r="AA346" s="1"/>
      <c r="AF346" s="4"/>
      <c r="AG346" s="4"/>
    </row>
    <row r="347" spans="27:33" x14ac:dyDescent="0.25">
      <c r="AA347" s="1"/>
      <c r="AF347" s="4"/>
      <c r="AG347" s="4"/>
    </row>
    <row r="348" spans="27:33" x14ac:dyDescent="0.25">
      <c r="AA348" s="1"/>
      <c r="AF348" s="4"/>
      <c r="AG348" s="4"/>
    </row>
    <row r="349" spans="27:33" x14ac:dyDescent="0.25">
      <c r="AA349" s="1"/>
      <c r="AF349" s="4"/>
      <c r="AG349" s="4"/>
    </row>
    <row r="350" spans="27:33" x14ac:dyDescent="0.25">
      <c r="AA350" s="1"/>
      <c r="AF350" s="4"/>
      <c r="AG350" s="4"/>
    </row>
    <row r="351" spans="27:33" x14ac:dyDescent="0.25">
      <c r="AA351" s="1"/>
      <c r="AF351" s="4"/>
      <c r="AG351" s="4"/>
    </row>
    <row r="352" spans="27:33" x14ac:dyDescent="0.25">
      <c r="AA352" s="1"/>
      <c r="AF352" s="4"/>
      <c r="AG352" s="4"/>
    </row>
    <row r="353" spans="27:33" x14ac:dyDescent="0.25">
      <c r="AA353" s="1"/>
      <c r="AF353" s="4"/>
      <c r="AG353" s="4"/>
    </row>
    <row r="354" spans="27:33" x14ac:dyDescent="0.25">
      <c r="AA354" s="1"/>
      <c r="AF354" s="4"/>
      <c r="AG354" s="4"/>
    </row>
    <row r="355" spans="27:33" x14ac:dyDescent="0.25">
      <c r="AA355" s="1"/>
      <c r="AF355" s="4"/>
      <c r="AG355" s="4"/>
    </row>
    <row r="356" spans="27:33" x14ac:dyDescent="0.25">
      <c r="AA356" s="1"/>
      <c r="AF356" s="4"/>
      <c r="AG356" s="4"/>
    </row>
    <row r="357" spans="27:33" x14ac:dyDescent="0.25">
      <c r="AA357" s="1"/>
      <c r="AF357" s="4"/>
      <c r="AG357" s="4"/>
    </row>
    <row r="358" spans="27:33" x14ac:dyDescent="0.25">
      <c r="AA358" s="1"/>
      <c r="AF358" s="4"/>
      <c r="AG358" s="4"/>
    </row>
    <row r="359" spans="27:33" x14ac:dyDescent="0.25">
      <c r="AA359" s="1"/>
      <c r="AF359" s="4"/>
      <c r="AG359" s="4"/>
    </row>
    <row r="360" spans="27:33" x14ac:dyDescent="0.25">
      <c r="AA360" s="1"/>
      <c r="AF360" s="4"/>
      <c r="AG360" s="4"/>
    </row>
    <row r="361" spans="27:33" x14ac:dyDescent="0.25">
      <c r="AA361" s="1"/>
      <c r="AF361" s="4"/>
      <c r="AG361" s="4"/>
    </row>
    <row r="362" spans="27:33" x14ac:dyDescent="0.25">
      <c r="AA362" s="1"/>
      <c r="AF362" s="4"/>
      <c r="AG362" s="4"/>
    </row>
    <row r="363" spans="27:33" x14ac:dyDescent="0.25">
      <c r="AA363" s="1"/>
      <c r="AF363" s="4"/>
      <c r="AG363" s="4"/>
    </row>
    <row r="364" spans="27:33" x14ac:dyDescent="0.25">
      <c r="AA364" s="1"/>
      <c r="AF364" s="4"/>
      <c r="AG364" s="4"/>
    </row>
    <row r="365" spans="27:33" x14ac:dyDescent="0.25">
      <c r="AA365" s="1"/>
      <c r="AF365" s="4"/>
      <c r="AG365" s="4"/>
    </row>
    <row r="366" spans="27:33" x14ac:dyDescent="0.25">
      <c r="AA366" s="1"/>
      <c r="AF366" s="4"/>
      <c r="AG366" s="4"/>
    </row>
    <row r="367" spans="27:33" x14ac:dyDescent="0.25">
      <c r="AA367" s="1"/>
      <c r="AF367" s="4"/>
      <c r="AG367" s="4"/>
    </row>
    <row r="368" spans="27:33" x14ac:dyDescent="0.25">
      <c r="AA368" s="1"/>
      <c r="AF368" s="4"/>
      <c r="AG368" s="4"/>
    </row>
    <row r="369" spans="27:33" x14ac:dyDescent="0.25">
      <c r="AA369" s="1"/>
      <c r="AF369" s="4"/>
      <c r="AG369" s="4"/>
    </row>
    <row r="370" spans="27:33" x14ac:dyDescent="0.25">
      <c r="AA370" s="1"/>
      <c r="AF370" s="4"/>
      <c r="AG370" s="4"/>
    </row>
    <row r="371" spans="27:33" x14ac:dyDescent="0.25">
      <c r="AA371" s="1"/>
      <c r="AF371" s="4"/>
      <c r="AG371" s="4"/>
    </row>
    <row r="372" spans="27:33" x14ac:dyDescent="0.25">
      <c r="AA372" s="1"/>
      <c r="AF372" s="4"/>
      <c r="AG372" s="4"/>
    </row>
    <row r="373" spans="27:33" x14ac:dyDescent="0.25">
      <c r="AA373" s="1"/>
      <c r="AF373" s="4"/>
      <c r="AG373" s="4"/>
    </row>
    <row r="374" spans="27:33" x14ac:dyDescent="0.25">
      <c r="AA374" s="1"/>
      <c r="AF374" s="4"/>
      <c r="AG374" s="4"/>
    </row>
    <row r="375" spans="27:33" x14ac:dyDescent="0.25">
      <c r="AA375" s="1"/>
      <c r="AF375" s="4"/>
      <c r="AG375" s="4"/>
    </row>
    <row r="376" spans="27:33" x14ac:dyDescent="0.25">
      <c r="AA376" s="1"/>
      <c r="AF376" s="4"/>
      <c r="AG376" s="4"/>
    </row>
    <row r="377" spans="27:33" x14ac:dyDescent="0.25">
      <c r="AA377" s="1"/>
      <c r="AF377" s="4"/>
      <c r="AG377" s="4"/>
    </row>
    <row r="378" spans="27:33" x14ac:dyDescent="0.25">
      <c r="AA378" s="1"/>
      <c r="AF378" s="4"/>
      <c r="AG378" s="4"/>
    </row>
    <row r="379" spans="27:33" x14ac:dyDescent="0.25">
      <c r="AA379" s="1"/>
      <c r="AF379" s="4"/>
      <c r="AG379" s="4"/>
    </row>
    <row r="380" spans="27:33" x14ac:dyDescent="0.25">
      <c r="AA380" s="1"/>
      <c r="AF380" s="4"/>
      <c r="AG380" s="4"/>
    </row>
    <row r="381" spans="27:33" x14ac:dyDescent="0.25">
      <c r="AA381" s="1"/>
      <c r="AF381" s="4"/>
      <c r="AG381" s="4"/>
    </row>
    <row r="382" spans="27:33" x14ac:dyDescent="0.25">
      <c r="AA382" s="1"/>
      <c r="AF382" s="4"/>
      <c r="AG382" s="4"/>
    </row>
    <row r="383" spans="27:33" x14ac:dyDescent="0.25">
      <c r="AA383" s="1"/>
      <c r="AF383" s="4"/>
      <c r="AG383" s="4"/>
    </row>
    <row r="384" spans="27:33" x14ac:dyDescent="0.25">
      <c r="AA384" s="1"/>
      <c r="AF384" s="4"/>
      <c r="AG384" s="4"/>
    </row>
    <row r="385" spans="27:33" x14ac:dyDescent="0.25">
      <c r="AA385" s="1"/>
      <c r="AF385" s="4"/>
      <c r="AG385" s="4"/>
    </row>
    <row r="386" spans="27:33" x14ac:dyDescent="0.25">
      <c r="AA386" s="1"/>
      <c r="AF386" s="4"/>
      <c r="AG386" s="4"/>
    </row>
    <row r="387" spans="27:33" x14ac:dyDescent="0.25">
      <c r="AA387" s="1"/>
      <c r="AF387" s="4"/>
      <c r="AG387" s="4"/>
    </row>
    <row r="388" spans="27:33" x14ac:dyDescent="0.25">
      <c r="AA388" s="1"/>
      <c r="AF388" s="4"/>
      <c r="AG388" s="4"/>
    </row>
    <row r="389" spans="27:33" x14ac:dyDescent="0.25">
      <c r="AA389" s="1"/>
      <c r="AF389" s="4"/>
      <c r="AG389" s="4"/>
    </row>
    <row r="390" spans="27:33" x14ac:dyDescent="0.25">
      <c r="AA390" s="1"/>
      <c r="AF390" s="4"/>
      <c r="AG390" s="4"/>
    </row>
    <row r="391" spans="27:33" x14ac:dyDescent="0.25">
      <c r="AA391" s="1"/>
      <c r="AF391" s="4"/>
      <c r="AG391" s="4"/>
    </row>
    <row r="392" spans="27:33" x14ac:dyDescent="0.25">
      <c r="AA392" s="1"/>
      <c r="AF392" s="4"/>
      <c r="AG392" s="4"/>
    </row>
    <row r="393" spans="27:33" x14ac:dyDescent="0.25">
      <c r="AA393" s="1"/>
      <c r="AF393" s="4"/>
      <c r="AG393" s="4"/>
    </row>
    <row r="394" spans="27:33" x14ac:dyDescent="0.25">
      <c r="AA394" s="1"/>
      <c r="AF394" s="4"/>
      <c r="AG394" s="4"/>
    </row>
    <row r="395" spans="27:33" x14ac:dyDescent="0.25">
      <c r="AA395" s="1"/>
      <c r="AF395" s="4"/>
      <c r="AG395" s="4"/>
    </row>
    <row r="396" spans="27:33" x14ac:dyDescent="0.25">
      <c r="AA396" s="1"/>
      <c r="AF396" s="4"/>
      <c r="AG396" s="4"/>
    </row>
    <row r="397" spans="27:33" x14ac:dyDescent="0.25">
      <c r="AA397" s="1"/>
      <c r="AF397" s="4"/>
      <c r="AG397" s="4"/>
    </row>
    <row r="398" spans="27:33" x14ac:dyDescent="0.25">
      <c r="AA398" s="1"/>
      <c r="AF398" s="4"/>
      <c r="AG398" s="4"/>
    </row>
    <row r="399" spans="27:33" x14ac:dyDescent="0.25">
      <c r="AA399" s="1"/>
      <c r="AF399" s="4"/>
      <c r="AG399" s="4"/>
    </row>
    <row r="400" spans="27:33" x14ac:dyDescent="0.25">
      <c r="AA400" s="1"/>
      <c r="AF400" s="4"/>
      <c r="AG400" s="4"/>
    </row>
    <row r="401" spans="27:33" x14ac:dyDescent="0.25">
      <c r="AA401" s="1"/>
      <c r="AF401" s="4"/>
      <c r="AG401" s="4"/>
    </row>
    <row r="402" spans="27:33" x14ac:dyDescent="0.25">
      <c r="AA402" s="1"/>
      <c r="AF402" s="4"/>
      <c r="AG402" s="4"/>
    </row>
    <row r="403" spans="27:33" x14ac:dyDescent="0.25">
      <c r="AA403" s="1"/>
      <c r="AF403" s="4"/>
      <c r="AG403" s="4"/>
    </row>
    <row r="404" spans="27:33" x14ac:dyDescent="0.25">
      <c r="AA404" s="1"/>
      <c r="AF404" s="4"/>
      <c r="AG404" s="4"/>
    </row>
    <row r="405" spans="27:33" x14ac:dyDescent="0.25">
      <c r="AA405" s="1"/>
      <c r="AF405" s="4"/>
      <c r="AG405" s="4"/>
    </row>
    <row r="406" spans="27:33" x14ac:dyDescent="0.25">
      <c r="AA406" s="1"/>
      <c r="AF406" s="4"/>
      <c r="AG406" s="4"/>
    </row>
    <row r="407" spans="27:33" x14ac:dyDescent="0.25">
      <c r="AA407" s="1"/>
      <c r="AF407" s="4"/>
      <c r="AG407" s="4"/>
    </row>
    <row r="408" spans="27:33" x14ac:dyDescent="0.25">
      <c r="AA408" s="1"/>
      <c r="AF408" s="4"/>
      <c r="AG408" s="4"/>
    </row>
    <row r="409" spans="27:33" x14ac:dyDescent="0.25">
      <c r="AA409" s="1"/>
      <c r="AF409" s="4"/>
      <c r="AG409" s="4"/>
    </row>
    <row r="410" spans="27:33" x14ac:dyDescent="0.25">
      <c r="AA410" s="1"/>
      <c r="AF410" s="4"/>
      <c r="AG410" s="4"/>
    </row>
    <row r="411" spans="27:33" x14ac:dyDescent="0.25">
      <c r="AA411" s="1"/>
      <c r="AF411" s="4"/>
      <c r="AG411" s="4"/>
    </row>
    <row r="412" spans="27:33" x14ac:dyDescent="0.25">
      <c r="AA412" s="1"/>
      <c r="AF412" s="4"/>
      <c r="AG412" s="4"/>
    </row>
    <row r="413" spans="27:33" x14ac:dyDescent="0.25">
      <c r="AA413" s="1"/>
      <c r="AF413" s="4"/>
      <c r="AG413" s="4"/>
    </row>
    <row r="414" spans="27:33" x14ac:dyDescent="0.25">
      <c r="AA414" s="1"/>
      <c r="AF414" s="4"/>
      <c r="AG414" s="4"/>
    </row>
    <row r="415" spans="27:33" x14ac:dyDescent="0.25">
      <c r="AA415" s="1"/>
      <c r="AF415" s="4"/>
      <c r="AG415" s="4"/>
    </row>
    <row r="416" spans="27:33" x14ac:dyDescent="0.25">
      <c r="AA416" s="1"/>
      <c r="AF416" s="4"/>
      <c r="AG416" s="4"/>
    </row>
    <row r="417" spans="27:33" x14ac:dyDescent="0.25">
      <c r="AA417" s="1"/>
      <c r="AF417" s="4"/>
      <c r="AG417" s="4"/>
    </row>
    <row r="418" spans="27:33" x14ac:dyDescent="0.25">
      <c r="AA418" s="1"/>
      <c r="AF418" s="4"/>
      <c r="AG418" s="4"/>
    </row>
    <row r="419" spans="27:33" x14ac:dyDescent="0.25">
      <c r="AA419" s="1"/>
      <c r="AF419" s="4"/>
      <c r="AG419" s="4"/>
    </row>
    <row r="420" spans="27:33" x14ac:dyDescent="0.25">
      <c r="AA420" s="1"/>
      <c r="AF420" s="4"/>
      <c r="AG420" s="4"/>
    </row>
    <row r="421" spans="27:33" x14ac:dyDescent="0.25">
      <c r="AA421" s="1"/>
      <c r="AF421" s="4"/>
      <c r="AG421" s="4"/>
    </row>
    <row r="422" spans="27:33" x14ac:dyDescent="0.25">
      <c r="AA422" s="1"/>
      <c r="AF422" s="4"/>
      <c r="AG422" s="4"/>
    </row>
    <row r="423" spans="27:33" x14ac:dyDescent="0.25">
      <c r="AA423" s="1"/>
      <c r="AF423" s="4"/>
      <c r="AG423" s="4"/>
    </row>
    <row r="424" spans="27:33" x14ac:dyDescent="0.25">
      <c r="AA424" s="1"/>
      <c r="AF424" s="4"/>
      <c r="AG424" s="4"/>
    </row>
    <row r="425" spans="27:33" x14ac:dyDescent="0.25">
      <c r="AA425" s="1"/>
      <c r="AF425" s="4"/>
      <c r="AG425" s="4"/>
    </row>
    <row r="426" spans="27:33" x14ac:dyDescent="0.25">
      <c r="AA426" s="1"/>
      <c r="AF426" s="8"/>
      <c r="AG426" s="6"/>
    </row>
    <row r="427" spans="27:33" x14ac:dyDescent="0.25">
      <c r="AA427" s="1"/>
      <c r="AF427" s="4"/>
      <c r="AG427" s="4"/>
    </row>
    <row r="428" spans="27:33" x14ac:dyDescent="0.25">
      <c r="AA428" s="1"/>
      <c r="AF428" s="4"/>
      <c r="AG428" s="4"/>
    </row>
    <row r="429" spans="27:33" x14ac:dyDescent="0.25">
      <c r="AA429" s="1"/>
      <c r="AF429" s="8"/>
      <c r="AG429" s="6"/>
    </row>
    <row r="430" spans="27:33" x14ac:dyDescent="0.25">
      <c r="AA430" s="1"/>
      <c r="AF430" s="4"/>
      <c r="AG430" s="4"/>
    </row>
    <row r="431" spans="27:33" x14ac:dyDescent="0.25">
      <c r="AA431" s="1"/>
      <c r="AF431" s="4"/>
      <c r="AG431" s="4"/>
    </row>
    <row r="432" spans="27:33" x14ac:dyDescent="0.25">
      <c r="AA432" s="1"/>
      <c r="AF432" s="4"/>
      <c r="AG432" s="4"/>
    </row>
    <row r="433" spans="27:33" x14ac:dyDescent="0.25">
      <c r="AA433" s="1"/>
      <c r="AF433" s="4"/>
      <c r="AG433" s="4"/>
    </row>
    <row r="434" spans="27:33" x14ac:dyDescent="0.25">
      <c r="AA434" s="1"/>
      <c r="AF434" s="4"/>
      <c r="AG434" s="4"/>
    </row>
    <row r="435" spans="27:33" x14ac:dyDescent="0.25">
      <c r="AA435" s="1"/>
      <c r="AF435" s="4"/>
      <c r="AG435" s="4"/>
    </row>
    <row r="436" spans="27:33" x14ac:dyDescent="0.25">
      <c r="AA436" s="1"/>
      <c r="AF436" s="4"/>
      <c r="AG436" s="4"/>
    </row>
    <row r="437" spans="27:33" x14ac:dyDescent="0.25">
      <c r="AA437" s="1"/>
      <c r="AF437" s="4"/>
      <c r="AG437" s="4"/>
    </row>
    <row r="438" spans="27:33" x14ac:dyDescent="0.25">
      <c r="AA438" s="1"/>
      <c r="AF438" s="4"/>
      <c r="AG438" s="4"/>
    </row>
    <row r="439" spans="27:33" x14ac:dyDescent="0.25">
      <c r="AA439" s="1"/>
      <c r="AF439" s="4"/>
      <c r="AG439" s="4"/>
    </row>
    <row r="440" spans="27:33" x14ac:dyDescent="0.25">
      <c r="AA440" s="1"/>
      <c r="AF440" s="4"/>
      <c r="AG440" s="4"/>
    </row>
    <row r="441" spans="27:33" x14ac:dyDescent="0.25">
      <c r="AA441" s="1"/>
      <c r="AF441" s="4"/>
      <c r="AG441" s="4"/>
    </row>
    <row r="442" spans="27:33" x14ac:dyDescent="0.25">
      <c r="AA442" s="1"/>
      <c r="AF442" s="4"/>
      <c r="AG442" s="4"/>
    </row>
    <row r="443" spans="27:33" x14ac:dyDescent="0.25">
      <c r="AA443" s="1"/>
      <c r="AF443" s="4"/>
      <c r="AG443" s="4"/>
    </row>
    <row r="444" spans="27:33" x14ac:dyDescent="0.25">
      <c r="AA444" s="1"/>
      <c r="AF444" s="4"/>
      <c r="AG444" s="4"/>
    </row>
    <row r="445" spans="27:33" x14ac:dyDescent="0.25">
      <c r="AA445" s="1"/>
      <c r="AF445" s="4"/>
      <c r="AG445" s="4"/>
    </row>
    <row r="446" spans="27:33" x14ac:dyDescent="0.25">
      <c r="AA446" s="1"/>
      <c r="AF446" s="4"/>
      <c r="AG446" s="4"/>
    </row>
    <row r="447" spans="27:33" x14ac:dyDescent="0.25">
      <c r="AA447" s="1"/>
      <c r="AF447" s="4"/>
      <c r="AG447" s="4"/>
    </row>
    <row r="448" spans="27:33" x14ac:dyDescent="0.25">
      <c r="AA448" s="1"/>
      <c r="AF448" s="4"/>
      <c r="AG448" s="4"/>
    </row>
    <row r="449" spans="27:33" x14ac:dyDescent="0.25">
      <c r="AA449" s="1"/>
      <c r="AF449" s="4"/>
      <c r="AG449" s="4"/>
    </row>
    <row r="450" spans="27:33" x14ac:dyDescent="0.25">
      <c r="AA450" s="1"/>
      <c r="AF450" s="4"/>
      <c r="AG450" s="4"/>
    </row>
    <row r="451" spans="27:33" x14ac:dyDescent="0.25">
      <c r="AA451" s="1"/>
      <c r="AF451" s="4"/>
      <c r="AG451" s="4"/>
    </row>
    <row r="452" spans="27:33" x14ac:dyDescent="0.25">
      <c r="AA452" s="1"/>
      <c r="AF452" s="4"/>
      <c r="AG452" s="4"/>
    </row>
    <row r="453" spans="27:33" x14ac:dyDescent="0.25">
      <c r="AA453" s="1"/>
      <c r="AF453" s="4"/>
      <c r="AG453" s="4"/>
    </row>
    <row r="454" spans="27:33" x14ac:dyDescent="0.25">
      <c r="AA454" s="1"/>
      <c r="AF454" s="4"/>
      <c r="AG454" s="4"/>
    </row>
    <row r="455" spans="27:33" x14ac:dyDescent="0.25">
      <c r="AA455" s="1"/>
      <c r="AF455" s="4"/>
      <c r="AG455" s="4"/>
    </row>
    <row r="456" spans="27:33" x14ac:dyDescent="0.25">
      <c r="AA456" s="1"/>
      <c r="AF456" s="4"/>
      <c r="AG456" s="6"/>
    </row>
    <row r="457" spans="27:33" x14ac:dyDescent="0.25">
      <c r="AA457" s="1"/>
      <c r="AF457" s="4"/>
      <c r="AG457" s="6"/>
    </row>
    <row r="458" spans="27:33" x14ac:dyDescent="0.25">
      <c r="AA458" s="1"/>
      <c r="AF458" s="4"/>
      <c r="AG458" s="4"/>
    </row>
    <row r="459" spans="27:33" x14ac:dyDescent="0.25">
      <c r="AA459" s="1"/>
      <c r="AF459" s="4"/>
      <c r="AG459" s="4"/>
    </row>
    <row r="460" spans="27:33" x14ac:dyDescent="0.25">
      <c r="AA460" s="1"/>
      <c r="AF460" s="4"/>
      <c r="AG460" s="4"/>
    </row>
    <row r="461" spans="27:33" x14ac:dyDescent="0.25">
      <c r="AA461" s="1"/>
      <c r="AF461" s="4"/>
      <c r="AG461" s="4"/>
    </row>
    <row r="462" spans="27:33" x14ac:dyDescent="0.25">
      <c r="AA462" s="1"/>
      <c r="AF462" s="4"/>
      <c r="AG462" s="4"/>
    </row>
    <row r="463" spans="27:33" x14ac:dyDescent="0.25">
      <c r="AA463" s="1"/>
      <c r="AF463" s="4"/>
      <c r="AG463" s="4"/>
    </row>
    <row r="464" spans="27:33" x14ac:dyDescent="0.25">
      <c r="AA464" s="1"/>
      <c r="AF464" s="4"/>
      <c r="AG464" s="4"/>
    </row>
    <row r="465" spans="27:33" x14ac:dyDescent="0.25">
      <c r="AA465" s="1"/>
      <c r="AF465" s="4"/>
      <c r="AG465" s="4"/>
    </row>
    <row r="466" spans="27:33" x14ac:dyDescent="0.25">
      <c r="AA466" s="1"/>
      <c r="AF466" s="4"/>
      <c r="AG466" s="4"/>
    </row>
    <row r="467" spans="27:33" x14ac:dyDescent="0.25">
      <c r="AA467" s="1"/>
      <c r="AF467" s="4"/>
      <c r="AG467" s="4"/>
    </row>
    <row r="468" spans="27:33" x14ac:dyDescent="0.25">
      <c r="AA468" s="1"/>
      <c r="AF468" s="4"/>
      <c r="AG468" s="4"/>
    </row>
    <row r="469" spans="27:33" x14ac:dyDescent="0.25">
      <c r="AA469" s="1"/>
      <c r="AF469" s="4"/>
      <c r="AG469" s="4"/>
    </row>
    <row r="470" spans="27:33" x14ac:dyDescent="0.25">
      <c r="AA470" s="1"/>
      <c r="AF470" s="4"/>
      <c r="AG470" s="4"/>
    </row>
    <row r="471" spans="27:33" x14ac:dyDescent="0.25">
      <c r="AA471" s="1"/>
      <c r="AF471" s="4"/>
      <c r="AG471" s="4"/>
    </row>
    <row r="472" spans="27:33" x14ac:dyDescent="0.25">
      <c r="AA472" s="1"/>
      <c r="AF472" s="4"/>
      <c r="AG472" s="4"/>
    </row>
    <row r="473" spans="27:33" x14ac:dyDescent="0.25">
      <c r="AA473" s="1"/>
      <c r="AF473" s="4"/>
      <c r="AG473" s="4"/>
    </row>
    <row r="474" spans="27:33" x14ac:dyDescent="0.25">
      <c r="AA474" s="1"/>
      <c r="AF474" s="4"/>
      <c r="AG474" s="4"/>
    </row>
    <row r="475" spans="27:33" x14ac:dyDescent="0.25">
      <c r="AA475" s="1"/>
      <c r="AF475" s="4"/>
      <c r="AG475" s="4"/>
    </row>
    <row r="476" spans="27:33" x14ac:dyDescent="0.25">
      <c r="AA476" s="1"/>
      <c r="AF476" s="4"/>
      <c r="AG476" s="4"/>
    </row>
    <row r="477" spans="27:33" x14ac:dyDescent="0.25">
      <c r="AA477" s="1"/>
      <c r="AF477" s="4"/>
      <c r="AG477" s="4"/>
    </row>
    <row r="478" spans="27:33" x14ac:dyDescent="0.25">
      <c r="AA478" s="1"/>
      <c r="AF478" s="4"/>
      <c r="AG478" s="4"/>
    </row>
    <row r="479" spans="27:33" x14ac:dyDescent="0.25">
      <c r="AA479" s="1"/>
      <c r="AF479" s="4"/>
      <c r="AG479" s="4"/>
    </row>
    <row r="480" spans="27:33" x14ac:dyDescent="0.25">
      <c r="AA480" s="1"/>
      <c r="AF480" s="4"/>
      <c r="AG480" s="4"/>
    </row>
    <row r="481" spans="27:33" x14ac:dyDescent="0.25">
      <c r="AA481" s="1"/>
      <c r="AF481" s="4"/>
      <c r="AG481" s="4"/>
    </row>
    <row r="482" spans="27:33" x14ac:dyDescent="0.25">
      <c r="AA482" s="1"/>
      <c r="AF482" s="4"/>
      <c r="AG482" s="4"/>
    </row>
    <row r="483" spans="27:33" x14ac:dyDescent="0.25">
      <c r="AA483" s="1"/>
      <c r="AF483" s="4"/>
      <c r="AG483" s="4"/>
    </row>
    <row r="484" spans="27:33" x14ac:dyDescent="0.25">
      <c r="AA484" s="1"/>
      <c r="AF484" s="4"/>
      <c r="AG484" s="4"/>
    </row>
    <row r="485" spans="27:33" x14ac:dyDescent="0.25">
      <c r="AA485" s="1"/>
      <c r="AF485" s="4"/>
      <c r="AG485" s="4"/>
    </row>
    <row r="486" spans="27:33" x14ac:dyDescent="0.25">
      <c r="AA486" s="1"/>
      <c r="AF486" s="4"/>
      <c r="AG486" s="4"/>
    </row>
    <row r="487" spans="27:33" x14ac:dyDescent="0.25">
      <c r="AA487" s="1"/>
      <c r="AF487" s="4"/>
      <c r="AG487" s="4"/>
    </row>
    <row r="488" spans="27:33" x14ac:dyDescent="0.25">
      <c r="AA488" s="1"/>
      <c r="AF488" s="4"/>
      <c r="AG488" s="6"/>
    </row>
    <row r="489" spans="27:33" x14ac:dyDescent="0.25">
      <c r="AA489" s="1"/>
      <c r="AF489" s="4"/>
      <c r="AG489" s="6"/>
    </row>
    <row r="490" spans="27:33" x14ac:dyDescent="0.25">
      <c r="AA490" s="1"/>
      <c r="AF490" s="4"/>
      <c r="AG490" s="4"/>
    </row>
    <row r="491" spans="27:33" x14ac:dyDescent="0.25">
      <c r="AA491" s="1"/>
      <c r="AF491" s="4"/>
      <c r="AG491" s="4"/>
    </row>
    <row r="492" spans="27:33" x14ac:dyDescent="0.25">
      <c r="AA492" s="1"/>
      <c r="AF492" s="4"/>
      <c r="AG492" s="4"/>
    </row>
    <row r="493" spans="27:33" x14ac:dyDescent="0.25">
      <c r="AA493" s="1"/>
      <c r="AF493" s="4"/>
      <c r="AG493" s="4"/>
    </row>
    <row r="494" spans="27:33" x14ac:dyDescent="0.25">
      <c r="AA494" s="1"/>
      <c r="AF494" s="4"/>
      <c r="AG494" s="4"/>
    </row>
    <row r="495" spans="27:33" x14ac:dyDescent="0.25">
      <c r="AA495" s="1"/>
      <c r="AF495" s="4"/>
      <c r="AG495" s="4"/>
    </row>
    <row r="496" spans="27:33" x14ac:dyDescent="0.25">
      <c r="AA496" s="1"/>
      <c r="AF496" s="4"/>
      <c r="AG496" s="4"/>
    </row>
    <row r="497" spans="27:33" x14ac:dyDescent="0.25">
      <c r="AA497" s="1"/>
      <c r="AF497" s="4"/>
      <c r="AG497" s="4"/>
    </row>
    <row r="498" spans="27:33" x14ac:dyDescent="0.25">
      <c r="AA498" s="1"/>
      <c r="AF498" s="4"/>
      <c r="AG498" s="4"/>
    </row>
    <row r="499" spans="27:33" x14ac:dyDescent="0.25">
      <c r="AA499" s="1"/>
      <c r="AF499" s="4"/>
      <c r="AG499" s="4"/>
    </row>
    <row r="500" spans="27:33" x14ac:dyDescent="0.25">
      <c r="AA500" s="1"/>
      <c r="AF500" s="4"/>
      <c r="AG500" s="4"/>
    </row>
    <row r="501" spans="27:33" x14ac:dyDescent="0.25">
      <c r="AA501" s="1"/>
      <c r="AF501" s="4"/>
      <c r="AG501" s="4"/>
    </row>
    <row r="502" spans="27:33" x14ac:dyDescent="0.25">
      <c r="AA502" s="1"/>
      <c r="AF502" s="4"/>
      <c r="AG502" s="4"/>
    </row>
    <row r="503" spans="27:33" x14ac:dyDescent="0.25">
      <c r="AA503" s="1"/>
      <c r="AF503" s="4"/>
      <c r="AG503" s="4"/>
    </row>
    <row r="504" spans="27:33" x14ac:dyDescent="0.25">
      <c r="AA504" s="1"/>
      <c r="AF504" s="4"/>
      <c r="AG504" s="4"/>
    </row>
    <row r="505" spans="27:33" x14ac:dyDescent="0.25">
      <c r="AA505" s="1"/>
      <c r="AF505" s="4"/>
      <c r="AG505" s="4"/>
    </row>
    <row r="506" spans="27:33" x14ac:dyDescent="0.25">
      <c r="AA506" s="1"/>
      <c r="AF506" s="4"/>
      <c r="AG506" s="4"/>
    </row>
    <row r="507" spans="27:33" x14ac:dyDescent="0.25">
      <c r="AA507" s="1"/>
      <c r="AF507" s="4"/>
      <c r="AG507" s="4"/>
    </row>
    <row r="508" spans="27:33" x14ac:dyDescent="0.25">
      <c r="AA508" s="1"/>
      <c r="AF508" s="4"/>
      <c r="AG508" s="6"/>
    </row>
    <row r="509" spans="27:33" x14ac:dyDescent="0.25">
      <c r="AA509" s="1"/>
      <c r="AF509" s="4"/>
      <c r="AG509" s="4"/>
    </row>
    <row r="510" spans="27:33" x14ac:dyDescent="0.25">
      <c r="AA510" s="1"/>
      <c r="AF510" s="4"/>
      <c r="AG510" s="4"/>
    </row>
    <row r="511" spans="27:33" x14ac:dyDescent="0.25">
      <c r="AA511" s="1"/>
      <c r="AF511" s="4"/>
      <c r="AG511" s="4"/>
    </row>
    <row r="512" spans="27:33" x14ac:dyDescent="0.25">
      <c r="AA512" s="1"/>
      <c r="AF512" s="4"/>
      <c r="AG512" s="4"/>
    </row>
    <row r="513" spans="27:33" x14ac:dyDescent="0.25">
      <c r="AA513" s="1"/>
      <c r="AF513" s="4"/>
      <c r="AG513" s="4"/>
    </row>
    <row r="514" spans="27:33" x14ac:dyDescent="0.25">
      <c r="AA514" s="1"/>
      <c r="AF514" s="4"/>
      <c r="AG514" s="4"/>
    </row>
    <row r="515" spans="27:33" x14ac:dyDescent="0.25">
      <c r="AA515" s="1"/>
      <c r="AF515" s="4"/>
      <c r="AG515" s="4"/>
    </row>
    <row r="516" spans="27:33" x14ac:dyDescent="0.25">
      <c r="AA516" s="1"/>
      <c r="AF516" s="4"/>
      <c r="AG516" s="4"/>
    </row>
    <row r="517" spans="27:33" x14ac:dyDescent="0.25">
      <c r="AF517" s="4"/>
      <c r="AG517" s="4"/>
    </row>
    <row r="518" spans="27:33" x14ac:dyDescent="0.25">
      <c r="AF518" s="4"/>
      <c r="AG518" s="4"/>
    </row>
    <row r="519" spans="27:33" x14ac:dyDescent="0.25">
      <c r="AF519" s="8"/>
      <c r="AG519" s="6"/>
    </row>
    <row r="520" spans="27:33" x14ac:dyDescent="0.25">
      <c r="AF520" s="4"/>
      <c r="AG520" s="4"/>
    </row>
    <row r="521" spans="27:33" x14ac:dyDescent="0.25">
      <c r="AF521" s="4"/>
      <c r="AG521" s="4"/>
    </row>
    <row r="522" spans="27:33" x14ac:dyDescent="0.25">
      <c r="AF522" s="4"/>
      <c r="AG522" s="4"/>
    </row>
    <row r="523" spans="27:33" x14ac:dyDescent="0.25">
      <c r="AF523" s="4"/>
      <c r="AG523" s="4"/>
    </row>
    <row r="524" spans="27:33" x14ac:dyDescent="0.25">
      <c r="AF524" s="4"/>
      <c r="AG524" s="4"/>
    </row>
    <row r="525" spans="27:33" x14ac:dyDescent="0.25">
      <c r="AF525" s="4"/>
      <c r="AG525" s="4"/>
    </row>
    <row r="526" spans="27:33" x14ac:dyDescent="0.25">
      <c r="AF526" s="4"/>
      <c r="AG526" s="4"/>
    </row>
    <row r="527" spans="27:33" x14ac:dyDescent="0.25">
      <c r="AF527" s="4"/>
      <c r="AG527" s="4"/>
    </row>
    <row r="528" spans="27:33" x14ac:dyDescent="0.25">
      <c r="AF528" s="4"/>
      <c r="AG528" s="4"/>
    </row>
    <row r="529" spans="32:33" x14ac:dyDescent="0.25">
      <c r="AF529" s="4"/>
      <c r="AG529" s="4"/>
    </row>
    <row r="530" spans="32:33" x14ac:dyDescent="0.25">
      <c r="AF530" s="4"/>
      <c r="AG530" s="4"/>
    </row>
    <row r="531" spans="32:33" x14ac:dyDescent="0.25">
      <c r="AF531" s="4"/>
      <c r="AG531" s="4"/>
    </row>
    <row r="532" spans="32:33" x14ac:dyDescent="0.25">
      <c r="AF532" s="4"/>
      <c r="AG532" s="4"/>
    </row>
    <row r="533" spans="32:33" x14ac:dyDescent="0.25">
      <c r="AF533" s="4"/>
      <c r="AG533" s="4"/>
    </row>
    <row r="534" spans="32:33" x14ac:dyDescent="0.25">
      <c r="AF534" s="4"/>
      <c r="AG534" s="4"/>
    </row>
    <row r="535" spans="32:33" x14ac:dyDescent="0.25">
      <c r="AF535" s="4"/>
      <c r="AG535" s="4"/>
    </row>
    <row r="536" spans="32:33" x14ac:dyDescent="0.25">
      <c r="AF536" s="4"/>
      <c r="AG536" s="4"/>
    </row>
    <row r="537" spans="32:33" x14ac:dyDescent="0.25">
      <c r="AF537" s="4"/>
      <c r="AG537" s="4"/>
    </row>
    <row r="538" spans="32:33" x14ac:dyDescent="0.25">
      <c r="AF538" s="4"/>
      <c r="AG538" s="4"/>
    </row>
    <row r="539" spans="32:33" x14ac:dyDescent="0.25">
      <c r="AF539" s="4"/>
      <c r="AG539" s="4"/>
    </row>
    <row r="540" spans="32:33" x14ac:dyDescent="0.25">
      <c r="AF540" s="4"/>
      <c r="AG540" s="4"/>
    </row>
    <row r="541" spans="32:33" x14ac:dyDescent="0.25">
      <c r="AF541" s="4"/>
      <c r="AG541" s="4"/>
    </row>
    <row r="542" spans="32:33" x14ac:dyDescent="0.25">
      <c r="AF542" s="4"/>
      <c r="AG542" s="4"/>
    </row>
    <row r="543" spans="32:33" x14ac:dyDescent="0.25">
      <c r="AF543" s="4"/>
      <c r="AG543" s="4"/>
    </row>
    <row r="544" spans="32:33" x14ac:dyDescent="0.25">
      <c r="AF544" s="4"/>
      <c r="AG544" s="4"/>
    </row>
    <row r="545" spans="32:33" x14ac:dyDescent="0.25">
      <c r="AF545" s="4"/>
      <c r="AG545" s="4"/>
    </row>
    <row r="546" spans="32:33" x14ac:dyDescent="0.25">
      <c r="AF546" s="4"/>
      <c r="AG546" s="4"/>
    </row>
    <row r="547" spans="32:33" x14ac:dyDescent="0.25">
      <c r="AF547" s="4"/>
      <c r="AG547" s="4"/>
    </row>
    <row r="548" spans="32:33" x14ac:dyDescent="0.25">
      <c r="AF548" s="4"/>
      <c r="AG548" s="4"/>
    </row>
    <row r="549" spans="32:33" x14ac:dyDescent="0.25">
      <c r="AF549" s="4"/>
      <c r="AG549" s="4"/>
    </row>
    <row r="550" spans="32:33" x14ac:dyDescent="0.25">
      <c r="AF550" s="4"/>
      <c r="AG550" s="4"/>
    </row>
    <row r="551" spans="32:33" x14ac:dyDescent="0.25">
      <c r="AF551" s="4"/>
      <c r="AG551" s="4"/>
    </row>
    <row r="552" spans="32:33" x14ac:dyDescent="0.25">
      <c r="AF552" s="4"/>
      <c r="AG552" s="4"/>
    </row>
    <row r="553" spans="32:33" x14ac:dyDescent="0.25">
      <c r="AF553" s="4"/>
      <c r="AG553" s="4"/>
    </row>
    <row r="554" spans="32:33" x14ac:dyDescent="0.25">
      <c r="AF554" s="4"/>
      <c r="AG554" s="4"/>
    </row>
    <row r="555" spans="32:33" x14ac:dyDescent="0.25">
      <c r="AF555" s="4"/>
      <c r="AG555" s="4"/>
    </row>
    <row r="556" spans="32:33" x14ac:dyDescent="0.25">
      <c r="AF556" s="4"/>
      <c r="AG556" s="4"/>
    </row>
    <row r="557" spans="32:33" x14ac:dyDescent="0.25">
      <c r="AF557" s="8"/>
      <c r="AG557" s="6"/>
    </row>
    <row r="558" spans="32:33" x14ac:dyDescent="0.25">
      <c r="AF558" s="4"/>
      <c r="AG558" s="4"/>
    </row>
    <row r="559" spans="32:33" x14ac:dyDescent="0.25">
      <c r="AF559" s="4"/>
      <c r="AG559" s="4"/>
    </row>
    <row r="560" spans="32:33" x14ac:dyDescent="0.25">
      <c r="AF560" s="4"/>
      <c r="AG560" s="4"/>
    </row>
    <row r="561" spans="32:33" x14ac:dyDescent="0.25">
      <c r="AF561" s="4"/>
      <c r="AG561" s="4"/>
    </row>
    <row r="562" spans="32:33" x14ac:dyDescent="0.25">
      <c r="AF562" s="4"/>
      <c r="AG562" s="4"/>
    </row>
    <row r="563" spans="32:33" x14ac:dyDescent="0.25">
      <c r="AF563" s="4"/>
      <c r="AG563" s="4"/>
    </row>
    <row r="564" spans="32:33" x14ac:dyDescent="0.25">
      <c r="AF564" s="8"/>
      <c r="AG564" s="6"/>
    </row>
    <row r="565" spans="32:33" x14ac:dyDescent="0.25">
      <c r="AF565" s="4"/>
      <c r="AG565" s="4"/>
    </row>
    <row r="566" spans="32:33" x14ac:dyDescent="0.25">
      <c r="AF566" s="8"/>
      <c r="AG566" s="6"/>
    </row>
    <row r="567" spans="32:33" x14ac:dyDescent="0.25">
      <c r="AF567" s="8"/>
      <c r="AG567" s="6"/>
    </row>
    <row r="568" spans="32:33" x14ac:dyDescent="0.25">
      <c r="AF568" s="8"/>
      <c r="AG568" s="6"/>
    </row>
    <row r="569" spans="32:33" x14ac:dyDescent="0.25">
      <c r="AF569" s="8"/>
      <c r="AG569" s="6"/>
    </row>
    <row r="570" spans="32:33" x14ac:dyDescent="0.25">
      <c r="AF570" s="8"/>
      <c r="AG570" s="6"/>
    </row>
    <row r="571" spans="32:33" x14ac:dyDescent="0.25">
      <c r="AF571" s="8"/>
      <c r="AG571" s="6"/>
    </row>
    <row r="572" spans="32:33" x14ac:dyDescent="0.25">
      <c r="AF572" s="8"/>
      <c r="AG572" s="6"/>
    </row>
    <row r="573" spans="32:33" x14ac:dyDescent="0.25">
      <c r="AF573" s="4"/>
      <c r="AG573" s="4"/>
    </row>
    <row r="574" spans="32:33" x14ac:dyDescent="0.25">
      <c r="AF574" s="8"/>
      <c r="AG574" s="6"/>
    </row>
    <row r="575" spans="32:33" x14ac:dyDescent="0.25">
      <c r="AF575" s="8"/>
      <c r="AG575" s="6"/>
    </row>
    <row r="576" spans="32:33" x14ac:dyDescent="0.25">
      <c r="AF576" s="4"/>
      <c r="AG576" s="4"/>
    </row>
    <row r="577" spans="32:33" x14ac:dyDescent="0.25">
      <c r="AF577" s="4"/>
      <c r="AG577" s="4"/>
    </row>
    <row r="578" spans="32:33" x14ac:dyDescent="0.25">
      <c r="AF578" s="4"/>
      <c r="AG578" s="4"/>
    </row>
    <row r="579" spans="32:33" x14ac:dyDescent="0.25">
      <c r="AF579" s="4"/>
      <c r="AG579" s="4"/>
    </row>
    <row r="580" spans="32:33" x14ac:dyDescent="0.25">
      <c r="AF580" s="4"/>
      <c r="AG580" s="4"/>
    </row>
    <row r="581" spans="32:33" x14ac:dyDescent="0.25">
      <c r="AF581" s="4"/>
      <c r="AG581" s="4"/>
    </row>
    <row r="582" spans="32:33" x14ac:dyDescent="0.25">
      <c r="AF582" s="4"/>
      <c r="AG582" s="4"/>
    </row>
    <row r="583" spans="32:33" x14ac:dyDescent="0.25">
      <c r="AF583" s="4"/>
      <c r="AG583" s="4"/>
    </row>
    <row r="584" spans="32:33" x14ac:dyDescent="0.25">
      <c r="AF584" s="4"/>
      <c r="AG584" s="4"/>
    </row>
    <row r="585" spans="32:33" x14ac:dyDescent="0.25">
      <c r="AF585" s="4"/>
      <c r="AG585" s="4"/>
    </row>
    <row r="586" spans="32:33" x14ac:dyDescent="0.25">
      <c r="AF586" s="4"/>
      <c r="AG586" s="4"/>
    </row>
    <row r="587" spans="32:33" x14ac:dyDescent="0.25">
      <c r="AF587" s="4"/>
      <c r="AG587" s="4"/>
    </row>
    <row r="588" spans="32:33" x14ac:dyDescent="0.25">
      <c r="AF588" s="4"/>
      <c r="AG588" s="4"/>
    </row>
    <row r="589" spans="32:33" x14ac:dyDescent="0.25">
      <c r="AF589" s="4"/>
      <c r="AG589" s="4"/>
    </row>
    <row r="590" spans="32:33" x14ac:dyDescent="0.25">
      <c r="AF590" s="4"/>
      <c r="AG590" s="4"/>
    </row>
    <row r="591" spans="32:33" x14ac:dyDescent="0.25">
      <c r="AF591" s="4"/>
      <c r="AG591" s="4"/>
    </row>
    <row r="592" spans="32:33" x14ac:dyDescent="0.25">
      <c r="AF592" s="4"/>
      <c r="AG592" s="4"/>
    </row>
    <row r="593" spans="32:33" x14ac:dyDescent="0.25">
      <c r="AF593" s="4"/>
      <c r="AG593" s="4"/>
    </row>
    <row r="594" spans="32:33" x14ac:dyDescent="0.25">
      <c r="AF594" s="4"/>
      <c r="AG594" s="4"/>
    </row>
    <row r="595" spans="32:33" x14ac:dyDescent="0.25">
      <c r="AF595" s="4"/>
      <c r="AG595" s="4"/>
    </row>
    <row r="596" spans="32:33" x14ac:dyDescent="0.25">
      <c r="AF596" s="4"/>
      <c r="AG596" s="4"/>
    </row>
    <row r="597" spans="32:33" x14ac:dyDescent="0.25">
      <c r="AF597" s="4"/>
      <c r="AG597" s="4"/>
    </row>
    <row r="598" spans="32:33" x14ac:dyDescent="0.25">
      <c r="AF598" s="4"/>
      <c r="AG598" s="4"/>
    </row>
    <row r="599" spans="32:33" x14ac:dyDescent="0.25">
      <c r="AF599" s="4"/>
      <c r="AG599" s="4"/>
    </row>
    <row r="600" spans="32:33" x14ac:dyDescent="0.25">
      <c r="AF600" s="4"/>
      <c r="AG600" s="4"/>
    </row>
    <row r="601" spans="32:33" x14ac:dyDescent="0.25">
      <c r="AF601" s="4"/>
      <c r="AG601" s="4"/>
    </row>
    <row r="602" spans="32:33" x14ac:dyDescent="0.25">
      <c r="AF602" s="4"/>
      <c r="AG602" s="4"/>
    </row>
    <row r="603" spans="32:33" x14ac:dyDescent="0.25">
      <c r="AF603" s="8"/>
      <c r="AG603" s="6"/>
    </row>
    <row r="604" spans="32:33" x14ac:dyDescent="0.25">
      <c r="AF604" s="4"/>
      <c r="AG604" s="4"/>
    </row>
    <row r="605" spans="32:33" x14ac:dyDescent="0.25">
      <c r="AF605" s="4"/>
      <c r="AG605" s="4"/>
    </row>
    <row r="606" spans="32:33" x14ac:dyDescent="0.25">
      <c r="AF606" s="4"/>
      <c r="AG606" s="4"/>
    </row>
    <row r="607" spans="32:33" x14ac:dyDescent="0.25">
      <c r="AF607" s="4"/>
      <c r="AG607" s="4"/>
    </row>
    <row r="608" spans="32:33" x14ac:dyDescent="0.25">
      <c r="AF608" s="8"/>
      <c r="AG608" s="6"/>
    </row>
    <row r="609" spans="32:33" x14ac:dyDescent="0.25">
      <c r="AF609" s="4"/>
      <c r="AG609" s="4"/>
    </row>
    <row r="610" spans="32:33" x14ac:dyDescent="0.25">
      <c r="AF610" s="4"/>
      <c r="AG610" s="4"/>
    </row>
    <row r="611" spans="32:33" x14ac:dyDescent="0.25">
      <c r="AF611" s="4"/>
      <c r="AG611" s="4"/>
    </row>
    <row r="612" spans="32:33" x14ac:dyDescent="0.25">
      <c r="AF612" s="4"/>
      <c r="AG612" s="4"/>
    </row>
    <row r="613" spans="32:33" x14ac:dyDescent="0.25">
      <c r="AF613" s="8"/>
      <c r="AG613" s="6"/>
    </row>
    <row r="614" spans="32:33" x14ac:dyDescent="0.25">
      <c r="AF614" s="8"/>
      <c r="AG614" s="6"/>
    </row>
    <row r="615" spans="32:33" x14ac:dyDescent="0.25">
      <c r="AF615" s="4"/>
      <c r="AG615" s="4"/>
    </row>
    <row r="616" spans="32:33" x14ac:dyDescent="0.25">
      <c r="AF616" s="4"/>
      <c r="AG616" s="4"/>
    </row>
    <row r="617" spans="32:33" x14ac:dyDescent="0.25">
      <c r="AF617" s="4"/>
      <c r="AG617" s="4"/>
    </row>
    <row r="618" spans="32:33" x14ac:dyDescent="0.25">
      <c r="AF618" s="4"/>
      <c r="AG618" s="4"/>
    </row>
    <row r="619" spans="32:33" x14ac:dyDescent="0.25">
      <c r="AF619" s="4"/>
      <c r="AG619" s="4"/>
    </row>
    <row r="620" spans="32:33" x14ac:dyDescent="0.25">
      <c r="AF620" s="4"/>
      <c r="AG620" s="4"/>
    </row>
    <row r="621" spans="32:33" x14ac:dyDescent="0.25">
      <c r="AF621" s="4"/>
      <c r="AG621" s="4"/>
    </row>
    <row r="622" spans="32:33" x14ac:dyDescent="0.25">
      <c r="AF622" s="8"/>
      <c r="AG622" s="6"/>
    </row>
    <row r="623" spans="32:33" x14ac:dyDescent="0.25">
      <c r="AF623" s="8"/>
      <c r="AG623" s="6"/>
    </row>
    <row r="624" spans="32:33" x14ac:dyDescent="0.25">
      <c r="AF624" s="8"/>
      <c r="AG624" s="6"/>
    </row>
    <row r="625" spans="27:33" x14ac:dyDescent="0.25">
      <c r="AA625" s="1"/>
      <c r="AF625" s="4"/>
      <c r="AG625" s="4"/>
    </row>
    <row r="626" spans="27:33" x14ac:dyDescent="0.25">
      <c r="AA626" s="1"/>
      <c r="AF626" s="4"/>
      <c r="AG626" s="4"/>
    </row>
    <row r="627" spans="27:33" x14ac:dyDescent="0.25">
      <c r="AA627" s="1"/>
      <c r="AF627" s="4"/>
      <c r="AG627" s="4"/>
    </row>
    <row r="628" spans="27:33" x14ac:dyDescent="0.25">
      <c r="AA628" s="1"/>
      <c r="AF628" s="4"/>
      <c r="AG628" s="4"/>
    </row>
    <row r="629" spans="27:33" x14ac:dyDescent="0.25">
      <c r="AA629" s="1"/>
      <c r="AF629" s="4"/>
      <c r="AG629" s="4"/>
    </row>
    <row r="630" spans="27:33" x14ac:dyDescent="0.25">
      <c r="AA630" s="1"/>
      <c r="AF630" s="4"/>
      <c r="AG630" s="4"/>
    </row>
    <row r="631" spans="27:33" x14ac:dyDescent="0.25">
      <c r="AA631" s="1"/>
      <c r="AF631" s="4"/>
      <c r="AG631" s="4"/>
    </row>
    <row r="632" spans="27:33" x14ac:dyDescent="0.25">
      <c r="AA632" s="1"/>
      <c r="AF632" s="4"/>
      <c r="AG632" s="4"/>
    </row>
    <row r="633" spans="27:33" x14ac:dyDescent="0.25">
      <c r="AA633" s="1"/>
      <c r="AF633" s="4"/>
      <c r="AG633" s="4"/>
    </row>
    <row r="634" spans="27:33" x14ac:dyDescent="0.25">
      <c r="AA634" s="1"/>
      <c r="AF634" s="4"/>
      <c r="AG634" s="4"/>
    </row>
    <row r="635" spans="27:33" x14ac:dyDescent="0.25">
      <c r="AA635" s="1"/>
      <c r="AF635" s="4"/>
      <c r="AG635" s="4"/>
    </row>
    <row r="636" spans="27:33" x14ac:dyDescent="0.25">
      <c r="AA636" s="1"/>
      <c r="AF636" s="4"/>
      <c r="AG636" s="4"/>
    </row>
    <row r="637" spans="27:33" x14ac:dyDescent="0.25">
      <c r="AA637" s="1"/>
      <c r="AF637" s="4"/>
      <c r="AG637" s="4"/>
    </row>
    <row r="638" spans="27:33" x14ac:dyDescent="0.25">
      <c r="AA638" s="1"/>
      <c r="AF638" s="8"/>
      <c r="AG638" s="6"/>
    </row>
    <row r="639" spans="27:33" x14ac:dyDescent="0.25">
      <c r="AA639" s="1"/>
      <c r="AF639" s="4"/>
      <c r="AG639" s="4"/>
    </row>
    <row r="640" spans="27:33" x14ac:dyDescent="0.25">
      <c r="AA640" s="1"/>
      <c r="AF640" s="4"/>
      <c r="AG640" s="4"/>
    </row>
    <row r="641" spans="27:33" x14ac:dyDescent="0.25">
      <c r="AA641" s="1"/>
      <c r="AF641" s="4"/>
      <c r="AG641" s="4"/>
    </row>
    <row r="642" spans="27:33" x14ac:dyDescent="0.25">
      <c r="AA642" s="1"/>
      <c r="AF642" s="4"/>
      <c r="AG642" s="4"/>
    </row>
    <row r="643" spans="27:33" x14ac:dyDescent="0.25">
      <c r="AA643" s="1"/>
      <c r="AF643" s="4"/>
      <c r="AG643" s="4"/>
    </row>
    <row r="644" spans="27:33" x14ac:dyDescent="0.25">
      <c r="AA644" s="1"/>
      <c r="AF644" s="4"/>
      <c r="AG644" s="4"/>
    </row>
    <row r="645" spans="27:33" x14ac:dyDescent="0.25">
      <c r="AA645" s="1"/>
      <c r="AF645" s="8"/>
      <c r="AG645" s="4"/>
    </row>
    <row r="646" spans="27:33" x14ac:dyDescent="0.25">
      <c r="AA646" s="1"/>
      <c r="AF646" s="4"/>
      <c r="AG646" s="4"/>
    </row>
    <row r="647" spans="27:33" x14ac:dyDescent="0.25">
      <c r="AA647" s="1"/>
      <c r="AF647" s="4"/>
      <c r="AG647" s="4"/>
    </row>
    <row r="648" spans="27:33" x14ac:dyDescent="0.25">
      <c r="AA648" s="1"/>
      <c r="AF648" s="4"/>
      <c r="AG648" s="4"/>
    </row>
    <row r="649" spans="27:33" x14ac:dyDescent="0.25">
      <c r="AA649" s="1"/>
      <c r="AF649" s="4"/>
      <c r="AG649" s="4"/>
    </row>
    <row r="650" spans="27:33" x14ac:dyDescent="0.25">
      <c r="AA650" s="1"/>
      <c r="AF650" s="4"/>
      <c r="AG650" s="4"/>
    </row>
    <row r="651" spans="27:33" x14ac:dyDescent="0.25">
      <c r="AA651" s="1"/>
      <c r="AF651" s="4"/>
      <c r="AG651" s="4"/>
    </row>
    <row r="652" spans="27:33" x14ac:dyDescent="0.25">
      <c r="AA652" s="1"/>
      <c r="AF652" s="4"/>
      <c r="AG652" s="4"/>
    </row>
    <row r="653" spans="27:33" x14ac:dyDescent="0.25">
      <c r="AA653" s="1"/>
      <c r="AF653" s="4"/>
      <c r="AG653" s="4"/>
    </row>
    <row r="654" spans="27:33" x14ac:dyDescent="0.25">
      <c r="AA654" s="1"/>
      <c r="AF654" s="4"/>
      <c r="AG654" s="4"/>
    </row>
    <row r="655" spans="27:33" x14ac:dyDescent="0.25">
      <c r="AA655" s="1"/>
      <c r="AF655" s="4"/>
      <c r="AG655" s="4"/>
    </row>
    <row r="656" spans="27:33" x14ac:dyDescent="0.25">
      <c r="AA656" s="1"/>
      <c r="AF656" s="4"/>
      <c r="AG656" s="4"/>
    </row>
    <row r="657" spans="27:33" x14ac:dyDescent="0.25">
      <c r="AA657" s="1"/>
      <c r="AF657" s="4"/>
      <c r="AG657" s="4"/>
    </row>
    <row r="658" spans="27:33" x14ac:dyDescent="0.25">
      <c r="AA658" s="1"/>
      <c r="AF658" s="4"/>
      <c r="AG658" s="4"/>
    </row>
    <row r="659" spans="27:33" x14ac:dyDescent="0.25">
      <c r="AA659" s="1"/>
      <c r="AF659" s="8"/>
      <c r="AG659" s="6"/>
    </row>
    <row r="660" spans="27:33" x14ac:dyDescent="0.25">
      <c r="AA660" s="1"/>
      <c r="AF660" s="4"/>
      <c r="AG660" s="4"/>
    </row>
    <row r="661" spans="27:33" x14ac:dyDescent="0.25">
      <c r="AA661" s="1"/>
      <c r="AF661" s="4"/>
      <c r="AG661" s="4"/>
    </row>
    <row r="662" spans="27:33" x14ac:dyDescent="0.25">
      <c r="AA662" s="1"/>
      <c r="AF662" s="4"/>
      <c r="AG662" s="4"/>
    </row>
    <row r="663" spans="27:33" x14ac:dyDescent="0.25">
      <c r="AA663" s="1"/>
      <c r="AF663" s="4"/>
      <c r="AG663" s="4"/>
    </row>
    <row r="664" spans="27:33" x14ac:dyDescent="0.25">
      <c r="AA664" s="1"/>
      <c r="AF664" s="4"/>
      <c r="AG664" s="4"/>
    </row>
    <row r="665" spans="27:33" x14ac:dyDescent="0.25">
      <c r="AA665" s="1"/>
      <c r="AF665" s="4"/>
      <c r="AG665" s="4"/>
    </row>
    <row r="666" spans="27:33" x14ac:dyDescent="0.25">
      <c r="AA666" s="1"/>
      <c r="AF666" s="4"/>
      <c r="AG666" s="4"/>
    </row>
    <row r="667" spans="27:33" x14ac:dyDescent="0.25">
      <c r="AA667" s="1"/>
      <c r="AF667" s="4"/>
      <c r="AG667" s="4"/>
    </row>
    <row r="668" spans="27:33" x14ac:dyDescent="0.25">
      <c r="AA668" s="1"/>
      <c r="AF668" s="4"/>
      <c r="AG668" s="4"/>
    </row>
    <row r="669" spans="27:33" x14ac:dyDescent="0.25">
      <c r="AA669" s="1"/>
      <c r="AF669" s="4"/>
      <c r="AG669" s="4"/>
    </row>
    <row r="670" spans="27:33" x14ac:dyDescent="0.25">
      <c r="AA670" s="1"/>
      <c r="AF670" s="4"/>
      <c r="AG670" s="5"/>
    </row>
    <row r="671" spans="27:33" x14ac:dyDescent="0.25">
      <c r="AA671" s="1"/>
      <c r="AF671" s="4"/>
      <c r="AG671" s="5"/>
    </row>
    <row r="672" spans="27:33" x14ac:dyDescent="0.25">
      <c r="AA672" s="1"/>
      <c r="AF672" s="4"/>
      <c r="AG672" s="5"/>
    </row>
    <row r="673" spans="27:33" x14ac:dyDescent="0.25">
      <c r="AA673" s="1"/>
      <c r="AF673" s="4"/>
      <c r="AG673" s="5"/>
    </row>
    <row r="674" spans="27:33" x14ac:dyDescent="0.25">
      <c r="AA674" s="1"/>
      <c r="AF674" s="4"/>
      <c r="AG674" s="5"/>
    </row>
    <row r="675" spans="27:33" x14ac:dyDescent="0.25">
      <c r="AA675" s="1"/>
      <c r="AF675" s="4"/>
      <c r="AG675" s="5"/>
    </row>
    <row r="676" spans="27:33" x14ac:dyDescent="0.25">
      <c r="AA676" s="1"/>
      <c r="AF676" s="4"/>
      <c r="AG676" s="5"/>
    </row>
    <row r="677" spans="27:33" x14ac:dyDescent="0.25">
      <c r="AA677" s="1"/>
      <c r="AF677" s="4"/>
      <c r="AG677" s="5"/>
    </row>
    <row r="678" spans="27:33" x14ac:dyDescent="0.25">
      <c r="AA678" s="1"/>
      <c r="AF678" s="4"/>
      <c r="AG678" s="5"/>
    </row>
    <row r="679" spans="27:33" x14ac:dyDescent="0.25">
      <c r="AA679" s="1"/>
      <c r="AF679" s="4"/>
      <c r="AG679" s="5"/>
    </row>
    <row r="680" spans="27:33" x14ac:dyDescent="0.25">
      <c r="AA680" s="1"/>
      <c r="AF680" s="4"/>
      <c r="AG680" s="5"/>
    </row>
    <row r="681" spans="27:33" x14ac:dyDescent="0.25">
      <c r="AA681" s="1"/>
      <c r="AF681" s="4"/>
      <c r="AG681" s="5"/>
    </row>
    <row r="682" spans="27:33" x14ac:dyDescent="0.25">
      <c r="AA682" s="1"/>
      <c r="AF682" s="4"/>
      <c r="AG682" s="5"/>
    </row>
    <row r="683" spans="27:33" x14ac:dyDescent="0.25">
      <c r="AA683" s="1"/>
      <c r="AF683" s="4"/>
      <c r="AG683" s="5"/>
    </row>
    <row r="684" spans="27:33" x14ac:dyDescent="0.25">
      <c r="AA684" s="1"/>
      <c r="AF684" s="4"/>
      <c r="AG684" s="5"/>
    </row>
    <row r="685" spans="27:33" x14ac:dyDescent="0.25">
      <c r="AA685" s="1"/>
      <c r="AF685" s="4"/>
      <c r="AG685" s="5"/>
    </row>
    <row r="686" spans="27:33" x14ac:dyDescent="0.25">
      <c r="AA686" s="1"/>
      <c r="AF686" s="4"/>
      <c r="AG686" s="5"/>
    </row>
    <row r="687" spans="27:33" x14ac:dyDescent="0.25">
      <c r="AA687" s="1"/>
      <c r="AF687" s="4"/>
      <c r="AG687" s="5"/>
    </row>
    <row r="688" spans="27:33" x14ac:dyDescent="0.25">
      <c r="AA688" s="1"/>
      <c r="AF688" s="4"/>
      <c r="AG688" s="5"/>
    </row>
    <row r="689" spans="27:33" x14ac:dyDescent="0.25">
      <c r="AA689" s="1"/>
      <c r="AF689" s="4"/>
      <c r="AG689" s="5"/>
    </row>
    <row r="690" spans="27:33" x14ac:dyDescent="0.25">
      <c r="AA690" s="1"/>
      <c r="AF690" s="4"/>
      <c r="AG690" s="5"/>
    </row>
    <row r="691" spans="27:33" x14ac:dyDescent="0.25">
      <c r="AA691" s="1"/>
      <c r="AF691" s="4"/>
      <c r="AG691" s="5"/>
    </row>
    <row r="692" spans="27:33" x14ac:dyDescent="0.25">
      <c r="AA692" s="1"/>
      <c r="AF692" s="4"/>
      <c r="AG692" s="5"/>
    </row>
    <row r="693" spans="27:33" x14ac:dyDescent="0.25">
      <c r="AA693" s="1"/>
      <c r="AF693" s="4"/>
      <c r="AG693" s="5"/>
    </row>
    <row r="694" spans="27:33" x14ac:dyDescent="0.25">
      <c r="AA694" s="1"/>
      <c r="AF694" s="4"/>
      <c r="AG694" s="5"/>
    </row>
    <row r="695" spans="27:33" x14ac:dyDescent="0.25">
      <c r="AA695" s="1"/>
      <c r="AF695" s="8"/>
      <c r="AG695" s="5"/>
    </row>
    <row r="696" spans="27:33" x14ac:dyDescent="0.25">
      <c r="AA696" s="1"/>
      <c r="AF696" s="4"/>
      <c r="AG696" s="5"/>
    </row>
    <row r="697" spans="27:33" x14ac:dyDescent="0.25">
      <c r="AA697" s="1"/>
      <c r="AF697" s="4"/>
      <c r="AG697" s="5"/>
    </row>
    <row r="698" spans="27:33" x14ac:dyDescent="0.25">
      <c r="AA698" s="1"/>
      <c r="AF698" s="4"/>
      <c r="AG698" s="5"/>
    </row>
    <row r="699" spans="27:33" x14ac:dyDescent="0.25">
      <c r="AA699" s="1"/>
      <c r="AF699" s="4"/>
      <c r="AG699" s="5"/>
    </row>
    <row r="700" spans="27:33" x14ac:dyDescent="0.25">
      <c r="AA700" s="1"/>
      <c r="AF700" s="4"/>
      <c r="AG700" s="5"/>
    </row>
    <row r="701" spans="27:33" x14ac:dyDescent="0.25">
      <c r="AA701" s="1"/>
      <c r="AF701" s="4"/>
      <c r="AG701" s="5"/>
    </row>
    <row r="702" spans="27:33" x14ac:dyDescent="0.25">
      <c r="AA702" s="1"/>
      <c r="AF702" s="4"/>
      <c r="AG702" s="5"/>
    </row>
    <row r="703" spans="27:33" x14ac:dyDescent="0.25">
      <c r="AA703" s="3"/>
      <c r="AE703" s="7"/>
      <c r="AF703" s="4"/>
      <c r="AG703" s="4"/>
    </row>
    <row r="704" spans="27:33" x14ac:dyDescent="0.25">
      <c r="AA704" s="3"/>
      <c r="AE704" s="7"/>
      <c r="AF704" s="4"/>
      <c r="AG704" s="4"/>
    </row>
    <row r="705" spans="27:33" x14ac:dyDescent="0.25">
      <c r="AA705" s="3"/>
      <c r="AF705" s="4"/>
      <c r="AG705" s="4"/>
    </row>
    <row r="706" spans="27:33" x14ac:dyDescent="0.25">
      <c r="AA706" s="3"/>
      <c r="AE706" s="7"/>
      <c r="AF706" s="4"/>
      <c r="AG706" s="4"/>
    </row>
    <row r="707" spans="27:33" x14ac:dyDescent="0.25">
      <c r="AA707" s="3"/>
      <c r="AF707" s="4"/>
      <c r="AG707" s="4"/>
    </row>
    <row r="708" spans="27:33" x14ac:dyDescent="0.25">
      <c r="AA708" s="3"/>
      <c r="AE708" s="7"/>
      <c r="AF708" s="4"/>
      <c r="AG708" s="4"/>
    </row>
    <row r="709" spans="27:33" x14ac:dyDescent="0.25">
      <c r="AA709" s="3"/>
      <c r="AE709" s="7"/>
      <c r="AF709" s="4"/>
      <c r="AG709" s="4"/>
    </row>
    <row r="710" spans="27:33" x14ac:dyDescent="0.25">
      <c r="AA710" s="3"/>
      <c r="AE710" s="7"/>
      <c r="AF710" s="4"/>
      <c r="AG710" s="4"/>
    </row>
    <row r="711" spans="27:33" x14ac:dyDescent="0.25">
      <c r="AA711" s="3"/>
      <c r="AE711" s="7"/>
      <c r="AF711" s="4"/>
      <c r="AG711" s="4"/>
    </row>
    <row r="712" spans="27:33" x14ac:dyDescent="0.25">
      <c r="AA712" s="3"/>
      <c r="AF712" s="4"/>
      <c r="AG712" s="4"/>
    </row>
    <row r="713" spans="27:33" x14ac:dyDescent="0.25">
      <c r="AA713" s="3"/>
      <c r="AE713" s="7"/>
      <c r="AF713" s="4"/>
      <c r="AG713" s="4"/>
    </row>
    <row r="714" spans="27:33" x14ac:dyDescent="0.25">
      <c r="AA714" s="3"/>
      <c r="AF714" s="4"/>
      <c r="AG714" s="4"/>
    </row>
    <row r="715" spans="27:33" x14ac:dyDescent="0.25">
      <c r="AA715" s="3"/>
      <c r="AE715" s="7"/>
      <c r="AF715" s="4"/>
      <c r="AG715" s="4"/>
    </row>
    <row r="716" spans="27:33" x14ac:dyDescent="0.25">
      <c r="AA716" s="1"/>
      <c r="AF716" s="4"/>
      <c r="AG716" s="5"/>
    </row>
    <row r="717" spans="27:33" x14ac:dyDescent="0.25">
      <c r="AA717" s="1"/>
      <c r="AF717" s="4"/>
      <c r="AG717" s="5"/>
    </row>
    <row r="718" spans="27:33" x14ac:dyDescent="0.25">
      <c r="AA718" s="1"/>
      <c r="AF718" s="4"/>
      <c r="AG718" s="5"/>
    </row>
    <row r="719" spans="27:33" x14ac:dyDescent="0.25">
      <c r="AA719" s="1"/>
      <c r="AF719" s="4"/>
      <c r="AG719" s="5"/>
    </row>
    <row r="720" spans="27:33" x14ac:dyDescent="0.25">
      <c r="AA720" s="1"/>
      <c r="AF720" s="4"/>
      <c r="AG720" s="5"/>
    </row>
    <row r="721" spans="27:33" x14ac:dyDescent="0.25">
      <c r="AA721" s="1"/>
      <c r="AF721" s="4"/>
      <c r="AG721" s="5"/>
    </row>
    <row r="722" spans="27:33" x14ac:dyDescent="0.25">
      <c r="AA722" s="1"/>
      <c r="AF722" s="4"/>
      <c r="AG722" s="5"/>
    </row>
    <row r="723" spans="27:33" x14ac:dyDescent="0.25">
      <c r="AA723" s="1"/>
      <c r="AF723" s="4"/>
      <c r="AG723" s="5"/>
    </row>
    <row r="724" spans="27:33" x14ac:dyDescent="0.25">
      <c r="AA724" s="1"/>
      <c r="AF724" s="4"/>
      <c r="AG724" s="5"/>
    </row>
    <row r="725" spans="27:33" x14ac:dyDescent="0.25">
      <c r="AA725" s="1"/>
      <c r="AF725" s="4"/>
      <c r="AG725" s="5"/>
    </row>
    <row r="726" spans="27:33" x14ac:dyDescent="0.25">
      <c r="AA726" s="1"/>
      <c r="AF726" s="4"/>
      <c r="AG726" s="5"/>
    </row>
    <row r="727" spans="27:33" x14ac:dyDescent="0.25">
      <c r="AA727" s="1"/>
      <c r="AF727" s="4"/>
      <c r="AG727" s="5"/>
    </row>
    <row r="728" spans="27:33" x14ac:dyDescent="0.25">
      <c r="AA728" s="1"/>
      <c r="AF728" s="4"/>
      <c r="AG728" s="5"/>
    </row>
    <row r="729" spans="27:33" x14ac:dyDescent="0.25">
      <c r="AA729" s="1"/>
      <c r="AF729" s="4"/>
      <c r="AG729" s="5"/>
    </row>
    <row r="730" spans="27:33" x14ac:dyDescent="0.25">
      <c r="AA730" s="1"/>
      <c r="AF730" s="4"/>
      <c r="AG730" s="5"/>
    </row>
    <row r="731" spans="27:33" x14ac:dyDescent="0.25">
      <c r="AA731" s="1"/>
      <c r="AF731" s="4"/>
      <c r="AG731" s="5"/>
    </row>
    <row r="732" spans="27:33" x14ac:dyDescent="0.25">
      <c r="AA732" s="1"/>
      <c r="AF732" s="4"/>
      <c r="AG732" s="5"/>
    </row>
    <row r="733" spans="27:33" x14ac:dyDescent="0.25">
      <c r="AA733" s="1"/>
      <c r="AF733" s="4"/>
      <c r="AG733" s="5"/>
    </row>
    <row r="734" spans="27:33" x14ac:dyDescent="0.25">
      <c r="AA734" s="1"/>
      <c r="AF734" s="4"/>
      <c r="AG734" s="4"/>
    </row>
    <row r="735" spans="27:33" x14ac:dyDescent="0.25">
      <c r="AA735" s="1"/>
      <c r="AF735" s="4"/>
      <c r="AG735" s="4"/>
    </row>
    <row r="736" spans="27:33" x14ac:dyDescent="0.25">
      <c r="AA736" s="1"/>
      <c r="AF736" s="4"/>
      <c r="AG736" s="4"/>
    </row>
    <row r="737" spans="27:33" x14ac:dyDescent="0.25">
      <c r="AA737" s="1"/>
      <c r="AF737" s="4"/>
      <c r="AG737" s="4"/>
    </row>
    <row r="738" spans="27:33" x14ac:dyDescent="0.25">
      <c r="AA738" s="1"/>
      <c r="AF738" s="4"/>
      <c r="AG738" s="4"/>
    </row>
    <row r="739" spans="27:33" x14ac:dyDescent="0.25">
      <c r="AA739" s="1"/>
      <c r="AF739" s="4"/>
      <c r="AG739" s="4"/>
    </row>
    <row r="740" spans="27:33" x14ac:dyDescent="0.25">
      <c r="AA740" s="1"/>
      <c r="AF740" s="4"/>
      <c r="AG740" s="4"/>
    </row>
    <row r="741" spans="27:33" x14ac:dyDescent="0.25">
      <c r="AA741" s="1"/>
      <c r="AF741" s="4"/>
      <c r="AG741" s="4"/>
    </row>
    <row r="742" spans="27:33" x14ac:dyDescent="0.25">
      <c r="AA742" s="1"/>
      <c r="AF742" s="4"/>
      <c r="AG742" s="4"/>
    </row>
    <row r="743" spans="27:33" x14ac:dyDescent="0.25">
      <c r="AA743" s="1"/>
      <c r="AF743" s="4"/>
      <c r="AG743" s="4"/>
    </row>
    <row r="744" spans="27:33" x14ac:dyDescent="0.25">
      <c r="AA744" s="1"/>
      <c r="AF744" s="4"/>
      <c r="AG744" s="4"/>
    </row>
    <row r="745" spans="27:33" x14ac:dyDescent="0.25">
      <c r="AA745" s="1"/>
      <c r="AF745" s="4"/>
      <c r="AG745" s="4"/>
    </row>
    <row r="746" spans="27:33" x14ac:dyDescent="0.25">
      <c r="AA746" s="1"/>
      <c r="AF746" s="4"/>
      <c r="AG746" s="4"/>
    </row>
    <row r="747" spans="27:33" x14ac:dyDescent="0.25">
      <c r="AA747" s="1"/>
      <c r="AF747" s="4"/>
      <c r="AG747" s="4"/>
    </row>
    <row r="748" spans="27:33" x14ac:dyDescent="0.25">
      <c r="AA748" s="1"/>
      <c r="AF748" s="4"/>
      <c r="AG748" s="4"/>
    </row>
    <row r="749" spans="27:33" x14ac:dyDescent="0.25">
      <c r="AA749" s="1"/>
      <c r="AF749" s="4"/>
      <c r="AG749" s="4"/>
    </row>
    <row r="750" spans="27:33" x14ac:dyDescent="0.25">
      <c r="AA750" s="1"/>
      <c r="AF750" s="4"/>
      <c r="AG750" s="4"/>
    </row>
    <row r="751" spans="27:33" x14ac:dyDescent="0.25">
      <c r="AA751" s="1"/>
      <c r="AF751" s="4"/>
      <c r="AG751" s="4"/>
    </row>
    <row r="752" spans="27:33" x14ac:dyDescent="0.25">
      <c r="AA752" s="1"/>
      <c r="AF752" s="4"/>
      <c r="AG752" s="4"/>
    </row>
    <row r="753" spans="27:33" x14ac:dyDescent="0.25">
      <c r="AA753" s="1"/>
      <c r="AF753" s="4"/>
      <c r="AG753" s="4"/>
    </row>
    <row r="754" spans="27:33" x14ac:dyDescent="0.25">
      <c r="AA754" s="1"/>
      <c r="AF754" s="4"/>
      <c r="AG754" s="4"/>
    </row>
    <row r="755" spans="27:33" x14ac:dyDescent="0.25">
      <c r="AA755" s="1"/>
      <c r="AF755" s="4"/>
      <c r="AG755" s="4"/>
    </row>
    <row r="756" spans="27:33" x14ac:dyDescent="0.25">
      <c r="AA756" s="1"/>
      <c r="AF756" s="4"/>
      <c r="AG756" s="4"/>
    </row>
    <row r="757" spans="27:33" x14ac:dyDescent="0.25">
      <c r="AA757" s="1"/>
      <c r="AF757" s="4"/>
      <c r="AG757" s="4"/>
    </row>
    <row r="758" spans="27:33" x14ac:dyDescent="0.25">
      <c r="AA758" s="1"/>
      <c r="AF758" s="4"/>
      <c r="AG758" s="4"/>
    </row>
    <row r="759" spans="27:33" x14ac:dyDescent="0.25">
      <c r="AA759" s="1"/>
      <c r="AF759" s="4"/>
      <c r="AG759" s="4"/>
    </row>
    <row r="760" spans="27:33" x14ac:dyDescent="0.25">
      <c r="AA760" s="1"/>
      <c r="AF760" s="4"/>
      <c r="AG760" s="4"/>
    </row>
    <row r="761" spans="27:33" ht="15" customHeight="1" x14ac:dyDescent="0.25">
      <c r="AA761" s="1"/>
      <c r="AF761" s="4"/>
      <c r="AG761" s="4"/>
    </row>
    <row r="762" spans="27:33" x14ac:dyDescent="0.25">
      <c r="AF762" s="4"/>
      <c r="AG762" s="4"/>
    </row>
  </sheetData>
  <sortState xmlns:xlrd2="http://schemas.microsoft.com/office/spreadsheetml/2017/richdata2" ref="A2:AN762">
    <sortCondition ref="A2:A762"/>
  </sortState>
  <phoneticPr fontId="18" type="noConversion"/>
  <dataValidations count="6">
    <dataValidation type="list" allowBlank="1" showInputMessage="1" showErrorMessage="1" sqref="AO763:AO1048576 AN1 AN751:AN762 AO2:AO26 AN27 AO28:AO44 AN45 AD1:AD1048576 AO46:AO750" xr:uid="{37BF57B7-C76D-4944-89D4-A4F55254DCC2}">
      <formula1>Status</formula1>
    </dataValidation>
    <dataValidation type="list" allowBlank="1" showInputMessage="1" showErrorMessage="1" sqref="D1:D1048576" xr:uid="{50FC6CE9-5CC6-4103-A057-F7B716A61303}">
      <formula1>Colors</formula1>
    </dataValidation>
    <dataValidation type="list" allowBlank="1" showInputMessage="1" showErrorMessage="1" sqref="E1:E1048576" xr:uid="{79FFEE03-B106-4204-AA90-D90B7989FF3A}">
      <formula1>YesNo</formula1>
    </dataValidation>
    <dataValidation type="list" allowBlank="1" showInputMessage="1" showErrorMessage="1" sqref="G1:K1048576" xr:uid="{B7AC671B-EF64-4B15-B13A-401422BA24A8}">
      <formula1>ScreenPrintSubcategories</formula1>
    </dataValidation>
    <dataValidation allowBlank="1" showInputMessage="1" showErrorMessage="1" sqref="AF763:AF1048576 AF1 AE2:AE1048576 F1:F1048576" xr:uid="{51F6D557-6457-4410-95C9-CB334170974E}"/>
    <dataValidation type="list" allowBlank="1" showInputMessage="1" showErrorMessage="1" sqref="L1:Z1048576" xr:uid="{5528CBE5-2304-481B-BEB2-1FB53DB839D9}">
      <formula1>Tags</formula1>
    </dataValidation>
  </dataValidations>
  <hyperlinks>
    <hyperlink ref="AF49" r:id="rId1" xr:uid="{EC824FBB-465C-4CFA-9C5F-6E248C2277EB}"/>
    <hyperlink ref="AF45" r:id="rId2" xr:uid="{C47F2F70-1546-45A3-AF03-7D5FA453A6EA}"/>
    <hyperlink ref="AE47" r:id="rId3" xr:uid="{96FEA267-2DB4-42F3-B0D3-355679B050FE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A301-021B-4BB7-9EE1-A3EC2E4E31B6}">
  <dimension ref="A1:AL658"/>
  <sheetViews>
    <sheetView workbookViewId="0">
      <pane xSplit="1" topLeftCell="B1" activePane="topRight" state="frozen"/>
      <selection pane="topRight" activeCell="A2" sqref="A2:XFD14"/>
    </sheetView>
  </sheetViews>
  <sheetFormatPr defaultColWidth="9" defaultRowHeight="15.75" x14ac:dyDescent="0.25"/>
  <cols>
    <col min="1" max="1" width="13.75" style="3" bestFit="1" customWidth="1"/>
    <col min="2" max="2" width="23.125" customWidth="1"/>
    <col min="3" max="3" width="22.5" customWidth="1"/>
    <col min="4" max="4" width="22" customWidth="1"/>
    <col min="5" max="6" width="9" customWidth="1"/>
    <col min="7" max="7" width="29.75" customWidth="1"/>
    <col min="8" max="8" width="26.25" customWidth="1"/>
    <col min="9" max="9" width="24.125" customWidth="1"/>
    <col min="10" max="10" width="22.625" customWidth="1"/>
    <col min="11" max="11" width="21.75" customWidth="1"/>
    <col min="12" max="12" width="15.75" customWidth="1"/>
    <col min="13" max="14" width="17.75" customWidth="1"/>
    <col min="15" max="15" width="13" customWidth="1"/>
    <col min="16" max="16" width="15.75" customWidth="1"/>
    <col min="17" max="17" width="17.75" customWidth="1"/>
    <col min="18" max="26" width="9" customWidth="1"/>
    <col min="27" max="27" width="15.5" customWidth="1"/>
    <col min="28" max="28" width="53.5" style="2" customWidth="1"/>
    <col min="29" max="29" width="88.75" style="2" bestFit="1" customWidth="1"/>
    <col min="30" max="30" width="9" bestFit="1" customWidth="1"/>
    <col min="31" max="31" width="83.375" customWidth="1"/>
    <col min="32" max="32" width="40.75" customWidth="1"/>
    <col min="33" max="33" width="34.25" customWidth="1"/>
    <col min="34" max="34" width="31.5" customWidth="1"/>
    <col min="35" max="35" width="36.25" customWidth="1"/>
    <col min="36" max="37" width="32.875" customWidth="1"/>
    <col min="38" max="38" width="75.25" bestFit="1" customWidth="1"/>
  </cols>
  <sheetData>
    <row r="1" spans="1:38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</row>
    <row r="2" spans="1:38" x14ac:dyDescent="0.25">
      <c r="A2" s="3" t="s">
        <v>404</v>
      </c>
      <c r="D2" t="s">
        <v>651</v>
      </c>
      <c r="E2" t="s">
        <v>40</v>
      </c>
      <c r="F2">
        <v>9</v>
      </c>
      <c r="G2" t="s">
        <v>80</v>
      </c>
      <c r="H2" t="s">
        <v>167</v>
      </c>
      <c r="L2" t="s">
        <v>82</v>
      </c>
      <c r="M2" t="s">
        <v>168</v>
      </c>
      <c r="N2" t="s">
        <v>154</v>
      </c>
      <c r="O2" t="s">
        <v>45</v>
      </c>
      <c r="P2" t="s">
        <v>54</v>
      </c>
      <c r="AA2" s="3" t="s">
        <v>385</v>
      </c>
      <c r="AD2" t="s">
        <v>51</v>
      </c>
      <c r="AE2" s="4" t="s">
        <v>405</v>
      </c>
    </row>
    <row r="3" spans="1:38" x14ac:dyDescent="0.25">
      <c r="A3" s="3" t="s">
        <v>397</v>
      </c>
      <c r="D3" t="s">
        <v>652</v>
      </c>
      <c r="E3" t="s">
        <v>40</v>
      </c>
      <c r="F3">
        <v>8</v>
      </c>
      <c r="G3" t="s">
        <v>80</v>
      </c>
      <c r="H3" t="s">
        <v>167</v>
      </c>
      <c r="L3" t="s">
        <v>82</v>
      </c>
      <c r="M3" t="s">
        <v>168</v>
      </c>
      <c r="N3" t="s">
        <v>154</v>
      </c>
      <c r="AA3" s="3" t="s">
        <v>385</v>
      </c>
      <c r="AD3" t="s">
        <v>51</v>
      </c>
      <c r="AE3" s="4" t="s">
        <v>398</v>
      </c>
    </row>
    <row r="4" spans="1:38" x14ac:dyDescent="0.25">
      <c r="A4" s="3" t="s">
        <v>397</v>
      </c>
      <c r="D4" t="s">
        <v>653</v>
      </c>
      <c r="E4" t="s">
        <v>40</v>
      </c>
      <c r="F4">
        <v>8</v>
      </c>
      <c r="G4" t="s">
        <v>80</v>
      </c>
      <c r="H4" t="s">
        <v>167</v>
      </c>
      <c r="L4" t="s">
        <v>82</v>
      </c>
      <c r="M4" t="s">
        <v>168</v>
      </c>
      <c r="N4" t="s">
        <v>154</v>
      </c>
      <c r="AA4" s="3" t="s">
        <v>385</v>
      </c>
      <c r="AD4" t="s">
        <v>51</v>
      </c>
      <c r="AE4" s="4" t="s">
        <v>399</v>
      </c>
    </row>
    <row r="5" spans="1:38" x14ac:dyDescent="0.25">
      <c r="A5" s="3" t="s">
        <v>414</v>
      </c>
      <c r="D5" t="s">
        <v>408</v>
      </c>
      <c r="E5" t="s">
        <v>40</v>
      </c>
      <c r="F5">
        <v>7</v>
      </c>
      <c r="G5" t="s">
        <v>88</v>
      </c>
      <c r="H5" t="s">
        <v>167</v>
      </c>
      <c r="L5" t="s">
        <v>91</v>
      </c>
      <c r="M5" t="s">
        <v>168</v>
      </c>
      <c r="N5" t="s">
        <v>154</v>
      </c>
      <c r="AA5" s="3" t="s">
        <v>385</v>
      </c>
      <c r="AD5" t="s">
        <v>51</v>
      </c>
      <c r="AE5" s="4" t="s">
        <v>415</v>
      </c>
    </row>
    <row r="6" spans="1:38" x14ac:dyDescent="0.25">
      <c r="A6" s="3" t="s">
        <v>402</v>
      </c>
      <c r="D6" t="s">
        <v>652</v>
      </c>
      <c r="E6" t="s">
        <v>40</v>
      </c>
      <c r="F6">
        <v>6</v>
      </c>
      <c r="G6" t="s">
        <v>80</v>
      </c>
      <c r="H6" t="s">
        <v>167</v>
      </c>
      <c r="L6" t="s">
        <v>82</v>
      </c>
      <c r="M6" t="s">
        <v>168</v>
      </c>
      <c r="N6" t="s">
        <v>154</v>
      </c>
      <c r="O6" t="s">
        <v>126</v>
      </c>
      <c r="AA6" s="3" t="s">
        <v>385</v>
      </c>
      <c r="AD6" t="s">
        <v>51</v>
      </c>
      <c r="AE6" s="4" t="s">
        <v>403</v>
      </c>
    </row>
    <row r="7" spans="1:38" x14ac:dyDescent="0.25">
      <c r="A7" s="3" t="s">
        <v>406</v>
      </c>
      <c r="D7" t="s">
        <v>652</v>
      </c>
      <c r="E7" t="s">
        <v>40</v>
      </c>
      <c r="F7">
        <v>5</v>
      </c>
      <c r="G7" t="s">
        <v>121</v>
      </c>
      <c r="H7" t="s">
        <v>167</v>
      </c>
      <c r="L7" t="s">
        <v>122</v>
      </c>
      <c r="M7" t="s">
        <v>168</v>
      </c>
      <c r="N7" t="s">
        <v>154</v>
      </c>
      <c r="AA7" s="3" t="s">
        <v>385</v>
      </c>
      <c r="AD7" t="s">
        <v>51</v>
      </c>
      <c r="AE7" s="4" t="s">
        <v>407</v>
      </c>
    </row>
    <row r="8" spans="1:38" x14ac:dyDescent="0.25">
      <c r="A8" s="3" t="s">
        <v>406</v>
      </c>
      <c r="D8" t="s">
        <v>408</v>
      </c>
      <c r="E8" t="s">
        <v>40</v>
      </c>
      <c r="F8">
        <v>5</v>
      </c>
      <c r="G8" t="s">
        <v>121</v>
      </c>
      <c r="H8" t="s">
        <v>167</v>
      </c>
      <c r="L8" t="s">
        <v>122</v>
      </c>
      <c r="M8" t="s">
        <v>168</v>
      </c>
      <c r="N8" t="s">
        <v>154</v>
      </c>
      <c r="AA8" s="3" t="s">
        <v>385</v>
      </c>
      <c r="AD8" t="s">
        <v>51</v>
      </c>
      <c r="AE8" s="4" t="s">
        <v>409</v>
      </c>
    </row>
    <row r="9" spans="1:38" x14ac:dyDescent="0.25">
      <c r="A9" s="3" t="s">
        <v>400</v>
      </c>
      <c r="D9" t="s">
        <v>652</v>
      </c>
      <c r="E9" t="s">
        <v>40</v>
      </c>
      <c r="F9">
        <v>4</v>
      </c>
      <c r="G9" t="s">
        <v>102</v>
      </c>
      <c r="H9" t="s">
        <v>167</v>
      </c>
      <c r="L9" t="s">
        <v>103</v>
      </c>
      <c r="M9" t="s">
        <v>168</v>
      </c>
      <c r="N9" t="s">
        <v>154</v>
      </c>
      <c r="O9" t="s">
        <v>54</v>
      </c>
      <c r="AA9" s="3" t="s">
        <v>385</v>
      </c>
      <c r="AD9" t="s">
        <v>51</v>
      </c>
      <c r="AE9" s="4" t="s">
        <v>401</v>
      </c>
    </row>
    <row r="10" spans="1:38" x14ac:dyDescent="0.25">
      <c r="A10" s="3" t="s">
        <v>391</v>
      </c>
      <c r="D10" t="s">
        <v>652</v>
      </c>
      <c r="E10" t="s">
        <v>40</v>
      </c>
      <c r="F10">
        <v>3</v>
      </c>
      <c r="G10" t="s">
        <v>94</v>
      </c>
      <c r="H10" t="s">
        <v>167</v>
      </c>
      <c r="L10" t="s">
        <v>96</v>
      </c>
      <c r="M10" t="s">
        <v>168</v>
      </c>
      <c r="N10" t="s">
        <v>154</v>
      </c>
      <c r="O10" t="s">
        <v>125</v>
      </c>
      <c r="AA10" s="3" t="s">
        <v>385</v>
      </c>
      <c r="AD10" t="s">
        <v>51</v>
      </c>
      <c r="AE10" s="4" t="s">
        <v>393</v>
      </c>
    </row>
    <row r="11" spans="1:38" x14ac:dyDescent="0.25">
      <c r="A11" s="3" t="s">
        <v>394</v>
      </c>
      <c r="D11" t="s">
        <v>652</v>
      </c>
      <c r="E11" t="s">
        <v>40</v>
      </c>
      <c r="F11">
        <v>2</v>
      </c>
      <c r="G11" t="s">
        <v>83</v>
      </c>
      <c r="H11" t="s">
        <v>167</v>
      </c>
      <c r="L11" t="s">
        <v>87</v>
      </c>
      <c r="M11" t="s">
        <v>168</v>
      </c>
      <c r="N11" t="s">
        <v>154</v>
      </c>
      <c r="O11" t="s">
        <v>126</v>
      </c>
      <c r="P11" t="s">
        <v>54</v>
      </c>
      <c r="AA11" s="3" t="s">
        <v>385</v>
      </c>
      <c r="AD11" t="s">
        <v>51</v>
      </c>
      <c r="AE11" s="4" t="s">
        <v>395</v>
      </c>
    </row>
    <row r="12" spans="1:38" x14ac:dyDescent="0.25">
      <c r="A12" s="3" t="s">
        <v>394</v>
      </c>
      <c r="D12" t="s">
        <v>653</v>
      </c>
      <c r="E12" t="s">
        <v>40</v>
      </c>
      <c r="F12">
        <v>2</v>
      </c>
      <c r="G12" t="s">
        <v>83</v>
      </c>
      <c r="H12" t="s">
        <v>167</v>
      </c>
      <c r="L12" t="s">
        <v>87</v>
      </c>
      <c r="M12" t="s">
        <v>168</v>
      </c>
      <c r="N12" t="s">
        <v>154</v>
      </c>
      <c r="O12" t="s">
        <v>126</v>
      </c>
      <c r="P12" t="s">
        <v>54</v>
      </c>
      <c r="AA12" s="3" t="s">
        <v>385</v>
      </c>
      <c r="AD12" t="s">
        <v>51</v>
      </c>
      <c r="AE12" s="4" t="s">
        <v>396</v>
      </c>
    </row>
    <row r="13" spans="1:38" x14ac:dyDescent="0.25">
      <c r="A13" s="3" t="s">
        <v>410</v>
      </c>
      <c r="D13" t="s">
        <v>652</v>
      </c>
      <c r="E13" t="s">
        <v>40</v>
      </c>
      <c r="F13">
        <v>1</v>
      </c>
      <c r="G13" t="s">
        <v>102</v>
      </c>
      <c r="H13" t="s">
        <v>167</v>
      </c>
      <c r="L13" t="s">
        <v>103</v>
      </c>
      <c r="M13" t="s">
        <v>168</v>
      </c>
      <c r="N13" t="s">
        <v>154</v>
      </c>
      <c r="AA13" s="3" t="s">
        <v>385</v>
      </c>
      <c r="AD13" t="s">
        <v>51</v>
      </c>
      <c r="AE13" s="4" t="s">
        <v>412</v>
      </c>
    </row>
    <row r="14" spans="1:38" x14ac:dyDescent="0.25">
      <c r="A14" s="3" t="s">
        <v>410</v>
      </c>
      <c r="D14" t="s">
        <v>408</v>
      </c>
      <c r="E14" t="s">
        <v>40</v>
      </c>
      <c r="F14">
        <v>1</v>
      </c>
      <c r="G14" t="s">
        <v>102</v>
      </c>
      <c r="H14" t="s">
        <v>167</v>
      </c>
      <c r="L14" t="s">
        <v>103</v>
      </c>
      <c r="M14" t="s">
        <v>168</v>
      </c>
      <c r="N14" t="s">
        <v>154</v>
      </c>
      <c r="AA14" s="3" t="s">
        <v>385</v>
      </c>
      <c r="AD14" t="s">
        <v>51</v>
      </c>
      <c r="AE14" s="4" t="s">
        <v>413</v>
      </c>
    </row>
    <row r="15" spans="1:38" x14ac:dyDescent="0.25">
      <c r="AA15" s="1"/>
      <c r="AE15" s="5"/>
    </row>
    <row r="16" spans="1:38" x14ac:dyDescent="0.25">
      <c r="AA16" s="1"/>
      <c r="AE16" s="5"/>
    </row>
    <row r="17" spans="27:31" x14ac:dyDescent="0.25">
      <c r="AA17" s="1"/>
      <c r="AE17" s="5"/>
    </row>
    <row r="18" spans="27:31" x14ac:dyDescent="0.25">
      <c r="AA18" s="1"/>
      <c r="AE18" s="5"/>
    </row>
    <row r="19" spans="27:31" x14ac:dyDescent="0.25">
      <c r="AA19" s="1"/>
      <c r="AE19" s="5"/>
    </row>
    <row r="20" spans="27:31" x14ac:dyDescent="0.25">
      <c r="AA20" s="1"/>
      <c r="AE20" s="5"/>
    </row>
    <row r="21" spans="27:31" x14ac:dyDescent="0.25">
      <c r="AA21" s="1"/>
      <c r="AE21" s="5"/>
    </row>
    <row r="22" spans="27:31" x14ac:dyDescent="0.25">
      <c r="AA22" s="1"/>
      <c r="AE22" s="5"/>
    </row>
    <row r="23" spans="27:31" x14ac:dyDescent="0.25">
      <c r="AA23" s="1"/>
      <c r="AE23" s="5"/>
    </row>
    <row r="24" spans="27:31" x14ac:dyDescent="0.25">
      <c r="AA24" s="1"/>
      <c r="AE24" s="5"/>
    </row>
    <row r="25" spans="27:31" x14ac:dyDescent="0.25">
      <c r="AA25" s="1"/>
      <c r="AE25" s="5"/>
    </row>
    <row r="26" spans="27:31" x14ac:dyDescent="0.25">
      <c r="AA26" s="1"/>
      <c r="AE26" s="5"/>
    </row>
    <row r="27" spans="27:31" x14ac:dyDescent="0.25">
      <c r="AA27" s="1"/>
      <c r="AE27" s="5"/>
    </row>
    <row r="28" spans="27:31" x14ac:dyDescent="0.25">
      <c r="AA28" s="1"/>
      <c r="AE28" s="5"/>
    </row>
    <row r="29" spans="27:31" x14ac:dyDescent="0.25">
      <c r="AA29" s="1"/>
      <c r="AE29" s="5"/>
    </row>
    <row r="30" spans="27:31" x14ac:dyDescent="0.25">
      <c r="AA30" s="1"/>
      <c r="AE30" s="5"/>
    </row>
    <row r="31" spans="27:31" x14ac:dyDescent="0.25">
      <c r="AA31" s="1"/>
      <c r="AE31" s="5"/>
    </row>
    <row r="32" spans="27:31" x14ac:dyDescent="0.25">
      <c r="AA32" s="1"/>
      <c r="AE32" s="5"/>
    </row>
    <row r="33" spans="27:31" x14ac:dyDescent="0.25">
      <c r="AA33" s="1"/>
      <c r="AE33" s="5"/>
    </row>
    <row r="34" spans="27:31" x14ac:dyDescent="0.25">
      <c r="AA34" s="1"/>
      <c r="AE34" s="5"/>
    </row>
    <row r="35" spans="27:31" x14ac:dyDescent="0.25">
      <c r="AA35" s="1"/>
      <c r="AE35" s="5"/>
    </row>
    <row r="36" spans="27:31" x14ac:dyDescent="0.25">
      <c r="AA36" s="1"/>
      <c r="AE36" s="5"/>
    </row>
    <row r="37" spans="27:31" x14ac:dyDescent="0.25">
      <c r="AA37" s="1"/>
      <c r="AE37" s="5"/>
    </row>
    <row r="38" spans="27:31" x14ac:dyDescent="0.25">
      <c r="AA38" s="1"/>
      <c r="AE38" s="5"/>
    </row>
    <row r="39" spans="27:31" x14ac:dyDescent="0.25">
      <c r="AA39" s="1"/>
      <c r="AE39" s="5"/>
    </row>
    <row r="40" spans="27:31" x14ac:dyDescent="0.25">
      <c r="AA40" s="1"/>
      <c r="AE40" s="5"/>
    </row>
    <row r="41" spans="27:31" x14ac:dyDescent="0.25">
      <c r="AA41" s="1"/>
      <c r="AE41" s="5"/>
    </row>
    <row r="42" spans="27:31" x14ac:dyDescent="0.25">
      <c r="AA42" s="1"/>
      <c r="AE42" s="5"/>
    </row>
    <row r="43" spans="27:31" x14ac:dyDescent="0.25">
      <c r="AA43" s="1"/>
      <c r="AE43" s="5"/>
    </row>
    <row r="44" spans="27:31" x14ac:dyDescent="0.25">
      <c r="AA44" s="1"/>
      <c r="AE44" s="5"/>
    </row>
    <row r="45" spans="27:31" x14ac:dyDescent="0.25">
      <c r="AA45" s="1"/>
      <c r="AE45" s="5"/>
    </row>
    <row r="46" spans="27:31" x14ac:dyDescent="0.25">
      <c r="AA46" s="1"/>
      <c r="AE46" s="5"/>
    </row>
    <row r="47" spans="27:31" x14ac:dyDescent="0.25">
      <c r="AA47" s="1"/>
      <c r="AE47" s="5"/>
    </row>
    <row r="48" spans="27:31" x14ac:dyDescent="0.25">
      <c r="AA48" s="1"/>
      <c r="AE48" s="5"/>
    </row>
    <row r="49" spans="27:31" x14ac:dyDescent="0.25">
      <c r="AA49" s="1"/>
      <c r="AE49" s="5"/>
    </row>
    <row r="50" spans="27:31" x14ac:dyDescent="0.25">
      <c r="AA50" s="1"/>
      <c r="AE50" s="5"/>
    </row>
    <row r="51" spans="27:31" x14ac:dyDescent="0.25">
      <c r="AA51" s="1"/>
      <c r="AE51" s="5"/>
    </row>
    <row r="52" spans="27:31" x14ac:dyDescent="0.25">
      <c r="AA52" s="1"/>
      <c r="AE52" s="5"/>
    </row>
    <row r="53" spans="27:31" x14ac:dyDescent="0.25">
      <c r="AA53" s="1"/>
      <c r="AE53" s="5"/>
    </row>
    <row r="54" spans="27:31" x14ac:dyDescent="0.25">
      <c r="AA54" s="1"/>
      <c r="AE54" s="5"/>
    </row>
    <row r="55" spans="27:31" x14ac:dyDescent="0.25">
      <c r="AA55" s="1"/>
      <c r="AE55" s="5"/>
    </row>
    <row r="56" spans="27:31" x14ac:dyDescent="0.25">
      <c r="AA56" s="1"/>
      <c r="AE56" s="5"/>
    </row>
    <row r="57" spans="27:31" x14ac:dyDescent="0.25">
      <c r="AA57" s="1"/>
      <c r="AE57" s="5"/>
    </row>
    <row r="58" spans="27:31" x14ac:dyDescent="0.25">
      <c r="AA58" s="1"/>
      <c r="AE58" s="4"/>
    </row>
    <row r="59" spans="27:31" x14ac:dyDescent="0.25">
      <c r="AA59" s="1"/>
      <c r="AE59" s="4"/>
    </row>
    <row r="60" spans="27:31" x14ac:dyDescent="0.25">
      <c r="AA60" s="1"/>
      <c r="AE60" s="4"/>
    </row>
    <row r="61" spans="27:31" x14ac:dyDescent="0.25">
      <c r="AA61" s="1"/>
      <c r="AE61" s="4"/>
    </row>
    <row r="62" spans="27:31" x14ac:dyDescent="0.25">
      <c r="AA62" s="1"/>
      <c r="AE62" s="4"/>
    </row>
    <row r="63" spans="27:31" x14ac:dyDescent="0.25">
      <c r="AA63" s="1"/>
      <c r="AE63" s="4"/>
    </row>
    <row r="64" spans="27:31" x14ac:dyDescent="0.25">
      <c r="AA64" s="1"/>
      <c r="AE64" s="4"/>
    </row>
    <row r="65" spans="27:31" x14ac:dyDescent="0.25">
      <c r="AA65" s="1"/>
      <c r="AE65" s="4"/>
    </row>
    <row r="66" spans="27:31" x14ac:dyDescent="0.25">
      <c r="AA66" s="1"/>
      <c r="AE66" s="4"/>
    </row>
    <row r="67" spans="27:31" x14ac:dyDescent="0.25">
      <c r="AA67" s="1"/>
      <c r="AE67" s="4"/>
    </row>
    <row r="68" spans="27:31" x14ac:dyDescent="0.25">
      <c r="AA68" s="1"/>
      <c r="AE68" s="4"/>
    </row>
    <row r="69" spans="27:31" x14ac:dyDescent="0.25">
      <c r="AA69" s="1"/>
      <c r="AE69" s="4"/>
    </row>
    <row r="70" spans="27:31" x14ac:dyDescent="0.25">
      <c r="AA70" s="1"/>
      <c r="AE70" s="4"/>
    </row>
    <row r="71" spans="27:31" x14ac:dyDescent="0.25">
      <c r="AA71" s="1"/>
      <c r="AE71" s="4"/>
    </row>
    <row r="72" spans="27:31" x14ac:dyDescent="0.25">
      <c r="AA72" s="1"/>
      <c r="AE72" s="4"/>
    </row>
    <row r="73" spans="27:31" x14ac:dyDescent="0.25">
      <c r="AA73" s="1"/>
      <c r="AE73" s="4"/>
    </row>
    <row r="74" spans="27:31" x14ac:dyDescent="0.25">
      <c r="AA74" s="1"/>
      <c r="AE74" s="4"/>
    </row>
    <row r="75" spans="27:31" x14ac:dyDescent="0.25">
      <c r="AA75" s="1"/>
      <c r="AE75" s="4"/>
    </row>
    <row r="76" spans="27:31" x14ac:dyDescent="0.25">
      <c r="AA76" s="1"/>
      <c r="AE76" s="4"/>
    </row>
    <row r="77" spans="27:31" x14ac:dyDescent="0.25">
      <c r="AA77" s="1"/>
      <c r="AE77" s="4"/>
    </row>
    <row r="78" spans="27:31" x14ac:dyDescent="0.25">
      <c r="AA78" s="1"/>
      <c r="AE78" s="4"/>
    </row>
    <row r="79" spans="27:31" x14ac:dyDescent="0.25">
      <c r="AA79" s="1"/>
      <c r="AE79" s="4"/>
    </row>
    <row r="80" spans="27:31" x14ac:dyDescent="0.25">
      <c r="AA80" s="1"/>
      <c r="AE80" s="4"/>
    </row>
    <row r="81" spans="27:31" x14ac:dyDescent="0.25">
      <c r="AA81" s="1"/>
      <c r="AE81" s="4"/>
    </row>
    <row r="82" spans="27:31" x14ac:dyDescent="0.25">
      <c r="AA82" s="1"/>
      <c r="AE82" s="4"/>
    </row>
    <row r="83" spans="27:31" x14ac:dyDescent="0.25">
      <c r="AA83" s="1"/>
      <c r="AE83" s="4"/>
    </row>
    <row r="84" spans="27:31" x14ac:dyDescent="0.25">
      <c r="AA84" s="1"/>
      <c r="AE84" s="4"/>
    </row>
    <row r="85" spans="27:31" x14ac:dyDescent="0.25">
      <c r="AA85" s="1"/>
      <c r="AE85" s="4"/>
    </row>
    <row r="86" spans="27:31" x14ac:dyDescent="0.25">
      <c r="AA86" s="1"/>
      <c r="AE86" s="4"/>
    </row>
    <row r="87" spans="27:31" x14ac:dyDescent="0.25">
      <c r="AA87" s="1"/>
      <c r="AE87" s="4"/>
    </row>
    <row r="88" spans="27:31" x14ac:dyDescent="0.25">
      <c r="AA88" s="1"/>
      <c r="AE88" s="4"/>
    </row>
    <row r="89" spans="27:31" x14ac:dyDescent="0.25">
      <c r="AA89" s="1"/>
      <c r="AE89" s="4"/>
    </row>
    <row r="90" spans="27:31" x14ac:dyDescent="0.25">
      <c r="AA90" s="1"/>
      <c r="AE90" s="4"/>
    </row>
    <row r="91" spans="27:31" x14ac:dyDescent="0.25">
      <c r="AA91" s="1"/>
      <c r="AE91" s="4"/>
    </row>
    <row r="92" spans="27:31" x14ac:dyDescent="0.25">
      <c r="AA92" s="1"/>
      <c r="AE92" s="4"/>
    </row>
    <row r="93" spans="27:31" x14ac:dyDescent="0.25">
      <c r="AA93" s="1"/>
      <c r="AE93" s="4"/>
    </row>
    <row r="94" spans="27:31" x14ac:dyDescent="0.25">
      <c r="AA94" s="1"/>
      <c r="AE94" s="4"/>
    </row>
    <row r="95" spans="27:31" x14ac:dyDescent="0.25">
      <c r="AA95" s="1"/>
      <c r="AE95" s="4"/>
    </row>
    <row r="96" spans="27:31" x14ac:dyDescent="0.25">
      <c r="AA96" s="1"/>
      <c r="AE96" s="4"/>
    </row>
    <row r="97" spans="27:31" x14ac:dyDescent="0.25">
      <c r="AA97" s="1"/>
      <c r="AE97" s="4"/>
    </row>
    <row r="98" spans="27:31" x14ac:dyDescent="0.25">
      <c r="AA98" s="1"/>
      <c r="AE98" s="4"/>
    </row>
    <row r="99" spans="27:31" x14ac:dyDescent="0.25">
      <c r="AA99" s="1"/>
      <c r="AE99" s="4"/>
    </row>
    <row r="100" spans="27:31" x14ac:dyDescent="0.25">
      <c r="AA100" s="1"/>
      <c r="AE100" s="4"/>
    </row>
    <row r="101" spans="27:31" x14ac:dyDescent="0.25">
      <c r="AA101" s="1"/>
      <c r="AE101" s="4"/>
    </row>
    <row r="102" spans="27:31" x14ac:dyDescent="0.25">
      <c r="AA102" s="1"/>
      <c r="AE102" s="4"/>
    </row>
    <row r="103" spans="27:31" x14ac:dyDescent="0.25">
      <c r="AA103" s="1"/>
      <c r="AE103" s="4"/>
    </row>
    <row r="104" spans="27:31" x14ac:dyDescent="0.25">
      <c r="AA104" s="1"/>
      <c r="AE104" s="4"/>
    </row>
    <row r="105" spans="27:31" x14ac:dyDescent="0.25">
      <c r="AA105" s="1"/>
      <c r="AE105" s="4"/>
    </row>
    <row r="106" spans="27:31" x14ac:dyDescent="0.25">
      <c r="AA106" s="1"/>
      <c r="AE106" s="4"/>
    </row>
    <row r="107" spans="27:31" x14ac:dyDescent="0.25">
      <c r="AA107" s="1"/>
      <c r="AE107" s="4"/>
    </row>
    <row r="108" spans="27:31" x14ac:dyDescent="0.25">
      <c r="AA108" s="1"/>
      <c r="AE108" s="4"/>
    </row>
    <row r="109" spans="27:31" x14ac:dyDescent="0.25">
      <c r="AA109" s="1"/>
      <c r="AE109" s="4"/>
    </row>
    <row r="110" spans="27:31" x14ac:dyDescent="0.25">
      <c r="AA110" s="1"/>
      <c r="AE110" s="4"/>
    </row>
    <row r="111" spans="27:31" x14ac:dyDescent="0.25">
      <c r="AA111" s="1"/>
      <c r="AE111" s="4"/>
    </row>
    <row r="112" spans="27:31" x14ac:dyDescent="0.25">
      <c r="AA112" s="1"/>
      <c r="AE112" s="4"/>
    </row>
    <row r="113" spans="27:31" x14ac:dyDescent="0.25">
      <c r="AA113" s="1"/>
      <c r="AE113" s="4"/>
    </row>
    <row r="114" spans="27:31" x14ac:dyDescent="0.25">
      <c r="AA114" s="1"/>
      <c r="AE114" s="4"/>
    </row>
    <row r="115" spans="27:31" x14ac:dyDescent="0.25">
      <c r="AA115" s="1"/>
      <c r="AE115" s="4"/>
    </row>
    <row r="116" spans="27:31" x14ac:dyDescent="0.25">
      <c r="AA116" s="1"/>
      <c r="AE116" s="4"/>
    </row>
    <row r="117" spans="27:31" x14ac:dyDescent="0.25">
      <c r="AA117" s="1"/>
      <c r="AE117" s="4"/>
    </row>
    <row r="118" spans="27:31" x14ac:dyDescent="0.25">
      <c r="AA118" s="1"/>
      <c r="AE118" s="4"/>
    </row>
    <row r="119" spans="27:31" x14ac:dyDescent="0.25">
      <c r="AA119" s="1"/>
      <c r="AE119" s="4"/>
    </row>
    <row r="120" spans="27:31" x14ac:dyDescent="0.25">
      <c r="AA120" s="1"/>
      <c r="AE120" s="4"/>
    </row>
    <row r="121" spans="27:31" x14ac:dyDescent="0.25">
      <c r="AA121" s="1"/>
      <c r="AE121" s="4"/>
    </row>
    <row r="122" spans="27:31" x14ac:dyDescent="0.25">
      <c r="AA122" s="1"/>
      <c r="AE122" s="4"/>
    </row>
    <row r="123" spans="27:31" x14ac:dyDescent="0.25">
      <c r="AA123" s="1"/>
      <c r="AE123" s="4"/>
    </row>
    <row r="124" spans="27:31" x14ac:dyDescent="0.25">
      <c r="AA124" s="1"/>
      <c r="AE124" s="4"/>
    </row>
    <row r="125" spans="27:31" x14ac:dyDescent="0.25">
      <c r="AA125" s="1"/>
      <c r="AE125" s="4"/>
    </row>
    <row r="126" spans="27:31" x14ac:dyDescent="0.25">
      <c r="AA126" s="1"/>
      <c r="AE126" s="4"/>
    </row>
    <row r="127" spans="27:31" x14ac:dyDescent="0.25">
      <c r="AA127" s="1"/>
      <c r="AE127" s="4"/>
    </row>
    <row r="128" spans="27:31" x14ac:dyDescent="0.25">
      <c r="AA128" s="1"/>
      <c r="AE128" s="4"/>
    </row>
    <row r="129" spans="27:31" x14ac:dyDescent="0.25">
      <c r="AA129" s="1"/>
      <c r="AE129" s="4"/>
    </row>
    <row r="130" spans="27:31" x14ac:dyDescent="0.25">
      <c r="AA130" s="1"/>
      <c r="AE130" s="4"/>
    </row>
    <row r="131" spans="27:31" x14ac:dyDescent="0.25">
      <c r="AA131" s="1"/>
      <c r="AE131" s="4"/>
    </row>
    <row r="132" spans="27:31" x14ac:dyDescent="0.25">
      <c r="AA132" s="1"/>
      <c r="AE132" s="4"/>
    </row>
    <row r="133" spans="27:31" x14ac:dyDescent="0.25">
      <c r="AA133" s="1"/>
      <c r="AE133" s="4"/>
    </row>
    <row r="134" spans="27:31" x14ac:dyDescent="0.25">
      <c r="AA134" s="1"/>
      <c r="AE134" s="4"/>
    </row>
    <row r="135" spans="27:31" x14ac:dyDescent="0.25">
      <c r="AA135" s="1"/>
      <c r="AE135" s="4"/>
    </row>
    <row r="136" spans="27:31" x14ac:dyDescent="0.25">
      <c r="AA136" s="1"/>
      <c r="AE136" s="4"/>
    </row>
    <row r="137" spans="27:31" x14ac:dyDescent="0.25">
      <c r="AA137" s="1"/>
      <c r="AE137" s="4"/>
    </row>
    <row r="138" spans="27:31" x14ac:dyDescent="0.25">
      <c r="AA138" s="1"/>
      <c r="AE138" s="4"/>
    </row>
    <row r="139" spans="27:31" x14ac:dyDescent="0.25">
      <c r="AA139" s="1"/>
      <c r="AE139" s="4"/>
    </row>
    <row r="140" spans="27:31" x14ac:dyDescent="0.25">
      <c r="AA140" s="1"/>
      <c r="AE140" s="4"/>
    </row>
    <row r="141" spans="27:31" x14ac:dyDescent="0.25">
      <c r="AA141" s="1"/>
      <c r="AE141" s="4"/>
    </row>
    <row r="142" spans="27:31" x14ac:dyDescent="0.25">
      <c r="AA142" s="1"/>
      <c r="AE142" s="4"/>
    </row>
    <row r="143" spans="27:31" x14ac:dyDescent="0.25">
      <c r="AA143" s="1"/>
      <c r="AE143" s="4"/>
    </row>
    <row r="144" spans="27:31" x14ac:dyDescent="0.25">
      <c r="AA144" s="1"/>
      <c r="AE144" s="4"/>
    </row>
    <row r="145" spans="27:31" x14ac:dyDescent="0.25">
      <c r="AA145" s="1"/>
      <c r="AE145" s="4"/>
    </row>
    <row r="146" spans="27:31" x14ac:dyDescent="0.25">
      <c r="AA146" s="1"/>
      <c r="AE146" s="4"/>
    </row>
    <row r="147" spans="27:31" x14ac:dyDescent="0.25">
      <c r="AA147" s="1"/>
      <c r="AE147" s="4"/>
    </row>
    <row r="148" spans="27:31" x14ac:dyDescent="0.25">
      <c r="AA148" s="1"/>
      <c r="AE148" s="4"/>
    </row>
    <row r="149" spans="27:31" x14ac:dyDescent="0.25">
      <c r="AA149" s="1"/>
      <c r="AE149" s="4"/>
    </row>
    <row r="150" spans="27:31" x14ac:dyDescent="0.25">
      <c r="AA150" s="1"/>
      <c r="AE150" s="4"/>
    </row>
    <row r="151" spans="27:31" x14ac:dyDescent="0.25">
      <c r="AA151" s="1"/>
      <c r="AE151" s="4"/>
    </row>
    <row r="152" spans="27:31" x14ac:dyDescent="0.25">
      <c r="AA152" s="1"/>
      <c r="AE152" s="4"/>
    </row>
    <row r="153" spans="27:31" x14ac:dyDescent="0.25">
      <c r="AA153" s="1"/>
      <c r="AE153" s="4"/>
    </row>
    <row r="154" spans="27:31" x14ac:dyDescent="0.25">
      <c r="AA154" s="1"/>
      <c r="AE154" s="4"/>
    </row>
    <row r="155" spans="27:31" x14ac:dyDescent="0.25">
      <c r="AA155" s="1"/>
      <c r="AE155" s="4"/>
    </row>
    <row r="156" spans="27:31" x14ac:dyDescent="0.25">
      <c r="AA156" s="1"/>
      <c r="AE156" s="4"/>
    </row>
    <row r="157" spans="27:31" x14ac:dyDescent="0.25">
      <c r="AA157" s="1"/>
      <c r="AE157" s="4"/>
    </row>
    <row r="158" spans="27:31" x14ac:dyDescent="0.25">
      <c r="AA158" s="1"/>
      <c r="AE158" s="4"/>
    </row>
    <row r="159" spans="27:31" x14ac:dyDescent="0.25">
      <c r="AA159" s="1"/>
      <c r="AE159" s="4"/>
    </row>
    <row r="160" spans="27:31" x14ac:dyDescent="0.25">
      <c r="AA160" s="1"/>
      <c r="AE160" s="4"/>
    </row>
    <row r="161" spans="27:31" x14ac:dyDescent="0.25">
      <c r="AA161" s="1"/>
      <c r="AE161" s="4"/>
    </row>
    <row r="162" spans="27:31" x14ac:dyDescent="0.25">
      <c r="AA162" s="1"/>
      <c r="AE162" s="4"/>
    </row>
    <row r="163" spans="27:31" x14ac:dyDescent="0.25">
      <c r="AA163" s="1"/>
      <c r="AE163" s="4"/>
    </row>
    <row r="164" spans="27:31" x14ac:dyDescent="0.25">
      <c r="AA164" s="1"/>
      <c r="AE164" s="4"/>
    </row>
    <row r="165" spans="27:31" x14ac:dyDescent="0.25">
      <c r="AA165" s="1"/>
      <c r="AE165" s="4"/>
    </row>
    <row r="166" spans="27:31" x14ac:dyDescent="0.25">
      <c r="AA166" s="1"/>
      <c r="AE166" s="4"/>
    </row>
    <row r="167" spans="27:31" x14ac:dyDescent="0.25">
      <c r="AA167" s="1"/>
      <c r="AE167" s="4"/>
    </row>
    <row r="168" spans="27:31" x14ac:dyDescent="0.25">
      <c r="AA168" s="1"/>
      <c r="AE168" s="4"/>
    </row>
    <row r="169" spans="27:31" x14ac:dyDescent="0.25">
      <c r="AA169" s="1"/>
      <c r="AE169" s="4"/>
    </row>
    <row r="170" spans="27:31" x14ac:dyDescent="0.25">
      <c r="AA170" s="1"/>
      <c r="AE170" s="4"/>
    </row>
    <row r="171" spans="27:31" x14ac:dyDescent="0.25">
      <c r="AA171" s="1"/>
      <c r="AE171" s="4"/>
    </row>
    <row r="172" spans="27:31" x14ac:dyDescent="0.25">
      <c r="AA172" s="1"/>
      <c r="AE172" s="4"/>
    </row>
    <row r="173" spans="27:31" x14ac:dyDescent="0.25">
      <c r="AA173" s="1"/>
      <c r="AE173" s="4"/>
    </row>
    <row r="174" spans="27:31" x14ac:dyDescent="0.25">
      <c r="AA174" s="1"/>
      <c r="AE174" s="4"/>
    </row>
    <row r="175" spans="27:31" x14ac:dyDescent="0.25">
      <c r="AA175" s="1"/>
      <c r="AE175" s="4"/>
    </row>
    <row r="176" spans="27:31" x14ac:dyDescent="0.25">
      <c r="AA176" s="1"/>
      <c r="AE176" s="4"/>
    </row>
    <row r="177" spans="27:31" x14ac:dyDescent="0.25">
      <c r="AA177" s="1"/>
      <c r="AE177" s="4"/>
    </row>
    <row r="178" spans="27:31" x14ac:dyDescent="0.25">
      <c r="AA178" s="1"/>
      <c r="AE178" s="4"/>
    </row>
    <row r="179" spans="27:31" x14ac:dyDescent="0.25">
      <c r="AA179" s="1"/>
      <c r="AE179" s="4"/>
    </row>
    <row r="180" spans="27:31" x14ac:dyDescent="0.25">
      <c r="AA180" s="1"/>
      <c r="AE180" s="4"/>
    </row>
    <row r="181" spans="27:31" x14ac:dyDescent="0.25">
      <c r="AA181" s="1"/>
      <c r="AE181" s="4"/>
    </row>
    <row r="182" spans="27:31" x14ac:dyDescent="0.25">
      <c r="AA182" s="1"/>
      <c r="AE182" s="4"/>
    </row>
    <row r="183" spans="27:31" x14ac:dyDescent="0.25">
      <c r="AA183" s="1"/>
      <c r="AE183" s="4"/>
    </row>
    <row r="184" spans="27:31" x14ac:dyDescent="0.25">
      <c r="AA184" s="1"/>
      <c r="AE184" s="4"/>
    </row>
    <row r="185" spans="27:31" x14ac:dyDescent="0.25">
      <c r="AA185" s="1"/>
      <c r="AE185" s="4"/>
    </row>
    <row r="186" spans="27:31" x14ac:dyDescent="0.25">
      <c r="AA186" s="1"/>
      <c r="AE186" s="4"/>
    </row>
    <row r="187" spans="27:31" x14ac:dyDescent="0.25">
      <c r="AA187" s="1"/>
      <c r="AE187" s="4"/>
    </row>
    <row r="188" spans="27:31" x14ac:dyDescent="0.25">
      <c r="AA188" s="1"/>
      <c r="AE188" s="4"/>
    </row>
    <row r="189" spans="27:31" x14ac:dyDescent="0.25">
      <c r="AA189" s="1"/>
      <c r="AE189" s="4"/>
    </row>
    <row r="190" spans="27:31" x14ac:dyDescent="0.25">
      <c r="AA190" s="1"/>
      <c r="AE190" s="4"/>
    </row>
    <row r="191" spans="27:31" x14ac:dyDescent="0.25">
      <c r="AA191" s="1"/>
      <c r="AE191" s="4"/>
    </row>
    <row r="192" spans="27:31" x14ac:dyDescent="0.25">
      <c r="AA192" s="1"/>
      <c r="AE192" s="4"/>
    </row>
    <row r="193" spans="27:31" x14ac:dyDescent="0.25">
      <c r="AA193" s="1"/>
      <c r="AE193" s="4"/>
    </row>
    <row r="194" spans="27:31" x14ac:dyDescent="0.25">
      <c r="AA194" s="1"/>
      <c r="AE194" s="4"/>
    </row>
    <row r="195" spans="27:31" x14ac:dyDescent="0.25">
      <c r="AA195" s="1"/>
      <c r="AE195" s="4"/>
    </row>
    <row r="196" spans="27:31" x14ac:dyDescent="0.25">
      <c r="AA196" s="1"/>
      <c r="AE196" s="4"/>
    </row>
    <row r="197" spans="27:31" x14ac:dyDescent="0.25">
      <c r="AA197" s="1"/>
      <c r="AE197" s="4"/>
    </row>
    <row r="198" spans="27:31" x14ac:dyDescent="0.25">
      <c r="AA198" s="1"/>
      <c r="AE198" s="4"/>
    </row>
    <row r="199" spans="27:31" x14ac:dyDescent="0.25">
      <c r="AA199" s="1"/>
      <c r="AE199" s="4"/>
    </row>
    <row r="200" spans="27:31" x14ac:dyDescent="0.25">
      <c r="AA200" s="1"/>
      <c r="AE200" s="4"/>
    </row>
    <row r="201" spans="27:31" x14ac:dyDescent="0.25">
      <c r="AA201" s="1"/>
      <c r="AE201" s="4"/>
    </row>
    <row r="202" spans="27:31" x14ac:dyDescent="0.25">
      <c r="AA202" s="1"/>
      <c r="AE202" s="4"/>
    </row>
    <row r="203" spans="27:31" x14ac:dyDescent="0.25">
      <c r="AA203" s="1"/>
      <c r="AE203" s="4"/>
    </row>
    <row r="204" spans="27:31" x14ac:dyDescent="0.25">
      <c r="AA204" s="1"/>
      <c r="AE204" s="4"/>
    </row>
    <row r="205" spans="27:31" x14ac:dyDescent="0.25">
      <c r="AA205" s="1"/>
      <c r="AE205" s="4"/>
    </row>
    <row r="206" spans="27:31" x14ac:dyDescent="0.25">
      <c r="AA206" s="1"/>
      <c r="AE206" s="4"/>
    </row>
    <row r="207" spans="27:31" x14ac:dyDescent="0.25">
      <c r="AA207" s="1"/>
      <c r="AE207" s="4"/>
    </row>
    <row r="208" spans="27:31" x14ac:dyDescent="0.25">
      <c r="AA208" s="1"/>
      <c r="AE208" s="4"/>
    </row>
    <row r="209" spans="27:31" x14ac:dyDescent="0.25">
      <c r="AA209" s="1"/>
      <c r="AE209" s="4"/>
    </row>
    <row r="210" spans="27:31" x14ac:dyDescent="0.25">
      <c r="AA210" s="1"/>
      <c r="AE210" s="4"/>
    </row>
    <row r="211" spans="27:31" x14ac:dyDescent="0.25">
      <c r="AA211" s="1"/>
      <c r="AE211" s="4"/>
    </row>
    <row r="212" spans="27:31" x14ac:dyDescent="0.25">
      <c r="AA212" s="1"/>
      <c r="AE212" s="4"/>
    </row>
    <row r="213" spans="27:31" x14ac:dyDescent="0.25">
      <c r="AA213" s="1"/>
      <c r="AE213" s="4"/>
    </row>
    <row r="214" spans="27:31" x14ac:dyDescent="0.25">
      <c r="AA214" s="1"/>
      <c r="AE214" s="4"/>
    </row>
    <row r="215" spans="27:31" x14ac:dyDescent="0.25">
      <c r="AA215" s="1"/>
      <c r="AE215" s="4"/>
    </row>
    <row r="216" spans="27:31" x14ac:dyDescent="0.25">
      <c r="AA216" s="1"/>
      <c r="AE216" s="4"/>
    </row>
    <row r="217" spans="27:31" x14ac:dyDescent="0.25">
      <c r="AA217" s="1"/>
      <c r="AE217" s="4"/>
    </row>
    <row r="218" spans="27:31" x14ac:dyDescent="0.25">
      <c r="AA218" s="1"/>
      <c r="AE218" s="4"/>
    </row>
    <row r="219" spans="27:31" x14ac:dyDescent="0.25">
      <c r="AA219" s="1"/>
      <c r="AE219" s="4"/>
    </row>
    <row r="220" spans="27:31" x14ac:dyDescent="0.25">
      <c r="AA220" s="1"/>
      <c r="AE220" s="4"/>
    </row>
    <row r="221" spans="27:31" x14ac:dyDescent="0.25">
      <c r="AA221" s="1"/>
      <c r="AE221" s="4"/>
    </row>
    <row r="222" spans="27:31" x14ac:dyDescent="0.25">
      <c r="AA222" s="1"/>
      <c r="AE222" s="4"/>
    </row>
    <row r="223" spans="27:31" x14ac:dyDescent="0.25">
      <c r="AA223" s="1"/>
      <c r="AE223" s="4"/>
    </row>
    <row r="224" spans="27:31" x14ac:dyDescent="0.25">
      <c r="AA224" s="1"/>
      <c r="AE224" s="4"/>
    </row>
    <row r="225" spans="27:31" x14ac:dyDescent="0.25">
      <c r="AA225" s="1"/>
      <c r="AE225" s="4"/>
    </row>
    <row r="226" spans="27:31" x14ac:dyDescent="0.25">
      <c r="AA226" s="1"/>
      <c r="AE226" s="4"/>
    </row>
    <row r="227" spans="27:31" x14ac:dyDescent="0.25">
      <c r="AA227" s="1"/>
      <c r="AE227" s="4"/>
    </row>
    <row r="228" spans="27:31" x14ac:dyDescent="0.25">
      <c r="AA228" s="1"/>
      <c r="AE228" s="4"/>
    </row>
    <row r="229" spans="27:31" x14ac:dyDescent="0.25">
      <c r="AA229" s="1"/>
      <c r="AE229" s="4"/>
    </row>
    <row r="230" spans="27:31" x14ac:dyDescent="0.25">
      <c r="AA230" s="1"/>
      <c r="AE230" s="4"/>
    </row>
    <row r="231" spans="27:31" x14ac:dyDescent="0.25">
      <c r="AA231" s="1"/>
      <c r="AE231" s="4"/>
    </row>
    <row r="232" spans="27:31" x14ac:dyDescent="0.25">
      <c r="AA232" s="1"/>
      <c r="AE232" s="4"/>
    </row>
    <row r="233" spans="27:31" x14ac:dyDescent="0.25">
      <c r="AA233" s="1"/>
      <c r="AE233" s="4"/>
    </row>
    <row r="234" spans="27:31" x14ac:dyDescent="0.25">
      <c r="AA234" s="1"/>
      <c r="AE234" s="4"/>
    </row>
    <row r="235" spans="27:31" x14ac:dyDescent="0.25">
      <c r="AA235" s="1"/>
      <c r="AE235" s="4"/>
    </row>
    <row r="236" spans="27:31" x14ac:dyDescent="0.25">
      <c r="AA236" s="1"/>
      <c r="AE236" s="4"/>
    </row>
    <row r="237" spans="27:31" x14ac:dyDescent="0.25">
      <c r="AA237" s="1"/>
      <c r="AE237" s="4"/>
    </row>
    <row r="238" spans="27:31" x14ac:dyDescent="0.25">
      <c r="AA238" s="1"/>
      <c r="AE238" s="4"/>
    </row>
    <row r="239" spans="27:31" x14ac:dyDescent="0.25">
      <c r="AA239" s="1"/>
      <c r="AE239" s="4"/>
    </row>
    <row r="240" spans="27:31" x14ac:dyDescent="0.25">
      <c r="AA240" s="1"/>
      <c r="AE240" s="4"/>
    </row>
    <row r="241" spans="27:31" x14ac:dyDescent="0.25">
      <c r="AA241" s="1"/>
      <c r="AE241" s="4"/>
    </row>
    <row r="242" spans="27:31" x14ac:dyDescent="0.25">
      <c r="AA242" s="1"/>
      <c r="AE242" s="4"/>
    </row>
    <row r="243" spans="27:31" x14ac:dyDescent="0.25">
      <c r="AA243" s="1"/>
      <c r="AE243" s="4"/>
    </row>
    <row r="244" spans="27:31" x14ac:dyDescent="0.25">
      <c r="AA244" s="1"/>
      <c r="AE244" s="4"/>
    </row>
    <row r="245" spans="27:31" x14ac:dyDescent="0.25">
      <c r="AA245" s="1"/>
      <c r="AE245" s="4"/>
    </row>
    <row r="246" spans="27:31" x14ac:dyDescent="0.25">
      <c r="AA246" s="1"/>
      <c r="AE246" s="4"/>
    </row>
    <row r="247" spans="27:31" x14ac:dyDescent="0.25">
      <c r="AA247" s="1"/>
      <c r="AE247" s="4"/>
    </row>
    <row r="248" spans="27:31" x14ac:dyDescent="0.25">
      <c r="AA248" s="1"/>
      <c r="AE248" s="4"/>
    </row>
    <row r="249" spans="27:31" x14ac:dyDescent="0.25">
      <c r="AA249" s="1"/>
      <c r="AE249" s="4"/>
    </row>
    <row r="250" spans="27:31" x14ac:dyDescent="0.25">
      <c r="AA250" s="1"/>
      <c r="AE250" s="4"/>
    </row>
    <row r="251" spans="27:31" x14ac:dyDescent="0.25">
      <c r="AA251" s="1"/>
      <c r="AE251" s="4"/>
    </row>
    <row r="252" spans="27:31" x14ac:dyDescent="0.25">
      <c r="AA252" s="1"/>
      <c r="AE252" s="4"/>
    </row>
    <row r="253" spans="27:31" x14ac:dyDescent="0.25">
      <c r="AA253" s="1"/>
      <c r="AE253" s="4"/>
    </row>
    <row r="254" spans="27:31" x14ac:dyDescent="0.25">
      <c r="AA254" s="1"/>
      <c r="AE254" s="4"/>
    </row>
    <row r="255" spans="27:31" x14ac:dyDescent="0.25">
      <c r="AA255" s="1"/>
      <c r="AE255" s="4"/>
    </row>
    <row r="256" spans="27:31" x14ac:dyDescent="0.25">
      <c r="AA256" s="1"/>
      <c r="AE256" s="4"/>
    </row>
    <row r="257" spans="27:31" x14ac:dyDescent="0.25">
      <c r="AA257" s="1"/>
      <c r="AE257" s="4"/>
    </row>
    <row r="258" spans="27:31" x14ac:dyDescent="0.25">
      <c r="AA258" s="1"/>
      <c r="AE258" s="4"/>
    </row>
    <row r="259" spans="27:31" x14ac:dyDescent="0.25">
      <c r="AA259" s="1"/>
      <c r="AE259" s="4"/>
    </row>
    <row r="260" spans="27:31" x14ac:dyDescent="0.25">
      <c r="AA260" s="1"/>
      <c r="AE260" s="4"/>
    </row>
    <row r="261" spans="27:31" x14ac:dyDescent="0.25">
      <c r="AA261" s="1"/>
      <c r="AE261" s="4"/>
    </row>
    <row r="262" spans="27:31" x14ac:dyDescent="0.25">
      <c r="AA262" s="1"/>
      <c r="AE262" s="4"/>
    </row>
    <row r="263" spans="27:31" x14ac:dyDescent="0.25">
      <c r="AA263" s="1"/>
      <c r="AE263" s="4"/>
    </row>
    <row r="264" spans="27:31" x14ac:dyDescent="0.25">
      <c r="AA264" s="1"/>
      <c r="AE264" s="4"/>
    </row>
    <row r="265" spans="27:31" x14ac:dyDescent="0.25">
      <c r="AA265" s="1"/>
      <c r="AE265" s="4"/>
    </row>
    <row r="266" spans="27:31" x14ac:dyDescent="0.25">
      <c r="AA266" s="1"/>
      <c r="AE266" s="4"/>
    </row>
    <row r="267" spans="27:31" x14ac:dyDescent="0.25">
      <c r="AA267" s="1"/>
      <c r="AE267" s="4"/>
    </row>
    <row r="268" spans="27:31" x14ac:dyDescent="0.25">
      <c r="AA268" s="1"/>
      <c r="AE268" s="4"/>
    </row>
    <row r="269" spans="27:31" x14ac:dyDescent="0.25">
      <c r="AA269" s="1"/>
      <c r="AE269" s="4"/>
    </row>
    <row r="270" spans="27:31" x14ac:dyDescent="0.25">
      <c r="AA270" s="1"/>
      <c r="AE270" s="4"/>
    </row>
    <row r="271" spans="27:31" x14ac:dyDescent="0.25">
      <c r="AA271" s="1"/>
      <c r="AE271" s="4"/>
    </row>
    <row r="272" spans="27:31" x14ac:dyDescent="0.25">
      <c r="AA272" s="1"/>
      <c r="AE272" s="4"/>
    </row>
    <row r="273" spans="27:31" x14ac:dyDescent="0.25">
      <c r="AA273" s="1"/>
      <c r="AE273" s="4"/>
    </row>
    <row r="274" spans="27:31" x14ac:dyDescent="0.25">
      <c r="AA274" s="1"/>
      <c r="AE274" s="4"/>
    </row>
    <row r="275" spans="27:31" x14ac:dyDescent="0.25">
      <c r="AA275" s="1"/>
      <c r="AE275" s="4"/>
    </row>
    <row r="276" spans="27:31" x14ac:dyDescent="0.25">
      <c r="AA276" s="1"/>
      <c r="AE276" s="4"/>
    </row>
    <row r="277" spans="27:31" x14ac:dyDescent="0.25">
      <c r="AA277" s="1"/>
      <c r="AE277" s="4"/>
    </row>
    <row r="278" spans="27:31" x14ac:dyDescent="0.25">
      <c r="AA278" s="1"/>
      <c r="AE278" s="4"/>
    </row>
    <row r="279" spans="27:31" x14ac:dyDescent="0.25">
      <c r="AA279" s="1"/>
      <c r="AE279" s="4"/>
    </row>
    <row r="280" spans="27:31" x14ac:dyDescent="0.25">
      <c r="AA280" s="1"/>
      <c r="AE280" s="4"/>
    </row>
    <row r="281" spans="27:31" x14ac:dyDescent="0.25">
      <c r="AA281" s="1"/>
      <c r="AE281" s="4"/>
    </row>
    <row r="282" spans="27:31" x14ac:dyDescent="0.25">
      <c r="AA282" s="1"/>
      <c r="AE282" s="4"/>
    </row>
    <row r="283" spans="27:31" x14ac:dyDescent="0.25">
      <c r="AA283" s="1"/>
      <c r="AE283" s="4"/>
    </row>
    <row r="284" spans="27:31" x14ac:dyDescent="0.25">
      <c r="AA284" s="1"/>
      <c r="AE284" s="4"/>
    </row>
    <row r="285" spans="27:31" x14ac:dyDescent="0.25">
      <c r="AA285" s="1"/>
      <c r="AE285" s="4"/>
    </row>
    <row r="286" spans="27:31" x14ac:dyDescent="0.25">
      <c r="AA286" s="1"/>
      <c r="AE286" s="4"/>
    </row>
    <row r="287" spans="27:31" x14ac:dyDescent="0.25">
      <c r="AA287" s="1"/>
      <c r="AE287" s="4"/>
    </row>
    <row r="288" spans="27:31" x14ac:dyDescent="0.25">
      <c r="AA288" s="1"/>
      <c r="AE288" s="4"/>
    </row>
    <row r="289" spans="27:31" x14ac:dyDescent="0.25">
      <c r="AA289" s="1"/>
      <c r="AE289" s="4"/>
    </row>
    <row r="290" spans="27:31" x14ac:dyDescent="0.25">
      <c r="AA290" s="1"/>
      <c r="AE290" s="4"/>
    </row>
    <row r="291" spans="27:31" x14ac:dyDescent="0.25">
      <c r="AA291" s="1"/>
      <c r="AE291" s="4"/>
    </row>
    <row r="292" spans="27:31" x14ac:dyDescent="0.25">
      <c r="AA292" s="1"/>
      <c r="AE292" s="4"/>
    </row>
    <row r="293" spans="27:31" x14ac:dyDescent="0.25">
      <c r="AA293" s="1"/>
      <c r="AE293" s="4"/>
    </row>
    <row r="294" spans="27:31" x14ac:dyDescent="0.25">
      <c r="AA294" s="1"/>
      <c r="AE294" s="4"/>
    </row>
    <row r="295" spans="27:31" x14ac:dyDescent="0.25">
      <c r="AA295" s="1"/>
      <c r="AE295" s="4"/>
    </row>
    <row r="296" spans="27:31" x14ac:dyDescent="0.25">
      <c r="AA296" s="1"/>
      <c r="AE296" s="4"/>
    </row>
    <row r="297" spans="27:31" x14ac:dyDescent="0.25">
      <c r="AA297" s="1"/>
      <c r="AE297" s="4"/>
    </row>
    <row r="298" spans="27:31" x14ac:dyDescent="0.25">
      <c r="AA298" s="1"/>
      <c r="AE298" s="4"/>
    </row>
    <row r="299" spans="27:31" x14ac:dyDescent="0.25">
      <c r="AA299" s="1"/>
      <c r="AE299" s="4"/>
    </row>
    <row r="300" spans="27:31" x14ac:dyDescent="0.25">
      <c r="AA300" s="1"/>
      <c r="AE300" s="4"/>
    </row>
    <row r="301" spans="27:31" x14ac:dyDescent="0.25">
      <c r="AA301" s="1"/>
      <c r="AE301" s="4"/>
    </row>
    <row r="302" spans="27:31" x14ac:dyDescent="0.25">
      <c r="AA302" s="1"/>
      <c r="AE302" s="4"/>
    </row>
    <row r="303" spans="27:31" x14ac:dyDescent="0.25">
      <c r="AA303" s="1"/>
      <c r="AE303" s="4"/>
    </row>
    <row r="304" spans="27:31" x14ac:dyDescent="0.25">
      <c r="AA304" s="1"/>
      <c r="AE304" s="4"/>
    </row>
    <row r="305" spans="27:31" x14ac:dyDescent="0.25">
      <c r="AA305" s="1"/>
      <c r="AE305" s="4"/>
    </row>
    <row r="306" spans="27:31" x14ac:dyDescent="0.25">
      <c r="AA306" s="1"/>
      <c r="AE306" s="4"/>
    </row>
    <row r="307" spans="27:31" x14ac:dyDescent="0.25">
      <c r="AA307" s="1"/>
      <c r="AE307" s="4"/>
    </row>
    <row r="308" spans="27:31" x14ac:dyDescent="0.25">
      <c r="AA308" s="1"/>
      <c r="AE308" s="4"/>
    </row>
    <row r="309" spans="27:31" x14ac:dyDescent="0.25">
      <c r="AA309" s="1"/>
      <c r="AE309" s="4"/>
    </row>
    <row r="310" spans="27:31" x14ac:dyDescent="0.25">
      <c r="AA310" s="1"/>
      <c r="AE310" s="4"/>
    </row>
    <row r="311" spans="27:31" x14ac:dyDescent="0.25">
      <c r="AA311" s="1"/>
      <c r="AE311" s="4"/>
    </row>
    <row r="312" spans="27:31" x14ac:dyDescent="0.25">
      <c r="AA312" s="1"/>
      <c r="AE312" s="4"/>
    </row>
    <row r="313" spans="27:31" x14ac:dyDescent="0.25">
      <c r="AA313" s="1"/>
      <c r="AE313" s="4"/>
    </row>
    <row r="314" spans="27:31" x14ac:dyDescent="0.25">
      <c r="AA314" s="1"/>
      <c r="AE314" s="4"/>
    </row>
    <row r="315" spans="27:31" x14ac:dyDescent="0.25">
      <c r="AA315" s="1"/>
      <c r="AE315" s="4"/>
    </row>
    <row r="316" spans="27:31" x14ac:dyDescent="0.25">
      <c r="AA316" s="1"/>
      <c r="AE316" s="4"/>
    </row>
    <row r="317" spans="27:31" x14ac:dyDescent="0.25">
      <c r="AA317" s="1"/>
      <c r="AE317" s="4"/>
    </row>
    <row r="318" spans="27:31" x14ac:dyDescent="0.25">
      <c r="AA318" s="1"/>
      <c r="AE318" s="4"/>
    </row>
    <row r="319" spans="27:31" x14ac:dyDescent="0.25">
      <c r="AA319" s="1"/>
      <c r="AE319" s="4"/>
    </row>
    <row r="320" spans="27:31" x14ac:dyDescent="0.25">
      <c r="AA320" s="1"/>
      <c r="AE320" s="4"/>
    </row>
    <row r="321" spans="27:31" x14ac:dyDescent="0.25">
      <c r="AA321" s="1"/>
      <c r="AE321" s="4"/>
    </row>
    <row r="322" spans="27:31" x14ac:dyDescent="0.25">
      <c r="AA322" s="1"/>
      <c r="AE322" s="4"/>
    </row>
    <row r="323" spans="27:31" x14ac:dyDescent="0.25">
      <c r="AA323" s="1"/>
      <c r="AE323" s="4"/>
    </row>
    <row r="324" spans="27:31" x14ac:dyDescent="0.25">
      <c r="AA324" s="1"/>
      <c r="AE324" s="4"/>
    </row>
    <row r="325" spans="27:31" x14ac:dyDescent="0.25">
      <c r="AA325" s="1"/>
      <c r="AE325" s="4"/>
    </row>
    <row r="326" spans="27:31" x14ac:dyDescent="0.25">
      <c r="AA326" s="1"/>
      <c r="AE326" s="4"/>
    </row>
    <row r="327" spans="27:31" x14ac:dyDescent="0.25">
      <c r="AA327" s="1"/>
      <c r="AE327" s="4"/>
    </row>
    <row r="328" spans="27:31" x14ac:dyDescent="0.25">
      <c r="AA328" s="1"/>
      <c r="AE328" s="4"/>
    </row>
    <row r="329" spans="27:31" x14ac:dyDescent="0.25">
      <c r="AA329" s="1"/>
      <c r="AE329" s="4"/>
    </row>
    <row r="330" spans="27:31" x14ac:dyDescent="0.25">
      <c r="AA330" s="1"/>
      <c r="AE330" s="4"/>
    </row>
    <row r="331" spans="27:31" x14ac:dyDescent="0.25">
      <c r="AA331" s="1"/>
      <c r="AE331" s="4"/>
    </row>
    <row r="332" spans="27:31" x14ac:dyDescent="0.25">
      <c r="AA332" s="1"/>
      <c r="AE332" s="4"/>
    </row>
    <row r="333" spans="27:31" x14ac:dyDescent="0.25">
      <c r="AA333" s="1"/>
      <c r="AE333" s="4"/>
    </row>
    <row r="334" spans="27:31" x14ac:dyDescent="0.25">
      <c r="AA334" s="1"/>
      <c r="AE334" s="4"/>
    </row>
    <row r="335" spans="27:31" x14ac:dyDescent="0.25">
      <c r="AA335" s="1"/>
      <c r="AE335" s="4"/>
    </row>
    <row r="336" spans="27:31" x14ac:dyDescent="0.25">
      <c r="AA336" s="1"/>
      <c r="AE336" s="4"/>
    </row>
    <row r="337" spans="27:31" x14ac:dyDescent="0.25">
      <c r="AA337" s="1"/>
      <c r="AE337" s="4"/>
    </row>
    <row r="338" spans="27:31" x14ac:dyDescent="0.25">
      <c r="AA338" s="1"/>
      <c r="AE338" s="4"/>
    </row>
    <row r="339" spans="27:31" x14ac:dyDescent="0.25">
      <c r="AA339" s="1"/>
      <c r="AE339" s="4"/>
    </row>
    <row r="340" spans="27:31" x14ac:dyDescent="0.25">
      <c r="AA340" s="1"/>
      <c r="AE340" s="4"/>
    </row>
    <row r="341" spans="27:31" x14ac:dyDescent="0.25">
      <c r="AA341" s="1"/>
      <c r="AE341" s="4"/>
    </row>
    <row r="342" spans="27:31" x14ac:dyDescent="0.25">
      <c r="AA342" s="1"/>
      <c r="AE342" s="4"/>
    </row>
    <row r="343" spans="27:31" x14ac:dyDescent="0.25">
      <c r="AA343" s="1"/>
      <c r="AE343" s="4"/>
    </row>
    <row r="344" spans="27:31" x14ac:dyDescent="0.25">
      <c r="AA344" s="1"/>
      <c r="AE344" s="4"/>
    </row>
    <row r="345" spans="27:31" x14ac:dyDescent="0.25">
      <c r="AA345" s="1"/>
      <c r="AE345" s="4"/>
    </row>
    <row r="346" spans="27:31" x14ac:dyDescent="0.25">
      <c r="AA346" s="1"/>
      <c r="AE346" s="4"/>
    </row>
    <row r="347" spans="27:31" x14ac:dyDescent="0.25">
      <c r="AA347" s="1"/>
      <c r="AE347" s="4"/>
    </row>
    <row r="348" spans="27:31" x14ac:dyDescent="0.25">
      <c r="AA348" s="1"/>
      <c r="AE348" s="4"/>
    </row>
    <row r="349" spans="27:31" x14ac:dyDescent="0.25">
      <c r="AA349" s="1"/>
      <c r="AE349" s="4"/>
    </row>
    <row r="350" spans="27:31" x14ac:dyDescent="0.25">
      <c r="AA350" s="1"/>
      <c r="AE350" s="4"/>
    </row>
    <row r="351" spans="27:31" x14ac:dyDescent="0.25">
      <c r="AA351" s="1"/>
      <c r="AE351" s="4"/>
    </row>
    <row r="352" spans="27:31" x14ac:dyDescent="0.25">
      <c r="AA352" s="1"/>
      <c r="AE352" s="4"/>
    </row>
    <row r="353" spans="27:31" x14ac:dyDescent="0.25">
      <c r="AA353" s="1"/>
      <c r="AE353" s="4"/>
    </row>
    <row r="354" spans="27:31" x14ac:dyDescent="0.25">
      <c r="AA354" s="1"/>
      <c r="AE354" s="4"/>
    </row>
    <row r="355" spans="27:31" x14ac:dyDescent="0.25">
      <c r="AA355" s="1"/>
      <c r="AE355" s="4"/>
    </row>
    <row r="356" spans="27:31" x14ac:dyDescent="0.25">
      <c r="AA356" s="1"/>
      <c r="AE356" s="4"/>
    </row>
    <row r="357" spans="27:31" x14ac:dyDescent="0.25">
      <c r="AA357" s="1"/>
      <c r="AE357" s="4"/>
    </row>
    <row r="358" spans="27:31" x14ac:dyDescent="0.25">
      <c r="AA358" s="1"/>
      <c r="AE358" s="4"/>
    </row>
    <row r="359" spans="27:31" x14ac:dyDescent="0.25">
      <c r="AA359" s="1"/>
      <c r="AE359" s="4"/>
    </row>
    <row r="360" spans="27:31" x14ac:dyDescent="0.25">
      <c r="AA360" s="1"/>
      <c r="AE360" s="4"/>
    </row>
    <row r="361" spans="27:31" x14ac:dyDescent="0.25">
      <c r="AA361" s="1"/>
      <c r="AE361" s="4"/>
    </row>
    <row r="362" spans="27:31" x14ac:dyDescent="0.25">
      <c r="AA362" s="1"/>
      <c r="AE362" s="4"/>
    </row>
    <row r="363" spans="27:31" x14ac:dyDescent="0.25">
      <c r="AA363" s="1"/>
      <c r="AE363" s="4"/>
    </row>
    <row r="364" spans="27:31" x14ac:dyDescent="0.25">
      <c r="AA364" s="1"/>
      <c r="AE364" s="4"/>
    </row>
    <row r="365" spans="27:31" x14ac:dyDescent="0.25">
      <c r="AA365" s="1"/>
      <c r="AE365" s="4"/>
    </row>
    <row r="366" spans="27:31" x14ac:dyDescent="0.25">
      <c r="AA366" s="1"/>
      <c r="AE366" s="4"/>
    </row>
    <row r="367" spans="27:31" x14ac:dyDescent="0.25">
      <c r="AA367" s="1"/>
      <c r="AE367" s="4"/>
    </row>
    <row r="368" spans="27:31" x14ac:dyDescent="0.25">
      <c r="AA368" s="1"/>
      <c r="AE368" s="4"/>
    </row>
    <row r="369" spans="27:31" x14ac:dyDescent="0.25">
      <c r="AA369" s="1"/>
      <c r="AE369" s="4"/>
    </row>
    <row r="370" spans="27:31" x14ac:dyDescent="0.25">
      <c r="AA370" s="1"/>
      <c r="AE370" s="4"/>
    </row>
    <row r="371" spans="27:31" x14ac:dyDescent="0.25">
      <c r="AA371" s="1"/>
      <c r="AE371" s="4"/>
    </row>
    <row r="372" spans="27:31" x14ac:dyDescent="0.25">
      <c r="AA372" s="1"/>
      <c r="AE372" s="4"/>
    </row>
    <row r="373" spans="27:31" x14ac:dyDescent="0.25">
      <c r="AA373" s="1"/>
      <c r="AE373" s="4"/>
    </row>
    <row r="374" spans="27:31" x14ac:dyDescent="0.25">
      <c r="AA374" s="1"/>
      <c r="AE374" s="4"/>
    </row>
    <row r="375" spans="27:31" x14ac:dyDescent="0.25">
      <c r="AA375" s="1"/>
      <c r="AE375" s="4"/>
    </row>
    <row r="376" spans="27:31" x14ac:dyDescent="0.25">
      <c r="AA376" s="1"/>
      <c r="AE376" s="4"/>
    </row>
    <row r="377" spans="27:31" x14ac:dyDescent="0.25">
      <c r="AA377" s="1"/>
      <c r="AE377" s="4"/>
    </row>
    <row r="378" spans="27:31" x14ac:dyDescent="0.25">
      <c r="AA378" s="1"/>
      <c r="AE378" s="4"/>
    </row>
    <row r="379" spans="27:31" x14ac:dyDescent="0.25">
      <c r="AA379" s="1"/>
      <c r="AE379" s="4"/>
    </row>
    <row r="380" spans="27:31" x14ac:dyDescent="0.25">
      <c r="AA380" s="1"/>
      <c r="AE380" s="4"/>
    </row>
    <row r="381" spans="27:31" x14ac:dyDescent="0.25">
      <c r="AA381" s="1"/>
      <c r="AE381" s="4"/>
    </row>
    <row r="382" spans="27:31" x14ac:dyDescent="0.25">
      <c r="AA382" s="1"/>
      <c r="AE382" s="4"/>
    </row>
    <row r="383" spans="27:31" x14ac:dyDescent="0.25">
      <c r="AA383" s="1"/>
      <c r="AE383" s="4"/>
    </row>
    <row r="384" spans="27:31" x14ac:dyDescent="0.25">
      <c r="AA384" s="1"/>
      <c r="AE384" s="4"/>
    </row>
    <row r="385" spans="27:31" x14ac:dyDescent="0.25">
      <c r="AA385" s="1"/>
      <c r="AE385" s="4"/>
    </row>
    <row r="386" spans="27:31" x14ac:dyDescent="0.25">
      <c r="AA386" s="1"/>
      <c r="AE386" s="4"/>
    </row>
    <row r="387" spans="27:31" x14ac:dyDescent="0.25">
      <c r="AA387" s="1"/>
      <c r="AE387" s="4"/>
    </row>
    <row r="388" spans="27:31" x14ac:dyDescent="0.25">
      <c r="AA388" s="1"/>
      <c r="AE388" s="4"/>
    </row>
    <row r="389" spans="27:31" x14ac:dyDescent="0.25">
      <c r="AA389" s="1"/>
      <c r="AE389" s="4"/>
    </row>
    <row r="390" spans="27:31" x14ac:dyDescent="0.25">
      <c r="AA390" s="1"/>
      <c r="AE390" s="4"/>
    </row>
    <row r="391" spans="27:31" x14ac:dyDescent="0.25">
      <c r="AA391" s="1"/>
      <c r="AE391" s="4"/>
    </row>
    <row r="392" spans="27:31" x14ac:dyDescent="0.25">
      <c r="AA392" s="1"/>
      <c r="AE392" s="4"/>
    </row>
    <row r="393" spans="27:31" x14ac:dyDescent="0.25">
      <c r="AA393" s="1"/>
      <c r="AE393" s="4"/>
    </row>
    <row r="394" spans="27:31" x14ac:dyDescent="0.25">
      <c r="AA394" s="1"/>
      <c r="AE394" s="4"/>
    </row>
    <row r="395" spans="27:31" x14ac:dyDescent="0.25">
      <c r="AA395" s="1"/>
      <c r="AE395" s="4"/>
    </row>
    <row r="396" spans="27:31" x14ac:dyDescent="0.25">
      <c r="AA396" s="1"/>
      <c r="AE396" s="4"/>
    </row>
    <row r="397" spans="27:31" x14ac:dyDescent="0.25">
      <c r="AA397" s="1"/>
      <c r="AE397" s="4"/>
    </row>
    <row r="398" spans="27:31" x14ac:dyDescent="0.25">
      <c r="AA398" s="1"/>
      <c r="AE398" s="4"/>
    </row>
    <row r="399" spans="27:31" x14ac:dyDescent="0.25">
      <c r="AA399" s="1"/>
      <c r="AE399" s="4"/>
    </row>
    <row r="400" spans="27:31" x14ac:dyDescent="0.25">
      <c r="AA400" s="1"/>
      <c r="AE400" s="4"/>
    </row>
    <row r="401" spans="27:31" x14ac:dyDescent="0.25">
      <c r="AA401" s="1"/>
      <c r="AE401" s="4"/>
    </row>
    <row r="402" spans="27:31" x14ac:dyDescent="0.25">
      <c r="AA402" s="1"/>
      <c r="AE402" s="4"/>
    </row>
    <row r="403" spans="27:31" x14ac:dyDescent="0.25">
      <c r="AA403" s="1"/>
      <c r="AE403" s="4"/>
    </row>
    <row r="404" spans="27:31" x14ac:dyDescent="0.25">
      <c r="AA404" s="1"/>
      <c r="AE404" s="4"/>
    </row>
    <row r="405" spans="27:31" x14ac:dyDescent="0.25">
      <c r="AA405" s="1"/>
      <c r="AE405" s="4"/>
    </row>
    <row r="406" spans="27:31" x14ac:dyDescent="0.25">
      <c r="AA406" s="1"/>
      <c r="AE406" s="4"/>
    </row>
    <row r="407" spans="27:31" x14ac:dyDescent="0.25">
      <c r="AA407" s="1"/>
      <c r="AE407" s="4"/>
    </row>
    <row r="408" spans="27:31" x14ac:dyDescent="0.25">
      <c r="AA408" s="1"/>
      <c r="AE408" s="4"/>
    </row>
    <row r="409" spans="27:31" x14ac:dyDescent="0.25">
      <c r="AA409" s="1"/>
      <c r="AE409" s="4"/>
    </row>
    <row r="410" spans="27:31" x14ac:dyDescent="0.25">
      <c r="AA410" s="1"/>
      <c r="AE410" s="4"/>
    </row>
    <row r="411" spans="27:31" x14ac:dyDescent="0.25">
      <c r="AA411" s="1"/>
      <c r="AE411" s="4"/>
    </row>
    <row r="412" spans="27:31" x14ac:dyDescent="0.25">
      <c r="AA412" s="1"/>
      <c r="AE412" s="4"/>
    </row>
    <row r="413" spans="27:31" x14ac:dyDescent="0.25">
      <c r="AA413" s="1"/>
      <c r="AE413" s="4"/>
    </row>
    <row r="414" spans="27:31" x14ac:dyDescent="0.25">
      <c r="AA414" s="1"/>
      <c r="AE414" s="4"/>
    </row>
    <row r="415" spans="27:31" x14ac:dyDescent="0.25">
      <c r="AA415" s="1"/>
      <c r="AE415" s="4"/>
    </row>
    <row r="416" spans="27:31" x14ac:dyDescent="0.25">
      <c r="AA416" s="1"/>
      <c r="AE416" s="4"/>
    </row>
    <row r="417" spans="27:31" x14ac:dyDescent="0.25">
      <c r="AA417" s="1"/>
      <c r="AE417" s="4"/>
    </row>
    <row r="418" spans="27:31" x14ac:dyDescent="0.25">
      <c r="AA418" s="1"/>
      <c r="AE418" s="4"/>
    </row>
    <row r="419" spans="27:31" x14ac:dyDescent="0.25">
      <c r="AA419" s="1"/>
      <c r="AE419" s="4"/>
    </row>
    <row r="420" spans="27:31" x14ac:dyDescent="0.25">
      <c r="AA420" s="1"/>
      <c r="AE420" s="4"/>
    </row>
    <row r="421" spans="27:31" x14ac:dyDescent="0.25">
      <c r="AA421" s="1"/>
      <c r="AE421" s="4"/>
    </row>
    <row r="422" spans="27:31" x14ac:dyDescent="0.25">
      <c r="AA422" s="1"/>
      <c r="AE422" s="4"/>
    </row>
    <row r="423" spans="27:31" x14ac:dyDescent="0.25">
      <c r="AA423" s="1"/>
      <c r="AE423" s="4"/>
    </row>
    <row r="424" spans="27:31" x14ac:dyDescent="0.25">
      <c r="AA424" s="1"/>
      <c r="AE424" s="4"/>
    </row>
    <row r="425" spans="27:31" x14ac:dyDescent="0.25">
      <c r="AA425" s="1"/>
      <c r="AE425" s="4"/>
    </row>
    <row r="426" spans="27:31" x14ac:dyDescent="0.25">
      <c r="AA426" s="1"/>
      <c r="AE426" s="4"/>
    </row>
    <row r="427" spans="27:31" x14ac:dyDescent="0.25">
      <c r="AA427" s="1"/>
      <c r="AE427" s="4"/>
    </row>
    <row r="428" spans="27:31" x14ac:dyDescent="0.25">
      <c r="AA428" s="1"/>
      <c r="AE428" s="4"/>
    </row>
    <row r="429" spans="27:31" x14ac:dyDescent="0.25">
      <c r="AA429" s="1"/>
      <c r="AE429" s="4"/>
    </row>
    <row r="430" spans="27:31" x14ac:dyDescent="0.25">
      <c r="AA430" s="1"/>
      <c r="AE430" s="4"/>
    </row>
    <row r="431" spans="27:31" x14ac:dyDescent="0.25">
      <c r="AA431" s="1"/>
      <c r="AE431" s="4"/>
    </row>
    <row r="432" spans="27:31" x14ac:dyDescent="0.25">
      <c r="AA432" s="1"/>
      <c r="AE432" s="4"/>
    </row>
    <row r="433" spans="27:31" x14ac:dyDescent="0.25">
      <c r="AA433" s="1"/>
      <c r="AE433" s="4"/>
    </row>
    <row r="434" spans="27:31" x14ac:dyDescent="0.25">
      <c r="AA434" s="1"/>
      <c r="AE434" s="4"/>
    </row>
    <row r="435" spans="27:31" x14ac:dyDescent="0.25">
      <c r="AA435" s="1"/>
      <c r="AE435" s="4"/>
    </row>
    <row r="436" spans="27:31" x14ac:dyDescent="0.25">
      <c r="AA436" s="1"/>
      <c r="AE436" s="4"/>
    </row>
    <row r="437" spans="27:31" x14ac:dyDescent="0.25">
      <c r="AA437" s="1"/>
      <c r="AE437" s="4"/>
    </row>
    <row r="438" spans="27:31" x14ac:dyDescent="0.25">
      <c r="AA438" s="1"/>
      <c r="AE438" s="4"/>
    </row>
    <row r="439" spans="27:31" x14ac:dyDescent="0.25">
      <c r="AA439" s="1"/>
      <c r="AE439" s="4"/>
    </row>
    <row r="440" spans="27:31" x14ac:dyDescent="0.25">
      <c r="AA440" s="1"/>
      <c r="AE440" s="4"/>
    </row>
    <row r="441" spans="27:31" x14ac:dyDescent="0.25">
      <c r="AA441" s="1"/>
      <c r="AE441" s="4"/>
    </row>
    <row r="442" spans="27:31" x14ac:dyDescent="0.25">
      <c r="AA442" s="1"/>
      <c r="AE442" s="4"/>
    </row>
    <row r="443" spans="27:31" x14ac:dyDescent="0.25">
      <c r="AA443" s="1"/>
      <c r="AE443" s="4"/>
    </row>
    <row r="444" spans="27:31" x14ac:dyDescent="0.25">
      <c r="AA444" s="1"/>
      <c r="AE444" s="4"/>
    </row>
    <row r="445" spans="27:31" x14ac:dyDescent="0.25">
      <c r="AA445" s="1"/>
      <c r="AE445" s="4"/>
    </row>
    <row r="446" spans="27:31" x14ac:dyDescent="0.25">
      <c r="AA446" s="1"/>
      <c r="AE446" s="4"/>
    </row>
    <row r="447" spans="27:31" x14ac:dyDescent="0.25">
      <c r="AA447" s="1"/>
      <c r="AE447" s="4"/>
    </row>
    <row r="448" spans="27:31" x14ac:dyDescent="0.25">
      <c r="AA448" s="1"/>
      <c r="AE448" s="4"/>
    </row>
    <row r="449" spans="27:31" x14ac:dyDescent="0.25">
      <c r="AA449" s="1"/>
      <c r="AE449" s="4"/>
    </row>
    <row r="450" spans="27:31" x14ac:dyDescent="0.25">
      <c r="AA450" s="1"/>
      <c r="AE450" s="4"/>
    </row>
    <row r="451" spans="27:31" x14ac:dyDescent="0.25">
      <c r="AA451" s="1"/>
      <c r="AE451" s="4"/>
    </row>
    <row r="452" spans="27:31" x14ac:dyDescent="0.25">
      <c r="AA452" s="1"/>
      <c r="AE452" s="4"/>
    </row>
    <row r="453" spans="27:31" x14ac:dyDescent="0.25">
      <c r="AA453" s="1"/>
      <c r="AE453" s="4"/>
    </row>
    <row r="454" spans="27:31" x14ac:dyDescent="0.25">
      <c r="AA454" s="1"/>
      <c r="AE454" s="4"/>
    </row>
    <row r="455" spans="27:31" x14ac:dyDescent="0.25">
      <c r="AA455" s="1"/>
      <c r="AE455" s="4"/>
    </row>
    <row r="456" spans="27:31" x14ac:dyDescent="0.25">
      <c r="AA456" s="1"/>
      <c r="AE456" s="4"/>
    </row>
    <row r="457" spans="27:31" x14ac:dyDescent="0.25">
      <c r="AA457" s="1"/>
      <c r="AE457" s="4"/>
    </row>
    <row r="458" spans="27:31" x14ac:dyDescent="0.25">
      <c r="AA458" s="1"/>
      <c r="AE458" s="4"/>
    </row>
    <row r="459" spans="27:31" x14ac:dyDescent="0.25">
      <c r="AA459" s="1"/>
      <c r="AE459" s="4"/>
    </row>
    <row r="460" spans="27:31" x14ac:dyDescent="0.25">
      <c r="AA460" s="1"/>
      <c r="AE460" s="4"/>
    </row>
    <row r="461" spans="27:31" x14ac:dyDescent="0.25">
      <c r="AA461" s="1"/>
      <c r="AE461" s="4"/>
    </row>
    <row r="462" spans="27:31" x14ac:dyDescent="0.25">
      <c r="AA462" s="1"/>
      <c r="AE462" s="4"/>
    </row>
    <row r="463" spans="27:31" x14ac:dyDescent="0.25">
      <c r="AA463" s="1"/>
      <c r="AE463" s="4"/>
    </row>
    <row r="464" spans="27:31" x14ac:dyDescent="0.25">
      <c r="AA464" s="1"/>
      <c r="AE464" s="4"/>
    </row>
    <row r="465" spans="27:31" x14ac:dyDescent="0.25">
      <c r="AA465" s="1"/>
      <c r="AE465" s="4"/>
    </row>
    <row r="466" spans="27:31" x14ac:dyDescent="0.25">
      <c r="AA466" s="1"/>
      <c r="AE466" s="4"/>
    </row>
    <row r="467" spans="27:31" x14ac:dyDescent="0.25">
      <c r="AA467" s="1"/>
      <c r="AE467" s="4"/>
    </row>
    <row r="468" spans="27:31" x14ac:dyDescent="0.25">
      <c r="AA468" s="1"/>
      <c r="AE468" s="4"/>
    </row>
    <row r="469" spans="27:31" x14ac:dyDescent="0.25">
      <c r="AA469" s="1"/>
      <c r="AE469" s="4"/>
    </row>
    <row r="470" spans="27:31" x14ac:dyDescent="0.25">
      <c r="AA470" s="1"/>
      <c r="AE470" s="4"/>
    </row>
    <row r="471" spans="27:31" x14ac:dyDescent="0.25">
      <c r="AA471" s="1"/>
      <c r="AE471" s="4"/>
    </row>
    <row r="472" spans="27:31" x14ac:dyDescent="0.25">
      <c r="AA472" s="1"/>
      <c r="AE472" s="4"/>
    </row>
    <row r="473" spans="27:31" x14ac:dyDescent="0.25">
      <c r="AA473" s="1"/>
      <c r="AE473" s="4"/>
    </row>
    <row r="474" spans="27:31" x14ac:dyDescent="0.25">
      <c r="AA474" s="1"/>
      <c r="AE474" s="4"/>
    </row>
    <row r="475" spans="27:31" x14ac:dyDescent="0.25">
      <c r="AA475" s="1"/>
      <c r="AE475" s="4"/>
    </row>
    <row r="476" spans="27:31" x14ac:dyDescent="0.25">
      <c r="AA476" s="1"/>
      <c r="AE476" s="4"/>
    </row>
    <row r="477" spans="27:31" x14ac:dyDescent="0.25">
      <c r="AA477" s="1"/>
      <c r="AE477" s="4"/>
    </row>
    <row r="478" spans="27:31" x14ac:dyDescent="0.25">
      <c r="AA478" s="1"/>
      <c r="AE478" s="4"/>
    </row>
    <row r="479" spans="27:31" x14ac:dyDescent="0.25">
      <c r="AA479" s="1"/>
      <c r="AE479" s="4"/>
    </row>
    <row r="480" spans="27:31" x14ac:dyDescent="0.25">
      <c r="AA480" s="1"/>
      <c r="AE480" s="4"/>
    </row>
    <row r="481" spans="27:31" x14ac:dyDescent="0.25">
      <c r="AA481" s="1"/>
      <c r="AE481" s="4"/>
    </row>
    <row r="482" spans="27:31" x14ac:dyDescent="0.25">
      <c r="AA482" s="1"/>
      <c r="AE482" s="4"/>
    </row>
    <row r="483" spans="27:31" x14ac:dyDescent="0.25">
      <c r="AA483" s="1"/>
      <c r="AE483" s="4"/>
    </row>
    <row r="484" spans="27:31" x14ac:dyDescent="0.25">
      <c r="AA484" s="1"/>
      <c r="AE484" s="4"/>
    </row>
    <row r="485" spans="27:31" x14ac:dyDescent="0.25">
      <c r="AA485" s="1"/>
      <c r="AE485" s="4"/>
    </row>
    <row r="486" spans="27:31" x14ac:dyDescent="0.25">
      <c r="AA486" s="1"/>
      <c r="AE486" s="4"/>
    </row>
    <row r="487" spans="27:31" x14ac:dyDescent="0.25">
      <c r="AA487" s="1"/>
      <c r="AE487" s="4"/>
    </row>
    <row r="488" spans="27:31" x14ac:dyDescent="0.25">
      <c r="AA488" s="1"/>
      <c r="AE488" s="4"/>
    </row>
    <row r="489" spans="27:31" x14ac:dyDescent="0.25">
      <c r="AA489" s="1"/>
      <c r="AE489" s="4"/>
    </row>
    <row r="490" spans="27:31" x14ac:dyDescent="0.25">
      <c r="AA490" s="1"/>
      <c r="AE490" s="4"/>
    </row>
    <row r="491" spans="27:31" x14ac:dyDescent="0.25">
      <c r="AA491" s="1"/>
      <c r="AE491" s="4"/>
    </row>
    <row r="492" spans="27:31" x14ac:dyDescent="0.25">
      <c r="AA492" s="1"/>
      <c r="AE492" s="4"/>
    </row>
    <row r="493" spans="27:31" x14ac:dyDescent="0.25">
      <c r="AA493" s="1"/>
      <c r="AE493" s="4"/>
    </row>
    <row r="494" spans="27:31" x14ac:dyDescent="0.25">
      <c r="AA494" s="1"/>
      <c r="AE494" s="4"/>
    </row>
    <row r="495" spans="27:31" x14ac:dyDescent="0.25">
      <c r="AA495" s="1"/>
      <c r="AE495" s="4"/>
    </row>
    <row r="496" spans="27:31" x14ac:dyDescent="0.25">
      <c r="AA496" s="1"/>
      <c r="AE496" s="4"/>
    </row>
    <row r="497" spans="27:31" x14ac:dyDescent="0.25">
      <c r="AA497" s="1"/>
      <c r="AE497" s="4"/>
    </row>
    <row r="498" spans="27:31" x14ac:dyDescent="0.25">
      <c r="AA498" s="1"/>
      <c r="AE498" s="4"/>
    </row>
    <row r="499" spans="27:31" x14ac:dyDescent="0.25">
      <c r="AE499" s="4"/>
    </row>
    <row r="500" spans="27:31" x14ac:dyDescent="0.25">
      <c r="AE500" s="4"/>
    </row>
    <row r="501" spans="27:31" x14ac:dyDescent="0.25">
      <c r="AE501" s="4"/>
    </row>
    <row r="502" spans="27:31" x14ac:dyDescent="0.25">
      <c r="AE502" s="4"/>
    </row>
    <row r="503" spans="27:31" x14ac:dyDescent="0.25">
      <c r="AE503" s="4"/>
    </row>
    <row r="504" spans="27:31" x14ac:dyDescent="0.25">
      <c r="AE504" s="4"/>
    </row>
    <row r="505" spans="27:31" x14ac:dyDescent="0.25">
      <c r="AE505" s="4"/>
    </row>
    <row r="506" spans="27:31" x14ac:dyDescent="0.25">
      <c r="AE506" s="4"/>
    </row>
    <row r="507" spans="27:31" x14ac:dyDescent="0.25">
      <c r="AE507" s="4"/>
    </row>
    <row r="508" spans="27:31" x14ac:dyDescent="0.25">
      <c r="AE508" s="4"/>
    </row>
    <row r="509" spans="27:31" x14ac:dyDescent="0.25">
      <c r="AE509" s="4"/>
    </row>
    <row r="510" spans="27:31" x14ac:dyDescent="0.25">
      <c r="AE510" s="4"/>
    </row>
    <row r="511" spans="27:31" x14ac:dyDescent="0.25">
      <c r="AE511" s="4"/>
    </row>
    <row r="512" spans="27:31" x14ac:dyDescent="0.25">
      <c r="AE512" s="4"/>
    </row>
    <row r="513" spans="31:31" x14ac:dyDescent="0.25">
      <c r="AE513" s="4"/>
    </row>
    <row r="514" spans="31:31" x14ac:dyDescent="0.25">
      <c r="AE514" s="4"/>
    </row>
    <row r="515" spans="31:31" x14ac:dyDescent="0.25">
      <c r="AE515" s="4"/>
    </row>
    <row r="516" spans="31:31" x14ac:dyDescent="0.25">
      <c r="AE516" s="4"/>
    </row>
    <row r="517" spans="31:31" x14ac:dyDescent="0.25">
      <c r="AE517" s="4"/>
    </row>
    <row r="518" spans="31:31" x14ac:dyDescent="0.25">
      <c r="AE518" s="4"/>
    </row>
    <row r="519" spans="31:31" x14ac:dyDescent="0.25">
      <c r="AE519" s="4"/>
    </row>
    <row r="520" spans="31:31" x14ac:dyDescent="0.25">
      <c r="AE520" s="4"/>
    </row>
    <row r="521" spans="31:31" x14ac:dyDescent="0.25">
      <c r="AE521" s="4"/>
    </row>
    <row r="522" spans="31:31" x14ac:dyDescent="0.25">
      <c r="AE522" s="4"/>
    </row>
    <row r="523" spans="31:31" x14ac:dyDescent="0.25">
      <c r="AE523" s="4"/>
    </row>
    <row r="524" spans="31:31" x14ac:dyDescent="0.25">
      <c r="AE524" s="4"/>
    </row>
    <row r="525" spans="31:31" x14ac:dyDescent="0.25">
      <c r="AE525" s="4"/>
    </row>
    <row r="526" spans="31:31" x14ac:dyDescent="0.25">
      <c r="AE526" s="4"/>
    </row>
    <row r="527" spans="31:31" x14ac:dyDescent="0.25">
      <c r="AE527" s="4"/>
    </row>
    <row r="528" spans="31:31" x14ac:dyDescent="0.25">
      <c r="AE528" s="4"/>
    </row>
    <row r="529" spans="31:31" x14ac:dyDescent="0.25">
      <c r="AE529" s="4"/>
    </row>
    <row r="530" spans="31:31" x14ac:dyDescent="0.25">
      <c r="AE530" s="4"/>
    </row>
    <row r="531" spans="31:31" x14ac:dyDescent="0.25">
      <c r="AE531" s="4"/>
    </row>
    <row r="532" spans="31:31" x14ac:dyDescent="0.25">
      <c r="AE532" s="4"/>
    </row>
    <row r="533" spans="31:31" x14ac:dyDescent="0.25">
      <c r="AE533" s="4"/>
    </row>
    <row r="534" spans="31:31" x14ac:dyDescent="0.25">
      <c r="AE534" s="4"/>
    </row>
    <row r="535" spans="31:31" x14ac:dyDescent="0.25">
      <c r="AE535" s="4"/>
    </row>
    <row r="536" spans="31:31" x14ac:dyDescent="0.25">
      <c r="AE536" s="4"/>
    </row>
    <row r="537" spans="31:31" x14ac:dyDescent="0.25">
      <c r="AE537" s="4"/>
    </row>
    <row r="538" spans="31:31" x14ac:dyDescent="0.25">
      <c r="AE538" s="4"/>
    </row>
    <row r="539" spans="31:31" x14ac:dyDescent="0.25">
      <c r="AE539" s="4"/>
    </row>
    <row r="540" spans="31:31" x14ac:dyDescent="0.25">
      <c r="AE540" s="4"/>
    </row>
    <row r="541" spans="31:31" x14ac:dyDescent="0.25">
      <c r="AE541" s="4"/>
    </row>
    <row r="542" spans="31:31" x14ac:dyDescent="0.25">
      <c r="AE542" s="4"/>
    </row>
    <row r="543" spans="31:31" x14ac:dyDescent="0.25">
      <c r="AE543" s="4"/>
    </row>
    <row r="544" spans="31:31" x14ac:dyDescent="0.25">
      <c r="AE544" s="4"/>
    </row>
    <row r="545" spans="31:31" x14ac:dyDescent="0.25">
      <c r="AE545" s="4"/>
    </row>
    <row r="546" spans="31:31" x14ac:dyDescent="0.25">
      <c r="AE546" s="4"/>
    </row>
    <row r="547" spans="31:31" x14ac:dyDescent="0.25">
      <c r="AE547" s="4"/>
    </row>
    <row r="548" spans="31:31" x14ac:dyDescent="0.25">
      <c r="AE548" s="4"/>
    </row>
    <row r="549" spans="31:31" x14ac:dyDescent="0.25">
      <c r="AE549" s="4"/>
    </row>
    <row r="550" spans="31:31" x14ac:dyDescent="0.25">
      <c r="AE550" s="4"/>
    </row>
    <row r="551" spans="31:31" x14ac:dyDescent="0.25">
      <c r="AE551" s="4"/>
    </row>
    <row r="552" spans="31:31" x14ac:dyDescent="0.25">
      <c r="AE552" s="4"/>
    </row>
    <row r="553" spans="31:31" x14ac:dyDescent="0.25">
      <c r="AE553" s="4"/>
    </row>
    <row r="554" spans="31:31" x14ac:dyDescent="0.25">
      <c r="AE554" s="4"/>
    </row>
    <row r="555" spans="31:31" x14ac:dyDescent="0.25">
      <c r="AE555" s="4"/>
    </row>
    <row r="556" spans="31:31" x14ac:dyDescent="0.25">
      <c r="AE556" s="4"/>
    </row>
    <row r="557" spans="31:31" x14ac:dyDescent="0.25">
      <c r="AE557" s="4"/>
    </row>
    <row r="558" spans="31:31" x14ac:dyDescent="0.25">
      <c r="AE558" s="4"/>
    </row>
    <row r="559" spans="31:31" x14ac:dyDescent="0.25">
      <c r="AE559" s="4"/>
    </row>
    <row r="560" spans="31:31" x14ac:dyDescent="0.25">
      <c r="AE560" s="4"/>
    </row>
    <row r="561" spans="31:31" x14ac:dyDescent="0.25">
      <c r="AE561" s="4"/>
    </row>
    <row r="562" spans="31:31" x14ac:dyDescent="0.25">
      <c r="AE562" s="4"/>
    </row>
    <row r="563" spans="31:31" x14ac:dyDescent="0.25">
      <c r="AE563" s="4"/>
    </row>
    <row r="564" spans="31:31" x14ac:dyDescent="0.25">
      <c r="AE564" s="4"/>
    </row>
    <row r="565" spans="31:31" x14ac:dyDescent="0.25">
      <c r="AE565" s="4"/>
    </row>
    <row r="566" spans="31:31" x14ac:dyDescent="0.25">
      <c r="AE566" s="4"/>
    </row>
    <row r="567" spans="31:31" x14ac:dyDescent="0.25">
      <c r="AE567" s="4"/>
    </row>
    <row r="568" spans="31:31" x14ac:dyDescent="0.25">
      <c r="AE568" s="4"/>
    </row>
    <row r="569" spans="31:31" x14ac:dyDescent="0.25">
      <c r="AE569" s="4"/>
    </row>
    <row r="570" spans="31:31" x14ac:dyDescent="0.25">
      <c r="AE570" s="4"/>
    </row>
    <row r="571" spans="31:31" x14ac:dyDescent="0.25">
      <c r="AE571" s="4"/>
    </row>
    <row r="572" spans="31:31" x14ac:dyDescent="0.25">
      <c r="AE572" s="4"/>
    </row>
    <row r="573" spans="31:31" x14ac:dyDescent="0.25">
      <c r="AE573" s="4"/>
    </row>
    <row r="574" spans="31:31" x14ac:dyDescent="0.25">
      <c r="AE574" s="4"/>
    </row>
    <row r="575" spans="31:31" x14ac:dyDescent="0.25">
      <c r="AE575" s="4"/>
    </row>
    <row r="576" spans="31:31" x14ac:dyDescent="0.25">
      <c r="AE576" s="4"/>
    </row>
    <row r="577" spans="27:31" x14ac:dyDescent="0.25">
      <c r="AE577" s="4"/>
    </row>
    <row r="578" spans="27:31" x14ac:dyDescent="0.25">
      <c r="AE578" s="4"/>
    </row>
    <row r="579" spans="27:31" x14ac:dyDescent="0.25">
      <c r="AE579" s="4"/>
    </row>
    <row r="580" spans="27:31" x14ac:dyDescent="0.25">
      <c r="AE580" s="4"/>
    </row>
    <row r="581" spans="27:31" x14ac:dyDescent="0.25">
      <c r="AE581" s="4"/>
    </row>
    <row r="582" spans="27:31" x14ac:dyDescent="0.25">
      <c r="AE582" s="4"/>
    </row>
    <row r="583" spans="27:31" x14ac:dyDescent="0.25">
      <c r="AE583" s="4"/>
    </row>
    <row r="584" spans="27:31" x14ac:dyDescent="0.25">
      <c r="AE584" s="4"/>
    </row>
    <row r="585" spans="27:31" x14ac:dyDescent="0.25">
      <c r="AE585" s="4"/>
    </row>
    <row r="586" spans="27:31" x14ac:dyDescent="0.25">
      <c r="AE586" s="4"/>
    </row>
    <row r="587" spans="27:31" x14ac:dyDescent="0.25">
      <c r="AE587" s="4"/>
    </row>
    <row r="588" spans="27:31" x14ac:dyDescent="0.25">
      <c r="AE588" s="4"/>
    </row>
    <row r="589" spans="27:31" x14ac:dyDescent="0.25">
      <c r="AE589" s="4"/>
    </row>
    <row r="590" spans="27:31" x14ac:dyDescent="0.25">
      <c r="AA590" s="1"/>
      <c r="AE590" s="4"/>
    </row>
    <row r="591" spans="27:31" x14ac:dyDescent="0.25">
      <c r="AA591" s="1"/>
      <c r="AE591" s="4"/>
    </row>
    <row r="592" spans="27:31" x14ac:dyDescent="0.25">
      <c r="AA592" s="1"/>
      <c r="AE592" s="4"/>
    </row>
    <row r="593" spans="27:31" x14ac:dyDescent="0.25">
      <c r="AA593" s="1"/>
      <c r="AE593" s="4"/>
    </row>
    <row r="594" spans="27:31" x14ac:dyDescent="0.25">
      <c r="AA594" s="1"/>
      <c r="AE594" s="4"/>
    </row>
    <row r="595" spans="27:31" x14ac:dyDescent="0.25">
      <c r="AA595" s="1"/>
      <c r="AE595" s="4"/>
    </row>
    <row r="596" spans="27:31" x14ac:dyDescent="0.25">
      <c r="AA596" s="1"/>
      <c r="AE596" s="4"/>
    </row>
    <row r="597" spans="27:31" x14ac:dyDescent="0.25">
      <c r="AA597" s="1"/>
      <c r="AE597" s="4"/>
    </row>
    <row r="598" spans="27:31" x14ac:dyDescent="0.25">
      <c r="AA598" s="1"/>
      <c r="AE598" s="4"/>
    </row>
    <row r="599" spans="27:31" x14ac:dyDescent="0.25">
      <c r="AA599" s="1"/>
      <c r="AE599" s="4"/>
    </row>
    <row r="600" spans="27:31" x14ac:dyDescent="0.25">
      <c r="AA600" s="1"/>
      <c r="AE600" s="4"/>
    </row>
    <row r="601" spans="27:31" x14ac:dyDescent="0.25">
      <c r="AA601" s="1"/>
      <c r="AE601" s="4"/>
    </row>
    <row r="602" spans="27:31" x14ac:dyDescent="0.25">
      <c r="AA602" s="1"/>
      <c r="AE602" s="4"/>
    </row>
    <row r="603" spans="27:31" x14ac:dyDescent="0.25">
      <c r="AA603" s="1"/>
      <c r="AE603" s="4"/>
    </row>
    <row r="604" spans="27:31" x14ac:dyDescent="0.25">
      <c r="AA604" s="1"/>
      <c r="AE604" s="4"/>
    </row>
    <row r="605" spans="27:31" x14ac:dyDescent="0.25">
      <c r="AA605" s="1"/>
      <c r="AE605" s="4"/>
    </row>
    <row r="606" spans="27:31" x14ac:dyDescent="0.25">
      <c r="AA606" s="1"/>
      <c r="AE606" s="4"/>
    </row>
    <row r="607" spans="27:31" x14ac:dyDescent="0.25">
      <c r="AA607" s="1"/>
      <c r="AE607" s="4"/>
    </row>
    <row r="608" spans="27:31" x14ac:dyDescent="0.25">
      <c r="AA608" s="1"/>
      <c r="AE608" s="4"/>
    </row>
    <row r="609" spans="27:31" x14ac:dyDescent="0.25">
      <c r="AA609" s="1"/>
      <c r="AE609" s="4"/>
    </row>
    <row r="610" spans="27:31" x14ac:dyDescent="0.25">
      <c r="AA610" s="1"/>
      <c r="AE610" s="4"/>
    </row>
    <row r="611" spans="27:31" x14ac:dyDescent="0.25">
      <c r="AA611" s="1"/>
      <c r="AE611" s="4"/>
    </row>
    <row r="612" spans="27:31" x14ac:dyDescent="0.25">
      <c r="AA612" s="1"/>
      <c r="AE612" s="4"/>
    </row>
    <row r="613" spans="27:31" x14ac:dyDescent="0.25">
      <c r="AA613" s="1"/>
      <c r="AE613" s="4"/>
    </row>
    <row r="614" spans="27:31" x14ac:dyDescent="0.25">
      <c r="AA614" s="1"/>
      <c r="AE614" s="4"/>
    </row>
    <row r="615" spans="27:31" x14ac:dyDescent="0.25">
      <c r="AA615" s="1"/>
      <c r="AE615" s="4"/>
    </row>
    <row r="616" spans="27:31" x14ac:dyDescent="0.25">
      <c r="AA616" s="1"/>
      <c r="AE616" s="4"/>
    </row>
    <row r="617" spans="27:31" x14ac:dyDescent="0.25">
      <c r="AA617" s="1"/>
      <c r="AE617" s="4"/>
    </row>
    <row r="618" spans="27:31" x14ac:dyDescent="0.25">
      <c r="AA618" s="1"/>
      <c r="AE618" s="4"/>
    </row>
    <row r="619" spans="27:31" x14ac:dyDescent="0.25">
      <c r="AA619" s="1"/>
      <c r="AE619" s="4"/>
    </row>
    <row r="620" spans="27:31" x14ac:dyDescent="0.25">
      <c r="AA620" s="1"/>
      <c r="AE620" s="4"/>
    </row>
    <row r="621" spans="27:31" x14ac:dyDescent="0.25">
      <c r="AA621" s="1"/>
      <c r="AE621" s="4"/>
    </row>
    <row r="622" spans="27:31" x14ac:dyDescent="0.25">
      <c r="AA622" s="1"/>
      <c r="AE622" s="4"/>
    </row>
    <row r="623" spans="27:31" x14ac:dyDescent="0.25">
      <c r="AA623" s="1"/>
      <c r="AE623" s="4"/>
    </row>
    <row r="624" spans="27:31" x14ac:dyDescent="0.25">
      <c r="AA624" s="1"/>
      <c r="AE624" s="4"/>
    </row>
    <row r="625" spans="27:31" x14ac:dyDescent="0.25">
      <c r="AA625" s="1"/>
      <c r="AE625" s="4"/>
    </row>
    <row r="626" spans="27:31" x14ac:dyDescent="0.25">
      <c r="AA626" s="1"/>
      <c r="AE626" s="4"/>
    </row>
    <row r="627" spans="27:31" x14ac:dyDescent="0.25">
      <c r="AA627" s="1"/>
      <c r="AE627" s="4"/>
    </row>
    <row r="628" spans="27:31" x14ac:dyDescent="0.25">
      <c r="AA628" s="1"/>
      <c r="AE628" s="4"/>
    </row>
    <row r="629" spans="27:31" x14ac:dyDescent="0.25">
      <c r="AA629" s="1"/>
      <c r="AE629" s="4"/>
    </row>
    <row r="630" spans="27:31" x14ac:dyDescent="0.25">
      <c r="AA630" s="1"/>
      <c r="AE630" s="4"/>
    </row>
    <row r="631" spans="27:31" x14ac:dyDescent="0.25">
      <c r="AA631" s="1"/>
      <c r="AE631" s="4"/>
    </row>
    <row r="632" spans="27:31" x14ac:dyDescent="0.25">
      <c r="AA632" s="1"/>
      <c r="AE632" s="4"/>
    </row>
    <row r="633" spans="27:31" x14ac:dyDescent="0.25">
      <c r="AA633" s="1"/>
      <c r="AE633" s="4"/>
    </row>
    <row r="634" spans="27:31" x14ac:dyDescent="0.25">
      <c r="AA634" s="1"/>
      <c r="AE634" s="4"/>
    </row>
    <row r="635" spans="27:31" x14ac:dyDescent="0.25">
      <c r="AA635" s="1"/>
      <c r="AE635" s="4"/>
    </row>
    <row r="636" spans="27:31" x14ac:dyDescent="0.25">
      <c r="AA636" s="1"/>
      <c r="AE636" s="4"/>
    </row>
    <row r="637" spans="27:31" x14ac:dyDescent="0.25">
      <c r="AA637" s="1"/>
      <c r="AE637" s="4"/>
    </row>
    <row r="638" spans="27:31" x14ac:dyDescent="0.25">
      <c r="AA638" s="1"/>
      <c r="AE638" s="4"/>
    </row>
    <row r="639" spans="27:31" x14ac:dyDescent="0.25">
      <c r="AA639" s="1"/>
      <c r="AE639" s="4"/>
    </row>
    <row r="640" spans="27:31" x14ac:dyDescent="0.25">
      <c r="AA640" s="1"/>
      <c r="AE640" s="4"/>
    </row>
    <row r="641" spans="27:31" x14ac:dyDescent="0.25">
      <c r="AA641" s="1"/>
      <c r="AE641" s="4"/>
    </row>
    <row r="642" spans="27:31" x14ac:dyDescent="0.25">
      <c r="AA642" s="1"/>
      <c r="AE642" s="4"/>
    </row>
    <row r="643" spans="27:31" x14ac:dyDescent="0.25">
      <c r="AA643" s="1"/>
      <c r="AE643" s="4"/>
    </row>
    <row r="644" spans="27:31" x14ac:dyDescent="0.25">
      <c r="AA644" s="1"/>
      <c r="AE644" s="4"/>
    </row>
    <row r="645" spans="27:31" x14ac:dyDescent="0.25">
      <c r="AA645" s="1"/>
      <c r="AE645" s="4"/>
    </row>
    <row r="646" spans="27:31" x14ac:dyDescent="0.25">
      <c r="AA646" s="1"/>
      <c r="AE646" s="4"/>
    </row>
    <row r="647" spans="27:31" x14ac:dyDescent="0.25">
      <c r="AA647" s="1"/>
      <c r="AE647" s="4"/>
    </row>
    <row r="648" spans="27:31" x14ac:dyDescent="0.25">
      <c r="AA648" s="1"/>
      <c r="AE648" s="4"/>
    </row>
    <row r="649" spans="27:31" x14ac:dyDescent="0.25">
      <c r="AA649" s="1"/>
      <c r="AE649" s="4"/>
    </row>
    <row r="650" spans="27:31" x14ac:dyDescent="0.25">
      <c r="AA650" s="1"/>
      <c r="AE650" s="4"/>
    </row>
    <row r="651" spans="27:31" x14ac:dyDescent="0.25">
      <c r="AA651" s="1"/>
      <c r="AE651" s="4"/>
    </row>
    <row r="652" spans="27:31" x14ac:dyDescent="0.25">
      <c r="AA652" s="1"/>
      <c r="AE652" s="4"/>
    </row>
    <row r="653" spans="27:31" x14ac:dyDescent="0.25">
      <c r="AA653" s="1"/>
      <c r="AE653" s="4"/>
    </row>
    <row r="654" spans="27:31" x14ac:dyDescent="0.25">
      <c r="AA654" s="1"/>
      <c r="AE654" s="4"/>
    </row>
    <row r="655" spans="27:31" x14ac:dyDescent="0.25">
      <c r="AA655" s="1"/>
      <c r="AE655" s="4"/>
    </row>
    <row r="656" spans="27:31" x14ac:dyDescent="0.25">
      <c r="AA656" s="1"/>
      <c r="AE656" s="4"/>
    </row>
    <row r="657" spans="27:31" x14ac:dyDescent="0.25">
      <c r="AA657" s="1"/>
      <c r="AE657" s="4"/>
    </row>
    <row r="658" spans="27:31" x14ac:dyDescent="0.25">
      <c r="AE658" s="4"/>
    </row>
  </sheetData>
  <phoneticPr fontId="18" type="noConversion"/>
  <dataValidations count="6">
    <dataValidation type="list" allowBlank="1" showInputMessage="1" showErrorMessage="1" sqref="G2:K1048576" xr:uid="{42742125-39C0-408F-853D-DDF625692820}">
      <formula1>ScreenPrintSubcategories</formula1>
    </dataValidation>
    <dataValidation type="list" allowBlank="1" showInputMessage="1" showErrorMessage="1" sqref="L2:Z1048576" xr:uid="{C1872F98-E719-4153-95CC-8A919F0A129F}">
      <formula1>Tags</formula1>
    </dataValidation>
    <dataValidation type="list" allowBlank="1" showInputMessage="1" showErrorMessage="1" sqref="AM2:AM1048576 AD2:AD1048576" xr:uid="{08702FAF-757C-4091-B141-EB58BE19D9F0}">
      <formula1>Status</formula1>
    </dataValidation>
    <dataValidation type="list" allowBlank="1" showInputMessage="1" showErrorMessage="1" sqref="E2:E1048576" xr:uid="{41EA1CBE-648E-40BC-A3FF-3ED9CC822C50}">
      <formula1>YesNo</formula1>
    </dataValidation>
    <dataValidation type="list" allowBlank="1" showInputMessage="1" showErrorMessage="1" sqref="D2:D1048576" xr:uid="{E7B3A0D2-11E5-42F9-B2BE-A920CB9C47C1}">
      <formula1>Colors</formula1>
    </dataValidation>
    <dataValidation allowBlank="1" showInputMessage="1" showErrorMessage="1" sqref="F1:F1048576" xr:uid="{7989E74D-2186-4411-A705-409276608FF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B179-61F8-4615-A9F6-0D66BCF232CB}">
  <sheetPr filterMode="1"/>
  <dimension ref="A1:AO317"/>
  <sheetViews>
    <sheetView workbookViewId="0">
      <pane xSplit="1" topLeftCell="B1" activePane="topRight" state="frozen"/>
      <selection pane="topRight" activeCell="A2" sqref="A2:A42"/>
    </sheetView>
  </sheetViews>
  <sheetFormatPr defaultRowHeight="15.75" x14ac:dyDescent="0.25"/>
  <cols>
    <col min="1" max="1" width="13.5" style="3" bestFit="1" customWidth="1"/>
    <col min="2" max="3" width="20.25" customWidth="1"/>
    <col min="4" max="4" width="22" bestFit="1" customWidth="1"/>
    <col min="5" max="5" width="8" bestFit="1" customWidth="1"/>
    <col min="6" max="6" width="8" customWidth="1"/>
    <col min="7" max="7" width="16.125" customWidth="1"/>
    <col min="8" max="8" width="29.5" customWidth="1"/>
    <col min="9" max="9" width="27.875" customWidth="1"/>
    <col min="10" max="11" width="20.25" customWidth="1"/>
    <col min="12" max="12" width="25.625" customWidth="1"/>
    <col min="13" max="27" width="20.25" customWidth="1"/>
    <col min="28" max="28" width="18.875" style="3" customWidth="1"/>
    <col min="29" max="29" width="66.875" customWidth="1"/>
    <col min="30" max="30" width="56" customWidth="1"/>
    <col min="32" max="32" width="86.375" customWidth="1"/>
    <col min="33" max="33" width="92.75" customWidth="1"/>
    <col min="34" max="34" width="76.375" customWidth="1"/>
  </cols>
  <sheetData>
    <row r="1" spans="1:4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437</v>
      </c>
    </row>
    <row r="2" spans="1:41" x14ac:dyDescent="0.25">
      <c r="A2" s="3">
        <v>205</v>
      </c>
      <c r="D2" t="s">
        <v>39</v>
      </c>
      <c r="E2" t="s">
        <v>40</v>
      </c>
      <c r="H2" t="s">
        <v>444</v>
      </c>
      <c r="J2" t="s">
        <v>447</v>
      </c>
      <c r="M2" t="s">
        <v>439</v>
      </c>
      <c r="N2" t="s">
        <v>103</v>
      </c>
      <c r="O2" t="s">
        <v>54</v>
      </c>
      <c r="P2" t="s">
        <v>47</v>
      </c>
      <c r="AB2" s="3" t="s">
        <v>654</v>
      </c>
      <c r="AC2" s="2" t="s">
        <v>448</v>
      </c>
      <c r="AD2" s="2" t="s">
        <v>445</v>
      </c>
      <c r="AE2" t="s">
        <v>51</v>
      </c>
      <c r="AF2" s="8" t="s">
        <v>450</v>
      </c>
      <c r="AG2" s="4" t="s">
        <v>451</v>
      </c>
    </row>
    <row r="3" spans="1:41" hidden="1" x14ac:dyDescent="0.25">
      <c r="A3" s="3">
        <v>342</v>
      </c>
      <c r="D3" t="s">
        <v>39</v>
      </c>
      <c r="E3" t="s">
        <v>40</v>
      </c>
      <c r="H3" t="s">
        <v>456</v>
      </c>
      <c r="M3" t="s">
        <v>439</v>
      </c>
      <c r="N3" t="s">
        <v>131</v>
      </c>
      <c r="O3" t="s">
        <v>54</v>
      </c>
      <c r="P3" t="s">
        <v>47</v>
      </c>
      <c r="AB3" s="3" t="s">
        <v>654</v>
      </c>
      <c r="AC3" s="2" t="s">
        <v>440</v>
      </c>
      <c r="AD3" s="2" t="s">
        <v>457</v>
      </c>
      <c r="AE3" t="s">
        <v>51</v>
      </c>
      <c r="AF3" s="4" t="s">
        <v>458</v>
      </c>
      <c r="AG3" s="4" t="s">
        <v>459</v>
      </c>
    </row>
    <row r="4" spans="1:41" x14ac:dyDescent="0.25">
      <c r="A4" s="3">
        <v>435</v>
      </c>
      <c r="D4" t="s">
        <v>39</v>
      </c>
      <c r="E4" t="s">
        <v>40</v>
      </c>
      <c r="H4" t="s">
        <v>460</v>
      </c>
      <c r="J4" t="s">
        <v>447</v>
      </c>
      <c r="M4" t="s">
        <v>67</v>
      </c>
      <c r="N4" t="s">
        <v>439</v>
      </c>
      <c r="O4" t="s">
        <v>54</v>
      </c>
      <c r="P4" t="s">
        <v>47</v>
      </c>
      <c r="AB4" s="3" t="s">
        <v>654</v>
      </c>
      <c r="AC4" s="2" t="s">
        <v>448</v>
      </c>
      <c r="AD4" s="2" t="s">
        <v>461</v>
      </c>
      <c r="AE4" t="s">
        <v>51</v>
      </c>
      <c r="AF4" s="4" t="s">
        <v>462</v>
      </c>
      <c r="AG4" s="4" t="s">
        <v>463</v>
      </c>
    </row>
    <row r="5" spans="1:41" x14ac:dyDescent="0.25">
      <c r="A5" s="3">
        <v>435</v>
      </c>
      <c r="D5" t="s">
        <v>39</v>
      </c>
      <c r="E5" t="s">
        <v>40</v>
      </c>
      <c r="H5" t="s">
        <v>460</v>
      </c>
      <c r="J5" t="s">
        <v>447</v>
      </c>
      <c r="M5" t="s">
        <v>67</v>
      </c>
      <c r="N5" t="s">
        <v>439</v>
      </c>
      <c r="O5" t="s">
        <v>54</v>
      </c>
      <c r="P5" t="s">
        <v>47</v>
      </c>
      <c r="AB5" s="3" t="s">
        <v>654</v>
      </c>
      <c r="AC5" s="2" t="s">
        <v>448</v>
      </c>
      <c r="AD5" s="2" t="s">
        <v>461</v>
      </c>
      <c r="AE5" t="s">
        <v>51</v>
      </c>
      <c r="AF5" s="4" t="s">
        <v>462</v>
      </c>
      <c r="AG5" s="4" t="s">
        <v>463</v>
      </c>
    </row>
    <row r="6" spans="1:41" x14ac:dyDescent="0.25">
      <c r="A6" s="3">
        <v>445</v>
      </c>
      <c r="D6" t="s">
        <v>39</v>
      </c>
      <c r="E6" t="s">
        <v>40</v>
      </c>
      <c r="H6" t="s">
        <v>460</v>
      </c>
      <c r="J6" t="s">
        <v>464</v>
      </c>
      <c r="M6" t="s">
        <v>67</v>
      </c>
      <c r="N6" t="s">
        <v>439</v>
      </c>
      <c r="O6" t="s">
        <v>54</v>
      </c>
      <c r="P6" t="s">
        <v>47</v>
      </c>
      <c r="AB6" s="3" t="s">
        <v>654</v>
      </c>
      <c r="AC6" s="2" t="s">
        <v>466</v>
      </c>
      <c r="AD6" s="2" t="s">
        <v>461</v>
      </c>
      <c r="AE6" t="s">
        <v>51</v>
      </c>
      <c r="AF6" s="4" t="s">
        <v>467</v>
      </c>
      <c r="AG6" s="4" t="s">
        <v>468</v>
      </c>
    </row>
    <row r="7" spans="1:41" x14ac:dyDescent="0.25">
      <c r="A7" s="3">
        <v>445</v>
      </c>
      <c r="D7" t="s">
        <v>39</v>
      </c>
      <c r="E7" t="s">
        <v>40</v>
      </c>
      <c r="H7" t="s">
        <v>456</v>
      </c>
      <c r="J7" t="s">
        <v>464</v>
      </c>
      <c r="M7" t="s">
        <v>439</v>
      </c>
      <c r="N7" t="s">
        <v>131</v>
      </c>
      <c r="O7" t="s">
        <v>54</v>
      </c>
      <c r="P7" t="s">
        <v>47</v>
      </c>
      <c r="AB7" s="3" t="s">
        <v>654</v>
      </c>
      <c r="AC7" s="2" t="s">
        <v>466</v>
      </c>
      <c r="AD7" s="2" t="s">
        <v>457</v>
      </c>
      <c r="AE7" t="s">
        <v>51</v>
      </c>
      <c r="AF7" s="4" t="s">
        <v>469</v>
      </c>
      <c r="AG7" s="4" t="s">
        <v>470</v>
      </c>
    </row>
    <row r="8" spans="1:41" x14ac:dyDescent="0.25">
      <c r="A8" s="3">
        <v>447</v>
      </c>
      <c r="D8" t="s">
        <v>39</v>
      </c>
      <c r="E8" t="s">
        <v>40</v>
      </c>
      <c r="J8" t="s">
        <v>464</v>
      </c>
      <c r="M8" t="s">
        <v>482</v>
      </c>
      <c r="N8" t="s">
        <v>54</v>
      </c>
      <c r="O8" t="s">
        <v>477</v>
      </c>
      <c r="P8" t="s">
        <v>47</v>
      </c>
      <c r="AB8" s="3" t="s">
        <v>654</v>
      </c>
      <c r="AC8" s="2" t="s">
        <v>466</v>
      </c>
      <c r="AD8" s="2" t="s">
        <v>483</v>
      </c>
      <c r="AE8" t="s">
        <v>51</v>
      </c>
      <c r="AF8" s="8" t="s">
        <v>484</v>
      </c>
      <c r="AG8" s="4" t="s">
        <v>485</v>
      </c>
    </row>
    <row r="9" spans="1:41" x14ac:dyDescent="0.25">
      <c r="A9" s="3">
        <v>448</v>
      </c>
      <c r="D9" t="s">
        <v>39</v>
      </c>
      <c r="E9" t="s">
        <v>40</v>
      </c>
      <c r="H9" t="s">
        <v>456</v>
      </c>
      <c r="J9" t="s">
        <v>447</v>
      </c>
      <c r="M9" t="s">
        <v>439</v>
      </c>
      <c r="N9" t="s">
        <v>131</v>
      </c>
      <c r="O9" t="s">
        <v>54</v>
      </c>
      <c r="P9" t="s">
        <v>47</v>
      </c>
      <c r="AB9" s="3" t="s">
        <v>654</v>
      </c>
      <c r="AC9" s="2" t="s">
        <v>448</v>
      </c>
      <c r="AD9" s="2" t="s">
        <v>457</v>
      </c>
      <c r="AE9" t="s">
        <v>51</v>
      </c>
      <c r="AF9" s="4" t="s">
        <v>488</v>
      </c>
      <c r="AG9" s="4" t="s">
        <v>489</v>
      </c>
    </row>
    <row r="10" spans="1:41" x14ac:dyDescent="0.25">
      <c r="A10" s="3">
        <v>493</v>
      </c>
      <c r="D10" t="s">
        <v>39</v>
      </c>
      <c r="E10" t="s">
        <v>40</v>
      </c>
      <c r="H10" t="s">
        <v>493</v>
      </c>
      <c r="J10" t="s">
        <v>447</v>
      </c>
      <c r="M10" t="s">
        <v>181</v>
      </c>
      <c r="N10" t="s">
        <v>439</v>
      </c>
      <c r="O10" t="s">
        <v>54</v>
      </c>
      <c r="P10" t="s">
        <v>47</v>
      </c>
      <c r="AB10" s="3" t="s">
        <v>654</v>
      </c>
      <c r="AC10" s="2" t="s">
        <v>492</v>
      </c>
      <c r="AD10" s="2" t="s">
        <v>494</v>
      </c>
      <c r="AE10" t="s">
        <v>51</v>
      </c>
      <c r="AF10" s="4" t="s">
        <v>495</v>
      </c>
      <c r="AG10" s="4" t="s">
        <v>496</v>
      </c>
    </row>
    <row r="11" spans="1:41" hidden="1" x14ac:dyDescent="0.25">
      <c r="A11" s="3">
        <v>531</v>
      </c>
      <c r="D11" t="s">
        <v>39</v>
      </c>
      <c r="E11" t="s">
        <v>40</v>
      </c>
      <c r="G11" t="s">
        <v>392</v>
      </c>
      <c r="H11" t="s">
        <v>454</v>
      </c>
      <c r="M11" t="s">
        <v>439</v>
      </c>
      <c r="N11" t="s">
        <v>54</v>
      </c>
      <c r="O11" t="s">
        <v>91</v>
      </c>
      <c r="P11" t="s">
        <v>47</v>
      </c>
      <c r="AB11" s="3" t="s">
        <v>654</v>
      </c>
      <c r="AC11" s="2" t="s">
        <v>440</v>
      </c>
      <c r="AD11" s="2" t="s">
        <v>455</v>
      </c>
      <c r="AE11" t="s">
        <v>51</v>
      </c>
      <c r="AF11" s="4" t="s">
        <v>497</v>
      </c>
      <c r="AG11" s="4" t="s">
        <v>498</v>
      </c>
    </row>
    <row r="12" spans="1:41" hidden="1" x14ac:dyDescent="0.25">
      <c r="A12" s="3">
        <v>531</v>
      </c>
      <c r="D12" t="s">
        <v>39</v>
      </c>
      <c r="E12" t="s">
        <v>40</v>
      </c>
      <c r="G12" t="s">
        <v>392</v>
      </c>
      <c r="H12" t="s">
        <v>452</v>
      </c>
      <c r="M12" t="s">
        <v>439</v>
      </c>
      <c r="N12" t="s">
        <v>138</v>
      </c>
      <c r="O12" t="s">
        <v>54</v>
      </c>
      <c r="P12" t="s">
        <v>47</v>
      </c>
      <c r="AB12" s="3" t="s">
        <v>654</v>
      </c>
      <c r="AC12" s="2" t="s">
        <v>440</v>
      </c>
      <c r="AD12" s="2" t="s">
        <v>453</v>
      </c>
      <c r="AE12" t="s">
        <v>51</v>
      </c>
      <c r="AF12" s="4" t="s">
        <v>499</v>
      </c>
      <c r="AG12" s="4" t="s">
        <v>500</v>
      </c>
    </row>
    <row r="13" spans="1:41" hidden="1" x14ac:dyDescent="0.25">
      <c r="A13" s="3">
        <v>532</v>
      </c>
      <c r="D13" t="s">
        <v>39</v>
      </c>
      <c r="E13" t="s">
        <v>40</v>
      </c>
      <c r="H13" t="s">
        <v>454</v>
      </c>
      <c r="M13" t="s">
        <v>439</v>
      </c>
      <c r="N13" t="s">
        <v>54</v>
      </c>
      <c r="O13" t="s">
        <v>91</v>
      </c>
      <c r="P13" t="s">
        <v>47</v>
      </c>
      <c r="AB13" s="3" t="s">
        <v>654</v>
      </c>
      <c r="AC13" s="2" t="s">
        <v>440</v>
      </c>
      <c r="AD13" s="2" t="s">
        <v>455</v>
      </c>
      <c r="AE13" t="s">
        <v>51</v>
      </c>
      <c r="AF13" s="4" t="s">
        <v>501</v>
      </c>
      <c r="AG13" s="4" t="s">
        <v>502</v>
      </c>
    </row>
    <row r="14" spans="1:41" hidden="1" x14ac:dyDescent="0.25">
      <c r="A14" s="3">
        <v>533</v>
      </c>
      <c r="D14" t="s">
        <v>39</v>
      </c>
      <c r="E14" t="s">
        <v>40</v>
      </c>
      <c r="G14" t="s">
        <v>392</v>
      </c>
      <c r="H14" t="s">
        <v>460</v>
      </c>
      <c r="M14" t="s">
        <v>67</v>
      </c>
      <c r="N14" t="s">
        <v>439</v>
      </c>
      <c r="O14" t="s">
        <v>54</v>
      </c>
      <c r="P14" t="s">
        <v>47</v>
      </c>
      <c r="AB14" s="3" t="s">
        <v>654</v>
      </c>
      <c r="AC14" s="2" t="s">
        <v>440</v>
      </c>
      <c r="AD14" s="2" t="s">
        <v>461</v>
      </c>
      <c r="AE14" t="s">
        <v>175</v>
      </c>
      <c r="AF14" s="4" t="s">
        <v>503</v>
      </c>
      <c r="AG14" s="4" t="s">
        <v>504</v>
      </c>
    </row>
    <row r="15" spans="1:41" hidden="1" x14ac:dyDescent="0.25">
      <c r="A15" s="3">
        <v>533</v>
      </c>
      <c r="D15" t="s">
        <v>39</v>
      </c>
      <c r="E15" t="s">
        <v>40</v>
      </c>
      <c r="G15" t="s">
        <v>392</v>
      </c>
      <c r="H15" t="s">
        <v>460</v>
      </c>
      <c r="M15" t="s">
        <v>67</v>
      </c>
      <c r="N15" t="s">
        <v>439</v>
      </c>
      <c r="O15" t="s">
        <v>54</v>
      </c>
      <c r="P15" t="s">
        <v>47</v>
      </c>
      <c r="AB15" s="3" t="s">
        <v>654</v>
      </c>
      <c r="AC15" s="2" t="s">
        <v>440</v>
      </c>
      <c r="AD15" s="2" t="s">
        <v>461</v>
      </c>
      <c r="AE15" t="s">
        <v>175</v>
      </c>
      <c r="AF15" s="4" t="s">
        <v>503</v>
      </c>
      <c r="AG15" s="4" t="s">
        <v>504</v>
      </c>
    </row>
    <row r="16" spans="1:41" hidden="1" x14ac:dyDescent="0.25">
      <c r="A16" s="3">
        <v>534</v>
      </c>
      <c r="D16" t="s">
        <v>39</v>
      </c>
      <c r="E16" t="s">
        <v>40</v>
      </c>
      <c r="H16" t="s">
        <v>456</v>
      </c>
      <c r="M16" t="s">
        <v>439</v>
      </c>
      <c r="N16" t="s">
        <v>131</v>
      </c>
      <c r="O16" t="s">
        <v>54</v>
      </c>
      <c r="P16" t="s">
        <v>47</v>
      </c>
      <c r="AB16" s="3" t="s">
        <v>654</v>
      </c>
      <c r="AC16" s="2" t="s">
        <v>440</v>
      </c>
      <c r="AD16" s="2" t="s">
        <v>457</v>
      </c>
      <c r="AE16" t="s">
        <v>51</v>
      </c>
      <c r="AF16" s="4" t="s">
        <v>505</v>
      </c>
      <c r="AG16" s="4" t="s">
        <v>506</v>
      </c>
    </row>
    <row r="17" spans="1:33" x14ac:dyDescent="0.25">
      <c r="A17" s="3">
        <v>567</v>
      </c>
      <c r="D17" t="s">
        <v>39</v>
      </c>
      <c r="E17" t="s">
        <v>40</v>
      </c>
      <c r="H17" t="s">
        <v>486</v>
      </c>
      <c r="J17" t="s">
        <v>464</v>
      </c>
      <c r="M17" t="s">
        <v>107</v>
      </c>
      <c r="N17" t="s">
        <v>439</v>
      </c>
      <c r="O17" t="s">
        <v>54</v>
      </c>
      <c r="P17" t="s">
        <v>47</v>
      </c>
      <c r="AB17" s="3" t="s">
        <v>654</v>
      </c>
      <c r="AC17" s="2" t="s">
        <v>466</v>
      </c>
      <c r="AD17" s="2" t="s">
        <v>487</v>
      </c>
      <c r="AE17" t="s">
        <v>51</v>
      </c>
      <c r="AF17" s="8" t="s">
        <v>514</v>
      </c>
      <c r="AG17" s="4" t="s">
        <v>515</v>
      </c>
    </row>
    <row r="18" spans="1:33" x14ac:dyDescent="0.25">
      <c r="A18" s="3">
        <v>567</v>
      </c>
      <c r="D18" t="s">
        <v>39</v>
      </c>
      <c r="E18" t="s">
        <v>40</v>
      </c>
      <c r="H18" t="s">
        <v>509</v>
      </c>
      <c r="J18" t="s">
        <v>464</v>
      </c>
      <c r="M18" t="s">
        <v>439</v>
      </c>
      <c r="N18" t="s">
        <v>54</v>
      </c>
      <c r="O18" t="s">
        <v>510</v>
      </c>
      <c r="P18" t="s">
        <v>47</v>
      </c>
      <c r="AB18" s="3" t="s">
        <v>654</v>
      </c>
      <c r="AC18" s="2" t="s">
        <v>466</v>
      </c>
      <c r="AD18" s="2" t="s">
        <v>511</v>
      </c>
      <c r="AE18" t="s">
        <v>51</v>
      </c>
      <c r="AF18" s="8" t="s">
        <v>512</v>
      </c>
      <c r="AG18" s="4" t="s">
        <v>513</v>
      </c>
    </row>
    <row r="19" spans="1:33" x14ac:dyDescent="0.25">
      <c r="A19" s="3">
        <v>594</v>
      </c>
      <c r="D19" t="s">
        <v>39</v>
      </c>
      <c r="E19" t="s">
        <v>40</v>
      </c>
      <c r="H19" t="s">
        <v>446</v>
      </c>
      <c r="J19" t="s">
        <v>447</v>
      </c>
      <c r="M19" t="s">
        <v>439</v>
      </c>
      <c r="N19" t="s">
        <v>128</v>
      </c>
      <c r="O19" t="s">
        <v>54</v>
      </c>
      <c r="P19" t="s">
        <v>47</v>
      </c>
      <c r="AB19" s="3" t="s">
        <v>654</v>
      </c>
      <c r="AC19" s="2" t="s">
        <v>448</v>
      </c>
      <c r="AD19" s="2" t="s">
        <v>449</v>
      </c>
      <c r="AE19" t="s">
        <v>51</v>
      </c>
      <c r="AF19" s="4" t="s">
        <v>516</v>
      </c>
      <c r="AG19" s="4" t="s">
        <v>517</v>
      </c>
    </row>
    <row r="20" spans="1:33" x14ac:dyDescent="0.25">
      <c r="A20" s="3">
        <v>659</v>
      </c>
      <c r="D20" t="s">
        <v>39</v>
      </c>
      <c r="E20" t="s">
        <v>40</v>
      </c>
      <c r="H20" t="s">
        <v>518</v>
      </c>
      <c r="J20" t="s">
        <v>464</v>
      </c>
      <c r="M20" t="s">
        <v>166</v>
      </c>
      <c r="N20" t="s">
        <v>482</v>
      </c>
      <c r="O20" t="s">
        <v>54</v>
      </c>
      <c r="P20" t="s">
        <v>47</v>
      </c>
      <c r="AB20" s="3" t="s">
        <v>654</v>
      </c>
      <c r="AC20" s="2" t="s">
        <v>466</v>
      </c>
      <c r="AD20" s="2" t="s">
        <v>519</v>
      </c>
      <c r="AE20" t="s">
        <v>51</v>
      </c>
      <c r="AF20" s="4" t="s">
        <v>520</v>
      </c>
      <c r="AG20" s="4" t="s">
        <v>521</v>
      </c>
    </row>
    <row r="21" spans="1:33" x14ac:dyDescent="0.25">
      <c r="A21" s="3">
        <v>660</v>
      </c>
      <c r="D21" t="s">
        <v>39</v>
      </c>
      <c r="E21" t="s">
        <v>40</v>
      </c>
      <c r="H21" t="s">
        <v>522</v>
      </c>
      <c r="J21" t="s">
        <v>464</v>
      </c>
      <c r="M21" t="s">
        <v>439</v>
      </c>
      <c r="N21" t="s">
        <v>523</v>
      </c>
      <c r="O21" t="s">
        <v>54</v>
      </c>
      <c r="P21" t="s">
        <v>47</v>
      </c>
      <c r="AB21" s="3" t="s">
        <v>654</v>
      </c>
      <c r="AC21" s="2" t="s">
        <v>466</v>
      </c>
      <c r="AD21" s="2" t="s">
        <v>524</v>
      </c>
      <c r="AE21" t="s">
        <v>51</v>
      </c>
      <c r="AF21" s="4" t="s">
        <v>525</v>
      </c>
      <c r="AG21" s="4" t="s">
        <v>526</v>
      </c>
    </row>
    <row r="22" spans="1:33" hidden="1" x14ac:dyDescent="0.25">
      <c r="A22" s="3">
        <v>753</v>
      </c>
      <c r="D22" t="s">
        <v>39</v>
      </c>
      <c r="E22" t="s">
        <v>40</v>
      </c>
      <c r="H22" t="s">
        <v>454</v>
      </c>
      <c r="M22" t="s">
        <v>439</v>
      </c>
      <c r="N22" t="s">
        <v>54</v>
      </c>
      <c r="O22" t="s">
        <v>91</v>
      </c>
      <c r="P22" t="s">
        <v>47</v>
      </c>
      <c r="AB22" s="3" t="s">
        <v>654</v>
      </c>
      <c r="AC22" s="2" t="s">
        <v>440</v>
      </c>
      <c r="AD22" s="2" t="s">
        <v>455</v>
      </c>
      <c r="AE22" t="s">
        <v>51</v>
      </c>
      <c r="AF22" s="4" t="s">
        <v>528</v>
      </c>
      <c r="AG22" s="4" t="s">
        <v>529</v>
      </c>
    </row>
    <row r="23" spans="1:33" x14ac:dyDescent="0.25">
      <c r="A23" s="3">
        <v>754</v>
      </c>
      <c r="D23" t="s">
        <v>39</v>
      </c>
      <c r="E23" t="s">
        <v>40</v>
      </c>
      <c r="H23" t="s">
        <v>442</v>
      </c>
      <c r="J23" t="s">
        <v>447</v>
      </c>
      <c r="M23" t="s">
        <v>43</v>
      </c>
      <c r="N23" t="s">
        <v>439</v>
      </c>
      <c r="O23" t="s">
        <v>54</v>
      </c>
      <c r="P23" t="s">
        <v>47</v>
      </c>
      <c r="AB23" s="3" t="s">
        <v>654</v>
      </c>
      <c r="AC23" s="2" t="s">
        <v>448</v>
      </c>
      <c r="AD23" s="2" t="s">
        <v>443</v>
      </c>
      <c r="AE23" t="s">
        <v>51</v>
      </c>
      <c r="AF23" s="4" t="s">
        <v>530</v>
      </c>
      <c r="AG23" s="4" t="s">
        <v>531</v>
      </c>
    </row>
    <row r="24" spans="1:33" x14ac:dyDescent="0.25">
      <c r="A24" s="3">
        <v>757</v>
      </c>
      <c r="D24" t="s">
        <v>39</v>
      </c>
      <c r="E24" t="s">
        <v>40</v>
      </c>
      <c r="H24" t="s">
        <v>446</v>
      </c>
      <c r="J24" t="s">
        <v>464</v>
      </c>
      <c r="M24" t="s">
        <v>439</v>
      </c>
      <c r="N24" t="s">
        <v>128</v>
      </c>
      <c r="O24" t="s">
        <v>54</v>
      </c>
      <c r="P24" t="s">
        <v>47</v>
      </c>
      <c r="AB24" s="3" t="s">
        <v>654</v>
      </c>
      <c r="AC24" s="2" t="s">
        <v>466</v>
      </c>
      <c r="AD24" s="2" t="s">
        <v>449</v>
      </c>
      <c r="AE24" t="s">
        <v>51</v>
      </c>
      <c r="AF24" s="4" t="s">
        <v>532</v>
      </c>
      <c r="AG24" s="4" t="s">
        <v>533</v>
      </c>
    </row>
    <row r="25" spans="1:33" x14ac:dyDescent="0.25">
      <c r="A25" s="3">
        <v>758</v>
      </c>
      <c r="D25" t="s">
        <v>39</v>
      </c>
      <c r="E25" t="s">
        <v>40</v>
      </c>
      <c r="H25" t="s">
        <v>442</v>
      </c>
      <c r="J25" t="s">
        <v>464</v>
      </c>
      <c r="M25" t="s">
        <v>43</v>
      </c>
      <c r="N25" t="s">
        <v>439</v>
      </c>
      <c r="O25" t="s">
        <v>54</v>
      </c>
      <c r="P25" t="s">
        <v>47</v>
      </c>
      <c r="AB25" s="3" t="s">
        <v>654</v>
      </c>
      <c r="AC25" s="2" t="s">
        <v>466</v>
      </c>
      <c r="AD25" s="2" t="s">
        <v>443</v>
      </c>
      <c r="AE25" t="s">
        <v>51</v>
      </c>
      <c r="AF25" s="4" t="s">
        <v>534</v>
      </c>
      <c r="AG25" s="4" t="s">
        <v>535</v>
      </c>
    </row>
    <row r="26" spans="1:33" x14ac:dyDescent="0.25">
      <c r="A26" s="3">
        <v>758</v>
      </c>
      <c r="D26" t="s">
        <v>39</v>
      </c>
      <c r="E26" t="s">
        <v>40</v>
      </c>
      <c r="H26" t="s">
        <v>480</v>
      </c>
      <c r="J26" t="s">
        <v>464</v>
      </c>
      <c r="M26" t="s">
        <v>439</v>
      </c>
      <c r="N26" t="s">
        <v>152</v>
      </c>
      <c r="O26" t="s">
        <v>54</v>
      </c>
      <c r="P26" t="s">
        <v>47</v>
      </c>
      <c r="AB26" s="3" t="s">
        <v>654</v>
      </c>
      <c r="AC26" s="2" t="s">
        <v>466</v>
      </c>
      <c r="AD26" s="2" t="s">
        <v>481</v>
      </c>
      <c r="AE26" t="s">
        <v>51</v>
      </c>
      <c r="AF26" s="4" t="s">
        <v>538</v>
      </c>
      <c r="AG26" s="4" t="s">
        <v>539</v>
      </c>
    </row>
    <row r="27" spans="1:33" x14ac:dyDescent="0.25">
      <c r="A27" s="3">
        <v>758</v>
      </c>
      <c r="D27" t="s">
        <v>39</v>
      </c>
      <c r="E27" t="s">
        <v>40</v>
      </c>
      <c r="H27" t="s">
        <v>540</v>
      </c>
      <c r="J27" t="s">
        <v>464</v>
      </c>
      <c r="M27" t="s">
        <v>439</v>
      </c>
      <c r="N27" t="s">
        <v>54</v>
      </c>
      <c r="O27" t="s">
        <v>541</v>
      </c>
      <c r="P27" t="s">
        <v>47</v>
      </c>
      <c r="AB27" s="3" t="s">
        <v>654</v>
      </c>
      <c r="AC27" s="2" t="s">
        <v>466</v>
      </c>
      <c r="AD27" s="2" t="s">
        <v>542</v>
      </c>
      <c r="AE27" t="s">
        <v>51</v>
      </c>
      <c r="AF27" s="4" t="s">
        <v>543</v>
      </c>
      <c r="AG27" s="4" t="s">
        <v>544</v>
      </c>
    </row>
    <row r="28" spans="1:33" x14ac:dyDescent="0.25">
      <c r="A28" s="3">
        <v>758</v>
      </c>
      <c r="D28" t="s">
        <v>39</v>
      </c>
      <c r="E28" t="s">
        <v>40</v>
      </c>
      <c r="H28" t="s">
        <v>475</v>
      </c>
      <c r="J28" t="s">
        <v>464</v>
      </c>
      <c r="M28" t="s">
        <v>439</v>
      </c>
      <c r="N28" t="s">
        <v>54</v>
      </c>
      <c r="O28" t="s">
        <v>63</v>
      </c>
      <c r="P28" t="s">
        <v>47</v>
      </c>
      <c r="AB28" s="3" t="s">
        <v>654</v>
      </c>
      <c r="AC28" s="2" t="s">
        <v>466</v>
      </c>
      <c r="AD28" s="2" t="s">
        <v>476</v>
      </c>
      <c r="AE28" t="s">
        <v>51</v>
      </c>
      <c r="AF28" s="4" t="s">
        <v>550</v>
      </c>
      <c r="AG28" s="4" t="s">
        <v>551</v>
      </c>
    </row>
    <row r="29" spans="1:33" x14ac:dyDescent="0.25">
      <c r="A29" s="3">
        <v>758</v>
      </c>
      <c r="D29" t="s">
        <v>39</v>
      </c>
      <c r="E29" t="s">
        <v>40</v>
      </c>
      <c r="J29" t="s">
        <v>464</v>
      </c>
      <c r="M29" t="s">
        <v>545</v>
      </c>
      <c r="N29" t="s">
        <v>54</v>
      </c>
      <c r="O29" t="s">
        <v>546</v>
      </c>
      <c r="P29" t="s">
        <v>47</v>
      </c>
      <c r="AB29" s="3" t="s">
        <v>654</v>
      </c>
      <c r="AC29" s="2" t="s">
        <v>466</v>
      </c>
      <c r="AD29" s="2" t="s">
        <v>547</v>
      </c>
      <c r="AE29" t="s">
        <v>51</v>
      </c>
      <c r="AF29" s="4" t="s">
        <v>548</v>
      </c>
      <c r="AG29" s="4" t="s">
        <v>549</v>
      </c>
    </row>
    <row r="30" spans="1:33" x14ac:dyDescent="0.25">
      <c r="A30" s="3">
        <v>779</v>
      </c>
      <c r="D30" t="s">
        <v>39</v>
      </c>
      <c r="E30" t="s">
        <v>40</v>
      </c>
      <c r="H30" t="s">
        <v>460</v>
      </c>
      <c r="J30" t="s">
        <v>464</v>
      </c>
      <c r="M30" t="s">
        <v>67</v>
      </c>
      <c r="N30" t="s">
        <v>439</v>
      </c>
      <c r="O30" t="s">
        <v>54</v>
      </c>
      <c r="P30" t="s">
        <v>47</v>
      </c>
      <c r="AB30" s="3" t="s">
        <v>654</v>
      </c>
      <c r="AC30" s="2" t="s">
        <v>466</v>
      </c>
      <c r="AD30" s="2" t="s">
        <v>461</v>
      </c>
      <c r="AE30" t="s">
        <v>51</v>
      </c>
      <c r="AF30" s="4" t="s">
        <v>553</v>
      </c>
      <c r="AG30" s="4" t="s">
        <v>554</v>
      </c>
    </row>
    <row r="31" spans="1:33" x14ac:dyDescent="0.25">
      <c r="A31" s="3">
        <v>785</v>
      </c>
      <c r="D31" t="s">
        <v>39</v>
      </c>
      <c r="E31" t="s">
        <v>40</v>
      </c>
      <c r="H31" t="s">
        <v>480</v>
      </c>
      <c r="J31" t="s">
        <v>447</v>
      </c>
      <c r="M31" t="s">
        <v>439</v>
      </c>
      <c r="N31" t="s">
        <v>152</v>
      </c>
      <c r="O31" t="s">
        <v>54</v>
      </c>
      <c r="P31" t="s">
        <v>47</v>
      </c>
      <c r="AB31" s="3" t="s">
        <v>654</v>
      </c>
      <c r="AC31" s="2" t="s">
        <v>448</v>
      </c>
      <c r="AD31" s="2" t="s">
        <v>481</v>
      </c>
      <c r="AE31" t="s">
        <v>51</v>
      </c>
      <c r="AF31" s="4" t="s">
        <v>555</v>
      </c>
      <c r="AG31" s="4" t="s">
        <v>556</v>
      </c>
    </row>
    <row r="32" spans="1:33" x14ac:dyDescent="0.25">
      <c r="A32" s="3">
        <v>802</v>
      </c>
      <c r="D32" t="s">
        <v>39</v>
      </c>
      <c r="E32" t="s">
        <v>40</v>
      </c>
      <c r="J32" t="s">
        <v>447</v>
      </c>
      <c r="M32" t="s">
        <v>439</v>
      </c>
      <c r="N32" t="s">
        <v>54</v>
      </c>
      <c r="O32" t="s">
        <v>47</v>
      </c>
      <c r="AB32" s="3" t="s">
        <v>654</v>
      </c>
      <c r="AC32" s="2" t="s">
        <v>448</v>
      </c>
      <c r="AD32" s="2" t="s">
        <v>557</v>
      </c>
      <c r="AE32" t="s">
        <v>51</v>
      </c>
      <c r="AF32" s="4" t="s">
        <v>558</v>
      </c>
      <c r="AG32" s="4" t="s">
        <v>559</v>
      </c>
    </row>
    <row r="33" spans="1:33" x14ac:dyDescent="0.25">
      <c r="A33" s="3">
        <v>813</v>
      </c>
      <c r="D33" t="s">
        <v>39</v>
      </c>
      <c r="E33" t="s">
        <v>40</v>
      </c>
      <c r="J33" t="s">
        <v>447</v>
      </c>
      <c r="M33" t="s">
        <v>439</v>
      </c>
      <c r="N33" t="s">
        <v>54</v>
      </c>
      <c r="O33" t="s">
        <v>477</v>
      </c>
      <c r="P33" t="s">
        <v>47</v>
      </c>
      <c r="AB33" s="3" t="s">
        <v>654</v>
      </c>
      <c r="AC33" s="2" t="s">
        <v>448</v>
      </c>
      <c r="AD33" s="2" t="s">
        <v>478</v>
      </c>
      <c r="AE33" t="s">
        <v>51</v>
      </c>
      <c r="AF33" s="4" t="s">
        <v>560</v>
      </c>
      <c r="AG33" s="4" t="s">
        <v>561</v>
      </c>
    </row>
    <row r="34" spans="1:33" hidden="1" x14ac:dyDescent="0.25">
      <c r="A34" s="3">
        <v>969</v>
      </c>
      <c r="D34" t="s">
        <v>39</v>
      </c>
      <c r="E34" t="s">
        <v>40</v>
      </c>
      <c r="H34" t="s">
        <v>438</v>
      </c>
      <c r="M34" t="s">
        <v>439</v>
      </c>
      <c r="N34" t="s">
        <v>54</v>
      </c>
      <c r="O34" t="s">
        <v>82</v>
      </c>
      <c r="P34" t="s">
        <v>47</v>
      </c>
      <c r="AB34" s="3" t="s">
        <v>654</v>
      </c>
      <c r="AC34" s="2" t="s">
        <v>440</v>
      </c>
      <c r="AD34" s="2" t="s">
        <v>441</v>
      </c>
      <c r="AE34" t="s">
        <v>51</v>
      </c>
      <c r="AF34" s="4" t="s">
        <v>562</v>
      </c>
      <c r="AG34" s="4" t="s">
        <v>563</v>
      </c>
    </row>
    <row r="35" spans="1:33" hidden="1" x14ac:dyDescent="0.25">
      <c r="A35" s="3">
        <v>982</v>
      </c>
      <c r="D35" t="s">
        <v>39</v>
      </c>
      <c r="E35" t="s">
        <v>40</v>
      </c>
      <c r="H35" t="s">
        <v>442</v>
      </c>
      <c r="M35" t="s">
        <v>43</v>
      </c>
      <c r="N35" t="s">
        <v>439</v>
      </c>
      <c r="O35" t="s">
        <v>54</v>
      </c>
      <c r="P35" t="s">
        <v>47</v>
      </c>
      <c r="AB35" s="3" t="s">
        <v>654</v>
      </c>
      <c r="AC35" s="2" t="s">
        <v>440</v>
      </c>
      <c r="AD35" s="2" t="s">
        <v>443</v>
      </c>
      <c r="AE35" t="s">
        <v>51</v>
      </c>
      <c r="AF35" s="4" t="s">
        <v>564</v>
      </c>
      <c r="AG35" s="4" t="s">
        <v>565</v>
      </c>
    </row>
    <row r="36" spans="1:33" hidden="1" x14ac:dyDescent="0.25">
      <c r="A36" s="3">
        <v>983</v>
      </c>
      <c r="D36" t="s">
        <v>39</v>
      </c>
      <c r="E36" t="s">
        <v>40</v>
      </c>
      <c r="H36" t="s">
        <v>442</v>
      </c>
      <c r="M36" t="s">
        <v>43</v>
      </c>
      <c r="N36" t="s">
        <v>439</v>
      </c>
      <c r="O36" t="s">
        <v>54</v>
      </c>
      <c r="P36" t="s">
        <v>47</v>
      </c>
      <c r="AB36" s="3" t="s">
        <v>654</v>
      </c>
      <c r="AC36" s="2" t="s">
        <v>440</v>
      </c>
      <c r="AD36" s="2" t="s">
        <v>443</v>
      </c>
      <c r="AE36" t="s">
        <v>51</v>
      </c>
      <c r="AF36" s="4" t="s">
        <v>566</v>
      </c>
      <c r="AG36" s="4" t="s">
        <v>567</v>
      </c>
    </row>
    <row r="37" spans="1:33" hidden="1" x14ac:dyDescent="0.25">
      <c r="A37" s="3">
        <v>985</v>
      </c>
      <c r="D37" t="s">
        <v>39</v>
      </c>
      <c r="E37" t="s">
        <v>40</v>
      </c>
      <c r="H37" t="s">
        <v>438</v>
      </c>
      <c r="M37" t="s">
        <v>439</v>
      </c>
      <c r="N37" t="s">
        <v>54</v>
      </c>
      <c r="O37" t="s">
        <v>82</v>
      </c>
      <c r="P37" t="s">
        <v>47</v>
      </c>
      <c r="AB37" s="3" t="s">
        <v>654</v>
      </c>
      <c r="AC37" s="2" t="s">
        <v>440</v>
      </c>
      <c r="AD37" s="2" t="s">
        <v>441</v>
      </c>
      <c r="AE37" t="s">
        <v>51</v>
      </c>
      <c r="AF37" s="4" t="s">
        <v>568</v>
      </c>
      <c r="AG37" s="4" t="s">
        <v>569</v>
      </c>
    </row>
    <row r="38" spans="1:33" hidden="1" x14ac:dyDescent="0.25">
      <c r="A38" s="3">
        <v>1002</v>
      </c>
      <c r="D38" t="s">
        <v>39</v>
      </c>
      <c r="E38" t="s">
        <v>40</v>
      </c>
      <c r="H38" t="s">
        <v>456</v>
      </c>
      <c r="M38" t="s">
        <v>439</v>
      </c>
      <c r="N38" t="s">
        <v>131</v>
      </c>
      <c r="O38" t="s">
        <v>54</v>
      </c>
      <c r="P38" t="s">
        <v>47</v>
      </c>
      <c r="AB38" s="3" t="s">
        <v>654</v>
      </c>
      <c r="AC38" s="2" t="s">
        <v>440</v>
      </c>
      <c r="AD38" s="2" t="s">
        <v>457</v>
      </c>
      <c r="AE38" t="s">
        <v>51</v>
      </c>
      <c r="AF38" s="4" t="s">
        <v>570</v>
      </c>
      <c r="AG38" s="4" t="s">
        <v>571</v>
      </c>
    </row>
    <row r="39" spans="1:33" x14ac:dyDescent="0.25">
      <c r="A39" s="3">
        <v>1046</v>
      </c>
      <c r="D39" t="s">
        <v>39</v>
      </c>
      <c r="E39" t="s">
        <v>40</v>
      </c>
      <c r="J39" t="s">
        <v>464</v>
      </c>
      <c r="M39" t="s">
        <v>507</v>
      </c>
      <c r="N39" t="s">
        <v>439</v>
      </c>
      <c r="O39" t="s">
        <v>54</v>
      </c>
      <c r="P39" t="s">
        <v>47</v>
      </c>
      <c r="AB39" s="3" t="s">
        <v>654</v>
      </c>
      <c r="AC39" s="2" t="s">
        <v>466</v>
      </c>
      <c r="AD39" s="2" t="s">
        <v>508</v>
      </c>
      <c r="AE39" t="s">
        <v>51</v>
      </c>
      <c r="AF39" s="4" t="s">
        <v>572</v>
      </c>
      <c r="AG39" s="4" t="s">
        <v>573</v>
      </c>
    </row>
    <row r="40" spans="1:33" x14ac:dyDescent="0.25">
      <c r="A40" s="3">
        <v>1052</v>
      </c>
      <c r="D40" t="s">
        <v>39</v>
      </c>
      <c r="E40" t="s">
        <v>40</v>
      </c>
      <c r="H40" t="s">
        <v>490</v>
      </c>
      <c r="J40" t="s">
        <v>447</v>
      </c>
      <c r="M40" t="s">
        <v>439</v>
      </c>
      <c r="N40" t="s">
        <v>122</v>
      </c>
      <c r="O40" t="s">
        <v>54</v>
      </c>
      <c r="P40" t="s">
        <v>47</v>
      </c>
      <c r="AB40" s="3" t="s">
        <v>654</v>
      </c>
      <c r="AC40" s="2" t="s">
        <v>448</v>
      </c>
      <c r="AD40" s="2" t="s">
        <v>491</v>
      </c>
      <c r="AE40" t="s">
        <v>51</v>
      </c>
      <c r="AF40" s="4" t="s">
        <v>574</v>
      </c>
      <c r="AG40" s="4" t="s">
        <v>575</v>
      </c>
    </row>
    <row r="41" spans="1:33" x14ac:dyDescent="0.25">
      <c r="A41" s="3">
        <v>1190</v>
      </c>
      <c r="D41" t="s">
        <v>39</v>
      </c>
      <c r="E41" t="s">
        <v>40</v>
      </c>
      <c r="H41" t="s">
        <v>444</v>
      </c>
      <c r="J41" t="s">
        <v>447</v>
      </c>
      <c r="M41" t="s">
        <v>439</v>
      </c>
      <c r="N41" t="s">
        <v>103</v>
      </c>
      <c r="O41" t="s">
        <v>54</v>
      </c>
      <c r="P41" t="s">
        <v>47</v>
      </c>
      <c r="AB41" s="3" t="s">
        <v>654</v>
      </c>
      <c r="AC41" s="2" t="s">
        <v>448</v>
      </c>
      <c r="AD41" s="2" t="s">
        <v>445</v>
      </c>
      <c r="AE41" t="s">
        <v>51</v>
      </c>
      <c r="AF41" s="8" t="s">
        <v>576</v>
      </c>
      <c r="AG41" s="4" t="s">
        <v>577</v>
      </c>
    </row>
    <row r="42" spans="1:33" x14ac:dyDescent="0.25">
      <c r="A42" s="3">
        <v>1191</v>
      </c>
      <c r="D42" t="s">
        <v>39</v>
      </c>
      <c r="E42" t="s">
        <v>40</v>
      </c>
      <c r="H42" t="s">
        <v>486</v>
      </c>
      <c r="J42" t="s">
        <v>447</v>
      </c>
      <c r="M42" t="s">
        <v>107</v>
      </c>
      <c r="N42" t="s">
        <v>439</v>
      </c>
      <c r="O42" t="s">
        <v>54</v>
      </c>
      <c r="P42" t="s">
        <v>47</v>
      </c>
      <c r="AB42" s="3" t="s">
        <v>654</v>
      </c>
      <c r="AC42" s="2" t="s">
        <v>448</v>
      </c>
      <c r="AD42" s="2" t="s">
        <v>487</v>
      </c>
      <c r="AE42" t="s">
        <v>51</v>
      </c>
      <c r="AF42" s="8" t="s">
        <v>578</v>
      </c>
      <c r="AG42" s="4" t="s">
        <v>579</v>
      </c>
    </row>
    <row r="43" spans="1:33" hidden="1" x14ac:dyDescent="0.25">
      <c r="A43" s="3" t="s">
        <v>581</v>
      </c>
      <c r="D43" t="s">
        <v>39</v>
      </c>
      <c r="E43" t="s">
        <v>40</v>
      </c>
      <c r="H43" t="s">
        <v>486</v>
      </c>
      <c r="M43" t="s">
        <v>107</v>
      </c>
      <c r="N43" t="s">
        <v>439</v>
      </c>
      <c r="O43" t="s">
        <v>54</v>
      </c>
      <c r="P43" t="s">
        <v>47</v>
      </c>
      <c r="AB43" s="3" t="s">
        <v>654</v>
      </c>
      <c r="AC43" s="2" t="s">
        <v>440</v>
      </c>
      <c r="AD43" s="2" t="s">
        <v>487</v>
      </c>
      <c r="AE43" t="s">
        <v>51</v>
      </c>
      <c r="AF43" s="4" t="s">
        <v>582</v>
      </c>
      <c r="AG43" s="4" t="s">
        <v>583</v>
      </c>
    </row>
    <row r="44" spans="1:33" hidden="1" x14ac:dyDescent="0.25">
      <c r="A44" s="3" t="s">
        <v>584</v>
      </c>
      <c r="D44" t="s">
        <v>39</v>
      </c>
      <c r="E44" t="s">
        <v>40</v>
      </c>
      <c r="H44" t="s">
        <v>460</v>
      </c>
      <c r="M44" t="s">
        <v>67</v>
      </c>
      <c r="N44" t="s">
        <v>439</v>
      </c>
      <c r="O44" t="s">
        <v>54</v>
      </c>
      <c r="P44" t="s">
        <v>47</v>
      </c>
      <c r="AB44" s="3" t="s">
        <v>654</v>
      </c>
      <c r="AC44" s="2" t="s">
        <v>440</v>
      </c>
      <c r="AD44" s="2" t="s">
        <v>461</v>
      </c>
      <c r="AE44" t="s">
        <v>51</v>
      </c>
      <c r="AF44" s="4" t="s">
        <v>585</v>
      </c>
      <c r="AG44" s="4" t="s">
        <v>586</v>
      </c>
    </row>
    <row r="45" spans="1:33" hidden="1" x14ac:dyDescent="0.25">
      <c r="A45" s="3" t="s">
        <v>587</v>
      </c>
      <c r="D45" t="s">
        <v>39</v>
      </c>
      <c r="E45" t="s">
        <v>40</v>
      </c>
      <c r="H45" t="s">
        <v>442</v>
      </c>
      <c r="M45" t="s">
        <v>43</v>
      </c>
      <c r="N45" t="s">
        <v>439</v>
      </c>
      <c r="O45" t="s">
        <v>54</v>
      </c>
      <c r="P45" t="s">
        <v>47</v>
      </c>
      <c r="AB45" s="3" t="s">
        <v>654</v>
      </c>
      <c r="AC45" s="2" t="s">
        <v>440</v>
      </c>
      <c r="AD45" s="2" t="s">
        <v>443</v>
      </c>
      <c r="AE45" t="s">
        <v>51</v>
      </c>
      <c r="AF45" s="4" t="s">
        <v>588</v>
      </c>
      <c r="AG45" s="4" t="s">
        <v>589</v>
      </c>
    </row>
    <row r="46" spans="1:33" hidden="1" x14ac:dyDescent="0.25">
      <c r="A46" s="3" t="s">
        <v>591</v>
      </c>
      <c r="D46" t="s">
        <v>39</v>
      </c>
      <c r="E46" t="s">
        <v>40</v>
      </c>
      <c r="H46" t="s">
        <v>490</v>
      </c>
      <c r="M46" t="s">
        <v>439</v>
      </c>
      <c r="N46" t="s">
        <v>122</v>
      </c>
      <c r="O46" t="s">
        <v>46</v>
      </c>
      <c r="P46" t="s">
        <v>47</v>
      </c>
      <c r="AB46" s="3" t="s">
        <v>654</v>
      </c>
      <c r="AC46" s="2" t="s">
        <v>440</v>
      </c>
      <c r="AD46" s="2" t="s">
        <v>592</v>
      </c>
      <c r="AE46" t="s">
        <v>51</v>
      </c>
      <c r="AF46" s="4" t="s">
        <v>593</v>
      </c>
      <c r="AG46" s="4" t="s">
        <v>594</v>
      </c>
    </row>
    <row r="47" spans="1:33" hidden="1" x14ac:dyDescent="0.25">
      <c r="A47" s="3" t="s">
        <v>591</v>
      </c>
      <c r="D47" t="s">
        <v>39</v>
      </c>
      <c r="E47" t="s">
        <v>40</v>
      </c>
      <c r="H47" t="s">
        <v>490</v>
      </c>
      <c r="M47" t="s">
        <v>439</v>
      </c>
      <c r="N47" t="s">
        <v>122</v>
      </c>
      <c r="O47" t="s">
        <v>46</v>
      </c>
      <c r="P47" t="s">
        <v>47</v>
      </c>
      <c r="AB47" s="3" t="s">
        <v>654</v>
      </c>
      <c r="AC47" s="2" t="s">
        <v>440</v>
      </c>
      <c r="AD47" s="2" t="s">
        <v>592</v>
      </c>
      <c r="AE47" t="s">
        <v>51</v>
      </c>
      <c r="AF47" s="4" t="s">
        <v>593</v>
      </c>
      <c r="AG47" s="4" t="s">
        <v>594</v>
      </c>
    </row>
    <row r="48" spans="1:33" hidden="1" x14ac:dyDescent="0.25">
      <c r="A48" s="3" t="s">
        <v>596</v>
      </c>
      <c r="D48" t="s">
        <v>39</v>
      </c>
      <c r="E48" t="s">
        <v>40</v>
      </c>
      <c r="H48" t="s">
        <v>486</v>
      </c>
      <c r="M48" t="s">
        <v>61</v>
      </c>
      <c r="N48" t="s">
        <v>439</v>
      </c>
      <c r="O48" t="s">
        <v>108</v>
      </c>
      <c r="P48" t="s">
        <v>54</v>
      </c>
      <c r="Q48" t="s">
        <v>47</v>
      </c>
      <c r="AB48" s="3" t="s">
        <v>654</v>
      </c>
      <c r="AC48" s="2" t="s">
        <v>440</v>
      </c>
      <c r="AD48" s="2" t="s">
        <v>597</v>
      </c>
      <c r="AE48" t="s">
        <v>51</v>
      </c>
      <c r="AF48" s="4" t="s">
        <v>598</v>
      </c>
      <c r="AG48" s="4" t="s">
        <v>599</v>
      </c>
    </row>
    <row r="49" spans="1:33" hidden="1" x14ac:dyDescent="0.25">
      <c r="A49" s="3" t="s">
        <v>600</v>
      </c>
      <c r="D49" t="s">
        <v>39</v>
      </c>
      <c r="E49" t="s">
        <v>40</v>
      </c>
      <c r="H49" t="s">
        <v>444</v>
      </c>
      <c r="M49" t="s">
        <v>439</v>
      </c>
      <c r="N49" t="s">
        <v>103</v>
      </c>
      <c r="O49" t="s">
        <v>54</v>
      </c>
      <c r="P49" t="s">
        <v>47</v>
      </c>
      <c r="AB49" s="3" t="s">
        <v>654</v>
      </c>
      <c r="AC49" s="2" t="s">
        <v>440</v>
      </c>
      <c r="AD49" s="2" t="s">
        <v>445</v>
      </c>
      <c r="AE49" t="s">
        <v>51</v>
      </c>
      <c r="AF49" s="4" t="s">
        <v>601</v>
      </c>
      <c r="AG49" s="4" t="s">
        <v>602</v>
      </c>
    </row>
    <row r="50" spans="1:33" hidden="1" x14ac:dyDescent="0.25">
      <c r="A50" s="3" t="s">
        <v>603</v>
      </c>
      <c r="D50" t="s">
        <v>39</v>
      </c>
      <c r="E50" t="s">
        <v>40</v>
      </c>
      <c r="H50" t="s">
        <v>473</v>
      </c>
      <c r="M50" t="s">
        <v>604</v>
      </c>
      <c r="N50" t="s">
        <v>439</v>
      </c>
      <c r="O50" t="s">
        <v>54</v>
      </c>
      <c r="P50" t="s">
        <v>474</v>
      </c>
      <c r="Q50" t="s">
        <v>47</v>
      </c>
      <c r="AB50" s="3" t="s">
        <v>654</v>
      </c>
      <c r="AC50" s="2" t="s">
        <v>605</v>
      </c>
      <c r="AD50" s="2" t="s">
        <v>606</v>
      </c>
      <c r="AE50" t="s">
        <v>51</v>
      </c>
      <c r="AF50" s="4" t="s">
        <v>607</v>
      </c>
      <c r="AG50" s="4" t="s">
        <v>608</v>
      </c>
    </row>
    <row r="51" spans="1:33" hidden="1" x14ac:dyDescent="0.25">
      <c r="A51" s="3" t="s">
        <v>603</v>
      </c>
      <c r="D51" t="s">
        <v>39</v>
      </c>
      <c r="E51" t="s">
        <v>40</v>
      </c>
      <c r="H51" t="s">
        <v>473</v>
      </c>
      <c r="M51" t="s">
        <v>604</v>
      </c>
      <c r="N51" t="s">
        <v>439</v>
      </c>
      <c r="O51" t="s">
        <v>54</v>
      </c>
      <c r="P51" t="s">
        <v>474</v>
      </c>
      <c r="Q51" t="s">
        <v>47</v>
      </c>
      <c r="AB51" s="3" t="s">
        <v>654</v>
      </c>
      <c r="AC51" s="2" t="s">
        <v>605</v>
      </c>
      <c r="AD51" s="2" t="s">
        <v>606</v>
      </c>
      <c r="AE51" t="s">
        <v>51</v>
      </c>
      <c r="AF51" s="4" t="s">
        <v>607</v>
      </c>
      <c r="AG51" s="4" t="s">
        <v>608</v>
      </c>
    </row>
    <row r="52" spans="1:33" x14ac:dyDescent="0.25">
      <c r="AC52" s="2"/>
      <c r="AD52" s="2"/>
      <c r="AF52" s="4"/>
      <c r="AG52" s="4"/>
    </row>
    <row r="53" spans="1:33" x14ac:dyDescent="0.25">
      <c r="AC53" s="2"/>
      <c r="AD53" s="2"/>
      <c r="AF53" s="4"/>
      <c r="AG53" s="4"/>
    </row>
    <row r="54" spans="1:33" x14ac:dyDescent="0.25">
      <c r="AC54" s="2"/>
      <c r="AD54" s="2"/>
      <c r="AF54" s="4"/>
      <c r="AG54" s="4"/>
    </row>
    <row r="55" spans="1:33" x14ac:dyDescent="0.25">
      <c r="AC55" s="2"/>
      <c r="AD55" s="2"/>
      <c r="AF55" s="4"/>
      <c r="AG55" s="4"/>
    </row>
    <row r="56" spans="1:33" x14ac:dyDescent="0.25">
      <c r="AC56" s="2"/>
      <c r="AD56" s="2"/>
      <c r="AF56" s="4"/>
      <c r="AG56" s="4"/>
    </row>
    <row r="57" spans="1:33" x14ac:dyDescent="0.25">
      <c r="AC57" s="2"/>
      <c r="AD57" s="2"/>
      <c r="AF57" s="4"/>
      <c r="AG57" s="4"/>
    </row>
    <row r="58" spans="1:33" x14ac:dyDescent="0.25">
      <c r="AC58" s="2"/>
      <c r="AD58" s="2"/>
      <c r="AF58" s="4"/>
      <c r="AG58" s="4"/>
    </row>
    <row r="59" spans="1:33" x14ac:dyDescent="0.25">
      <c r="AC59" s="2"/>
      <c r="AD59" s="2"/>
      <c r="AF59" s="4"/>
      <c r="AG59" s="4"/>
    </row>
    <row r="60" spans="1:33" x14ac:dyDescent="0.25">
      <c r="AC60" s="2"/>
      <c r="AD60" s="2"/>
      <c r="AF60" s="4"/>
      <c r="AG60" s="4"/>
    </row>
    <row r="61" spans="1:33" x14ac:dyDescent="0.25">
      <c r="AC61" s="2"/>
      <c r="AD61" s="2"/>
      <c r="AF61" s="4"/>
      <c r="AG61" s="4"/>
    </row>
    <row r="62" spans="1:33" x14ac:dyDescent="0.25">
      <c r="AC62" s="2"/>
      <c r="AD62" s="2"/>
      <c r="AF62" s="4"/>
      <c r="AG62" s="4"/>
    </row>
    <row r="63" spans="1:33" x14ac:dyDescent="0.25">
      <c r="AC63" s="2"/>
      <c r="AD63" s="2"/>
      <c r="AF63" s="8"/>
      <c r="AG63" s="4"/>
    </row>
    <row r="64" spans="1:33" x14ac:dyDescent="0.25">
      <c r="AC64" s="2"/>
      <c r="AD64" s="2"/>
      <c r="AF64" s="4"/>
      <c r="AG64" s="4"/>
    </row>
    <row r="65" spans="29:33" x14ac:dyDescent="0.25">
      <c r="AC65" s="2"/>
      <c r="AD65" s="2"/>
      <c r="AF65" s="4"/>
      <c r="AG65" s="4"/>
    </row>
    <row r="66" spans="29:33" x14ac:dyDescent="0.25">
      <c r="AC66" s="2"/>
      <c r="AD66" s="2"/>
      <c r="AF66" s="4"/>
      <c r="AG66" s="4"/>
    </row>
    <row r="67" spans="29:33" x14ac:dyDescent="0.25">
      <c r="AC67" s="2"/>
      <c r="AD67" s="2"/>
      <c r="AF67" s="4"/>
      <c r="AG67" s="4"/>
    </row>
    <row r="68" spans="29:33" x14ac:dyDescent="0.25">
      <c r="AC68" s="2"/>
      <c r="AD68" s="2"/>
      <c r="AF68" s="4"/>
      <c r="AG68" s="4"/>
    </row>
    <row r="69" spans="29:33" x14ac:dyDescent="0.25">
      <c r="AC69" s="2"/>
      <c r="AD69" s="2"/>
      <c r="AF69" s="4"/>
      <c r="AG69" s="4"/>
    </row>
    <row r="70" spans="29:33" x14ac:dyDescent="0.25">
      <c r="AC70" s="2"/>
      <c r="AD70" s="2"/>
      <c r="AF70" s="4"/>
      <c r="AG70" s="4"/>
    </row>
    <row r="71" spans="29:33" x14ac:dyDescent="0.25">
      <c r="AC71" s="2"/>
      <c r="AD71" s="2"/>
      <c r="AF71" s="4"/>
      <c r="AG71" s="4"/>
    </row>
    <row r="72" spans="29:33" x14ac:dyDescent="0.25">
      <c r="AC72" s="2"/>
      <c r="AD72" s="2"/>
      <c r="AF72" s="4"/>
      <c r="AG72" s="4"/>
    </row>
    <row r="73" spans="29:33" x14ac:dyDescent="0.25">
      <c r="AC73" s="2"/>
      <c r="AD73" s="2"/>
      <c r="AF73" s="4"/>
      <c r="AG73" s="4"/>
    </row>
    <row r="74" spans="29:33" x14ac:dyDescent="0.25">
      <c r="AC74" s="2"/>
      <c r="AD74" s="2"/>
      <c r="AF74" s="8"/>
      <c r="AG74" s="4"/>
    </row>
    <row r="75" spans="29:33" x14ac:dyDescent="0.25">
      <c r="AC75" s="2"/>
      <c r="AD75" s="2"/>
      <c r="AF75" s="4"/>
      <c r="AG75" s="4"/>
    </row>
    <row r="76" spans="29:33" x14ac:dyDescent="0.25">
      <c r="AC76" s="2"/>
      <c r="AD76" s="2"/>
      <c r="AF76" s="4"/>
      <c r="AG76" s="4"/>
    </row>
    <row r="77" spans="29:33" x14ac:dyDescent="0.25">
      <c r="AC77" s="2"/>
      <c r="AD77" s="2"/>
      <c r="AF77" s="4"/>
      <c r="AG77" s="4"/>
    </row>
    <row r="78" spans="29:33" x14ac:dyDescent="0.25">
      <c r="AC78" s="2"/>
      <c r="AD78" s="2"/>
      <c r="AF78" s="4"/>
      <c r="AG78" s="4"/>
    </row>
    <row r="79" spans="29:33" x14ac:dyDescent="0.25">
      <c r="AC79" s="2"/>
      <c r="AD79" s="2"/>
      <c r="AF79" s="4"/>
      <c r="AG79" s="4"/>
    </row>
    <row r="80" spans="29:33" x14ac:dyDescent="0.25">
      <c r="AC80" s="2"/>
      <c r="AD80" s="2"/>
      <c r="AF80" s="4"/>
      <c r="AG80" s="4"/>
    </row>
    <row r="81" spans="29:33" x14ac:dyDescent="0.25">
      <c r="AC81" s="2"/>
      <c r="AD81" s="2"/>
      <c r="AF81" s="4"/>
      <c r="AG81" s="4"/>
    </row>
    <row r="82" spans="29:33" x14ac:dyDescent="0.25">
      <c r="AC82" s="2"/>
      <c r="AD82" s="2"/>
      <c r="AF82" s="4"/>
      <c r="AG82" s="4"/>
    </row>
    <row r="83" spans="29:33" x14ac:dyDescent="0.25">
      <c r="AC83" s="2"/>
      <c r="AD83" s="2"/>
      <c r="AF83" s="4"/>
      <c r="AG83" s="4"/>
    </row>
    <row r="84" spans="29:33" x14ac:dyDescent="0.25">
      <c r="AC84" s="2"/>
      <c r="AD84" s="2"/>
      <c r="AF84" s="4"/>
      <c r="AG84" s="4"/>
    </row>
    <row r="85" spans="29:33" x14ac:dyDescent="0.25">
      <c r="AC85" s="2"/>
      <c r="AD85" s="2"/>
      <c r="AF85" s="4"/>
      <c r="AG85" s="4"/>
    </row>
    <row r="86" spans="29:33" x14ac:dyDescent="0.25">
      <c r="AC86" s="2"/>
      <c r="AD86" s="2"/>
      <c r="AF86" s="4"/>
      <c r="AG86" s="4"/>
    </row>
    <row r="87" spans="29:33" x14ac:dyDescent="0.25">
      <c r="AC87" s="2"/>
      <c r="AD87" s="2"/>
      <c r="AF87" s="4"/>
      <c r="AG87" s="4"/>
    </row>
    <row r="88" spans="29:33" x14ac:dyDescent="0.25">
      <c r="AC88" s="2"/>
      <c r="AD88" s="2"/>
      <c r="AF88" s="4"/>
      <c r="AG88" s="4"/>
    </row>
    <row r="89" spans="29:33" x14ac:dyDescent="0.25">
      <c r="AC89" s="2"/>
      <c r="AD89" s="2"/>
      <c r="AF89" s="4"/>
      <c r="AG89" s="4"/>
    </row>
    <row r="90" spans="29:33" x14ac:dyDescent="0.25">
      <c r="AC90" s="2"/>
      <c r="AD90" s="2"/>
      <c r="AF90" s="4"/>
      <c r="AG90" s="4"/>
    </row>
    <row r="91" spans="29:33" x14ac:dyDescent="0.25">
      <c r="AC91" s="2"/>
      <c r="AD91" s="2"/>
      <c r="AF91" s="4"/>
      <c r="AG91" s="4"/>
    </row>
    <row r="92" spans="29:33" x14ac:dyDescent="0.25">
      <c r="AC92" s="2"/>
      <c r="AD92" s="2"/>
      <c r="AF92" s="4"/>
      <c r="AG92" s="4"/>
    </row>
    <row r="93" spans="29:33" x14ac:dyDescent="0.25">
      <c r="AC93" s="2"/>
      <c r="AD93" s="2"/>
      <c r="AF93" s="4"/>
      <c r="AG93" s="4"/>
    </row>
    <row r="94" spans="29:33" x14ac:dyDescent="0.25">
      <c r="AC94" s="2"/>
      <c r="AD94" s="2"/>
      <c r="AF94" s="4"/>
      <c r="AG94" s="4"/>
    </row>
    <row r="95" spans="29:33" x14ac:dyDescent="0.25">
      <c r="AC95" s="2"/>
      <c r="AD95" s="2"/>
      <c r="AF95" s="4"/>
      <c r="AG95" s="4"/>
    </row>
    <row r="96" spans="29:33" x14ac:dyDescent="0.25">
      <c r="AC96" s="2"/>
      <c r="AD96" s="2"/>
      <c r="AF96" s="4"/>
      <c r="AG96" s="4"/>
    </row>
    <row r="97" spans="29:33" x14ac:dyDescent="0.25">
      <c r="AC97" s="2"/>
      <c r="AD97" s="2"/>
      <c r="AF97" s="4"/>
      <c r="AG97" s="4"/>
    </row>
    <row r="98" spans="29:33" x14ac:dyDescent="0.25">
      <c r="AC98" s="2"/>
      <c r="AD98" s="2"/>
      <c r="AF98" s="4"/>
      <c r="AG98" s="4"/>
    </row>
    <row r="99" spans="29:33" x14ac:dyDescent="0.25">
      <c r="AC99" s="2"/>
      <c r="AD99" s="2"/>
      <c r="AF99" s="4"/>
      <c r="AG99" s="4"/>
    </row>
    <row r="100" spans="29:33" x14ac:dyDescent="0.25">
      <c r="AC100" s="2"/>
      <c r="AD100" s="2"/>
      <c r="AF100" s="8"/>
      <c r="AG100" s="4"/>
    </row>
    <row r="101" spans="29:33" x14ac:dyDescent="0.25">
      <c r="AC101" s="2"/>
      <c r="AD101" s="2"/>
      <c r="AF101" s="8"/>
      <c r="AG101" s="4"/>
    </row>
    <row r="102" spans="29:33" x14ac:dyDescent="0.25">
      <c r="AC102" s="2"/>
      <c r="AD102" s="2"/>
      <c r="AF102" s="8"/>
      <c r="AG102" s="4"/>
    </row>
    <row r="103" spans="29:33" x14ac:dyDescent="0.25">
      <c r="AC103" s="2"/>
      <c r="AD103" s="2"/>
      <c r="AF103" s="8"/>
      <c r="AG103" s="4"/>
    </row>
    <row r="104" spans="29:33" x14ac:dyDescent="0.25">
      <c r="AC104" s="2"/>
      <c r="AD104" s="2"/>
      <c r="AF104" s="8"/>
      <c r="AG104" s="4"/>
    </row>
    <row r="105" spans="29:33" x14ac:dyDescent="0.25">
      <c r="AC105" s="2"/>
      <c r="AD105" s="2"/>
      <c r="AF105" s="8"/>
      <c r="AG105" s="4"/>
    </row>
    <row r="106" spans="29:33" x14ac:dyDescent="0.25">
      <c r="AC106" s="2"/>
      <c r="AD106" s="2"/>
      <c r="AF106" s="8"/>
      <c r="AG106" s="4"/>
    </row>
    <row r="107" spans="29:33" x14ac:dyDescent="0.25">
      <c r="AC107" s="2"/>
      <c r="AD107" s="2"/>
      <c r="AF107" s="8"/>
      <c r="AG107" s="4"/>
    </row>
    <row r="108" spans="29:33" x14ac:dyDescent="0.25">
      <c r="AC108" s="2"/>
      <c r="AD108" s="2"/>
      <c r="AF108" s="8"/>
      <c r="AG108" s="4"/>
    </row>
    <row r="109" spans="29:33" x14ac:dyDescent="0.25">
      <c r="AC109" s="2"/>
      <c r="AD109" s="2"/>
      <c r="AF109" s="8"/>
      <c r="AG109" s="4"/>
    </row>
    <row r="110" spans="29:33" x14ac:dyDescent="0.25">
      <c r="AC110" s="2"/>
      <c r="AD110" s="2"/>
      <c r="AF110" s="8"/>
      <c r="AG110" s="4"/>
    </row>
    <row r="111" spans="29:33" x14ac:dyDescent="0.25">
      <c r="AC111" s="2"/>
      <c r="AD111" s="2"/>
      <c r="AF111" s="8"/>
      <c r="AG111" s="4"/>
    </row>
    <row r="112" spans="29:33" x14ac:dyDescent="0.25">
      <c r="AC112" s="2"/>
      <c r="AD112" s="2"/>
      <c r="AF112" s="4"/>
      <c r="AG112" s="4"/>
    </row>
    <row r="113" spans="29:33" x14ac:dyDescent="0.25">
      <c r="AC113" s="2"/>
      <c r="AD113" s="2"/>
      <c r="AF113" s="4"/>
      <c r="AG113" s="4"/>
    </row>
    <row r="114" spans="29:33" x14ac:dyDescent="0.25">
      <c r="AC114" s="2"/>
      <c r="AD114" s="2"/>
      <c r="AF114" s="4"/>
      <c r="AG114" s="4"/>
    </row>
    <row r="115" spans="29:33" x14ac:dyDescent="0.25">
      <c r="AC115" s="2"/>
      <c r="AD115" s="2"/>
      <c r="AF115" s="4"/>
      <c r="AG115" s="4"/>
    </row>
    <row r="116" spans="29:33" x14ac:dyDescent="0.25">
      <c r="AC116" s="2"/>
      <c r="AD116" s="2"/>
      <c r="AF116" s="4"/>
      <c r="AG116" s="4"/>
    </row>
    <row r="117" spans="29:33" x14ac:dyDescent="0.25">
      <c r="AC117" s="2"/>
      <c r="AD117" s="2"/>
      <c r="AF117" s="4"/>
      <c r="AG117" s="4"/>
    </row>
    <row r="118" spans="29:33" x14ac:dyDescent="0.25">
      <c r="AC118" s="2"/>
      <c r="AD118" s="2"/>
      <c r="AF118" s="4"/>
      <c r="AG118" s="4"/>
    </row>
    <row r="119" spans="29:33" x14ac:dyDescent="0.25">
      <c r="AC119" s="2"/>
      <c r="AD119" s="2"/>
      <c r="AF119" s="4"/>
      <c r="AG119" s="4"/>
    </row>
    <row r="120" spans="29:33" x14ac:dyDescent="0.25">
      <c r="AC120" s="2"/>
      <c r="AD120" s="2"/>
      <c r="AF120" s="8"/>
      <c r="AG120" s="4"/>
    </row>
    <row r="121" spans="29:33" x14ac:dyDescent="0.25">
      <c r="AC121" s="2"/>
      <c r="AD121" s="2"/>
      <c r="AF121" s="8"/>
      <c r="AG121" s="4"/>
    </row>
    <row r="122" spans="29:33" x14ac:dyDescent="0.25">
      <c r="AC122" s="2"/>
      <c r="AD122" s="2"/>
      <c r="AF122" s="4"/>
      <c r="AG122" s="4"/>
    </row>
    <row r="123" spans="29:33" x14ac:dyDescent="0.25">
      <c r="AC123" s="2"/>
      <c r="AD123" s="2"/>
      <c r="AF123" s="8"/>
      <c r="AG123" s="4"/>
    </row>
    <row r="124" spans="29:33" x14ac:dyDescent="0.25">
      <c r="AC124" s="2"/>
      <c r="AD124" s="2"/>
      <c r="AF124" s="8"/>
      <c r="AG124" s="4"/>
    </row>
    <row r="125" spans="29:33" x14ac:dyDescent="0.25">
      <c r="AC125" s="2"/>
      <c r="AD125" s="2"/>
      <c r="AF125" s="4"/>
      <c r="AG125" s="4"/>
    </row>
    <row r="126" spans="29:33" x14ac:dyDescent="0.25">
      <c r="AC126" s="2"/>
      <c r="AD126" s="2"/>
      <c r="AF126" s="4"/>
      <c r="AG126" s="4"/>
    </row>
    <row r="127" spans="29:33" x14ac:dyDescent="0.25">
      <c r="AC127" s="2"/>
      <c r="AD127" s="2"/>
      <c r="AF127" s="4"/>
      <c r="AG127" s="4"/>
    </row>
    <row r="128" spans="29:33" x14ac:dyDescent="0.25">
      <c r="AC128" s="2"/>
      <c r="AD128" s="2"/>
      <c r="AF128" s="4"/>
      <c r="AG128" s="4"/>
    </row>
    <row r="129" spans="29:33" x14ac:dyDescent="0.25">
      <c r="AC129" s="2"/>
      <c r="AD129" s="2"/>
      <c r="AF129" s="4"/>
      <c r="AG129" s="4"/>
    </row>
    <row r="130" spans="29:33" x14ac:dyDescent="0.25">
      <c r="AC130" s="2"/>
      <c r="AD130" s="2"/>
      <c r="AF130" s="4"/>
      <c r="AG130" s="4"/>
    </row>
    <row r="131" spans="29:33" x14ac:dyDescent="0.25">
      <c r="AC131" s="2"/>
      <c r="AD131" s="2"/>
      <c r="AF131" s="8"/>
      <c r="AG131" s="4"/>
    </row>
    <row r="132" spans="29:33" x14ac:dyDescent="0.25">
      <c r="AC132" s="2"/>
      <c r="AD132" s="2"/>
      <c r="AF132" s="4"/>
      <c r="AG132" s="4"/>
    </row>
    <row r="133" spans="29:33" x14ac:dyDescent="0.25">
      <c r="AC133" s="2"/>
      <c r="AD133" s="2"/>
      <c r="AF133" s="4"/>
      <c r="AG133" s="4"/>
    </row>
    <row r="134" spans="29:33" x14ac:dyDescent="0.25">
      <c r="AC134" s="2"/>
      <c r="AD134" s="2"/>
      <c r="AF134" s="4"/>
      <c r="AG134" s="4"/>
    </row>
    <row r="135" spans="29:33" x14ac:dyDescent="0.25">
      <c r="AC135" s="2"/>
      <c r="AD135" s="2"/>
      <c r="AF135" s="4"/>
      <c r="AG135" s="4"/>
    </row>
    <row r="136" spans="29:33" x14ac:dyDescent="0.25">
      <c r="AC136" s="2"/>
      <c r="AD136" s="2"/>
      <c r="AF136" s="4"/>
      <c r="AG136" s="4"/>
    </row>
    <row r="137" spans="29:33" x14ac:dyDescent="0.25">
      <c r="AC137" s="2"/>
      <c r="AD137" s="2"/>
      <c r="AF137" s="4"/>
      <c r="AG137" s="4"/>
    </row>
    <row r="138" spans="29:33" x14ac:dyDescent="0.25">
      <c r="AC138" s="2"/>
      <c r="AD138" s="2"/>
      <c r="AF138" s="4"/>
      <c r="AG138" s="4"/>
    </row>
    <row r="139" spans="29:33" x14ac:dyDescent="0.25">
      <c r="AC139" s="2"/>
      <c r="AD139" s="2"/>
      <c r="AF139" s="4"/>
      <c r="AG139" s="4"/>
    </row>
    <row r="140" spans="29:33" x14ac:dyDescent="0.25">
      <c r="AC140" s="2"/>
      <c r="AD140" s="2"/>
      <c r="AF140" s="4"/>
      <c r="AG140" s="4"/>
    </row>
    <row r="141" spans="29:33" x14ac:dyDescent="0.25">
      <c r="AC141" s="2"/>
      <c r="AD141" s="2"/>
      <c r="AF141" s="4"/>
      <c r="AG141" s="4"/>
    </row>
    <row r="142" spans="29:33" x14ac:dyDescent="0.25">
      <c r="AC142" s="2"/>
      <c r="AD142" s="2"/>
      <c r="AF142" s="4"/>
      <c r="AG142" s="4"/>
    </row>
    <row r="143" spans="29:33" x14ac:dyDescent="0.25">
      <c r="AC143" s="2"/>
      <c r="AD143" s="2"/>
      <c r="AF143" s="4"/>
      <c r="AG143" s="4"/>
    </row>
    <row r="144" spans="29:33" x14ac:dyDescent="0.25">
      <c r="AC144" s="2"/>
      <c r="AD144" s="2"/>
      <c r="AF144" s="4"/>
      <c r="AG144" s="4"/>
    </row>
    <row r="145" spans="29:33" x14ac:dyDescent="0.25">
      <c r="AC145" s="2"/>
      <c r="AD145" s="2"/>
      <c r="AF145" s="4"/>
      <c r="AG145" s="4"/>
    </row>
    <row r="146" spans="29:33" x14ac:dyDescent="0.25">
      <c r="AC146" s="2"/>
      <c r="AD146" s="2"/>
      <c r="AF146" s="4"/>
      <c r="AG146" s="4"/>
    </row>
    <row r="147" spans="29:33" x14ac:dyDescent="0.25">
      <c r="AC147" s="2"/>
      <c r="AD147" s="2"/>
      <c r="AF147" s="4"/>
      <c r="AG147" s="4"/>
    </row>
    <row r="148" spans="29:33" x14ac:dyDescent="0.25">
      <c r="AC148" s="2"/>
      <c r="AD148" s="2"/>
      <c r="AF148" s="4"/>
      <c r="AG148" s="4"/>
    </row>
    <row r="149" spans="29:33" x14ac:dyDescent="0.25">
      <c r="AC149" s="2"/>
      <c r="AD149" s="2"/>
      <c r="AF149" s="4"/>
      <c r="AG149" s="4"/>
    </row>
    <row r="150" spans="29:33" x14ac:dyDescent="0.25">
      <c r="AC150" s="2"/>
      <c r="AD150" s="2"/>
      <c r="AF150" s="4"/>
      <c r="AG150" s="4"/>
    </row>
    <row r="151" spans="29:33" x14ac:dyDescent="0.25">
      <c r="AC151" s="2"/>
      <c r="AD151" s="2"/>
      <c r="AF151" s="4"/>
      <c r="AG151" s="4"/>
    </row>
    <row r="152" spans="29:33" x14ac:dyDescent="0.25">
      <c r="AC152" s="2"/>
      <c r="AD152" s="2"/>
      <c r="AF152" s="4"/>
      <c r="AG152" s="4"/>
    </row>
    <row r="153" spans="29:33" x14ac:dyDescent="0.25">
      <c r="AC153" s="2"/>
      <c r="AD153" s="2"/>
      <c r="AF153" s="4"/>
      <c r="AG153" s="4"/>
    </row>
    <row r="154" spans="29:33" x14ac:dyDescent="0.25">
      <c r="AC154" s="2"/>
      <c r="AD154" s="2"/>
      <c r="AF154" s="4"/>
      <c r="AG154" s="4"/>
    </row>
    <row r="155" spans="29:33" x14ac:dyDescent="0.25">
      <c r="AC155" s="2"/>
      <c r="AD155" s="2"/>
      <c r="AF155" s="4"/>
      <c r="AG155" s="4"/>
    </row>
    <row r="156" spans="29:33" x14ac:dyDescent="0.25">
      <c r="AC156" s="2"/>
      <c r="AD156" s="2"/>
      <c r="AF156" s="4"/>
      <c r="AG156" s="4"/>
    </row>
    <row r="157" spans="29:33" x14ac:dyDescent="0.25">
      <c r="AC157" s="2"/>
      <c r="AD157" s="2"/>
      <c r="AF157" s="4"/>
      <c r="AG157" s="4"/>
    </row>
    <row r="158" spans="29:33" x14ac:dyDescent="0.25">
      <c r="AC158" s="2"/>
      <c r="AD158" s="2"/>
      <c r="AF158" s="4"/>
      <c r="AG158" s="4"/>
    </row>
    <row r="159" spans="29:33" x14ac:dyDescent="0.25">
      <c r="AC159" s="2"/>
      <c r="AD159" s="2"/>
      <c r="AF159" s="4"/>
      <c r="AG159" s="4"/>
    </row>
    <row r="160" spans="29:33" x14ac:dyDescent="0.25">
      <c r="AC160" s="2"/>
      <c r="AD160" s="2"/>
      <c r="AF160" s="4"/>
      <c r="AG160" s="4"/>
    </row>
    <row r="161" spans="29:33" x14ac:dyDescent="0.25">
      <c r="AC161" s="2"/>
      <c r="AD161" s="2"/>
      <c r="AF161" s="4"/>
      <c r="AG161" s="4"/>
    </row>
    <row r="162" spans="29:33" x14ac:dyDescent="0.25">
      <c r="AC162" s="2"/>
      <c r="AD162" s="2"/>
      <c r="AF162" s="4"/>
      <c r="AG162" s="4"/>
    </row>
    <row r="163" spans="29:33" x14ac:dyDescent="0.25">
      <c r="AC163" s="2"/>
      <c r="AD163" s="2"/>
      <c r="AF163" s="4"/>
      <c r="AG163" s="4"/>
    </row>
    <row r="164" spans="29:33" x14ac:dyDescent="0.25">
      <c r="AC164" s="2"/>
      <c r="AD164" s="2"/>
      <c r="AF164" s="4"/>
      <c r="AG164" s="4"/>
    </row>
    <row r="165" spans="29:33" x14ac:dyDescent="0.25">
      <c r="AC165" s="2"/>
      <c r="AD165" s="2"/>
      <c r="AF165" s="4"/>
      <c r="AG165" s="4"/>
    </row>
    <row r="166" spans="29:33" x14ac:dyDescent="0.25">
      <c r="AC166" s="2"/>
      <c r="AD166" s="2"/>
      <c r="AF166" s="4"/>
      <c r="AG166" s="4"/>
    </row>
    <row r="167" spans="29:33" x14ac:dyDescent="0.25">
      <c r="AC167" s="2"/>
      <c r="AD167" s="2"/>
      <c r="AF167" s="4"/>
      <c r="AG167" s="4"/>
    </row>
    <row r="168" spans="29:33" x14ac:dyDescent="0.25">
      <c r="AC168" s="2"/>
      <c r="AD168" s="2"/>
      <c r="AF168" s="4"/>
      <c r="AG168" s="4"/>
    </row>
    <row r="169" spans="29:33" x14ac:dyDescent="0.25">
      <c r="AC169" s="2"/>
      <c r="AD169" s="2"/>
      <c r="AF169" s="4"/>
      <c r="AG169" s="4"/>
    </row>
    <row r="170" spans="29:33" x14ac:dyDescent="0.25">
      <c r="AC170" s="2"/>
      <c r="AD170" s="2"/>
      <c r="AF170" s="4"/>
      <c r="AG170" s="4"/>
    </row>
    <row r="171" spans="29:33" x14ac:dyDescent="0.25">
      <c r="AC171" s="2"/>
      <c r="AD171" s="2"/>
      <c r="AF171" s="4"/>
      <c r="AG171" s="4"/>
    </row>
    <row r="172" spans="29:33" x14ac:dyDescent="0.25">
      <c r="AC172" s="2"/>
      <c r="AD172" s="2"/>
      <c r="AF172" s="4"/>
      <c r="AG172" s="4"/>
    </row>
    <row r="173" spans="29:33" x14ac:dyDescent="0.25">
      <c r="AC173" s="2"/>
      <c r="AD173" s="2"/>
      <c r="AF173" s="4"/>
      <c r="AG173" s="4"/>
    </row>
    <row r="174" spans="29:33" x14ac:dyDescent="0.25">
      <c r="AC174" s="2"/>
      <c r="AD174" s="2"/>
      <c r="AF174" s="4"/>
      <c r="AG174" s="4"/>
    </row>
    <row r="175" spans="29:33" x14ac:dyDescent="0.25">
      <c r="AC175" s="2"/>
      <c r="AD175" s="2"/>
      <c r="AF175" s="4"/>
      <c r="AG175" s="4"/>
    </row>
    <row r="176" spans="29:33" x14ac:dyDescent="0.25">
      <c r="AC176" s="2"/>
      <c r="AD176" s="2"/>
      <c r="AF176" s="4"/>
      <c r="AG176" s="4"/>
    </row>
    <row r="177" spans="29:33" x14ac:dyDescent="0.25">
      <c r="AC177" s="2"/>
      <c r="AD177" s="2"/>
      <c r="AF177" s="4"/>
      <c r="AG177" s="4"/>
    </row>
    <row r="178" spans="29:33" x14ac:dyDescent="0.25">
      <c r="AC178" s="2"/>
      <c r="AD178" s="2"/>
      <c r="AF178" s="4"/>
      <c r="AG178" s="4"/>
    </row>
    <row r="179" spans="29:33" x14ac:dyDescent="0.25">
      <c r="AC179" s="2"/>
      <c r="AD179" s="2"/>
      <c r="AF179" s="4"/>
      <c r="AG179" s="4"/>
    </row>
    <row r="180" spans="29:33" x14ac:dyDescent="0.25">
      <c r="AC180" s="2"/>
      <c r="AD180" s="2"/>
      <c r="AF180" s="4"/>
      <c r="AG180" s="4"/>
    </row>
    <row r="181" spans="29:33" x14ac:dyDescent="0.25">
      <c r="AC181" s="2"/>
      <c r="AD181" s="2"/>
      <c r="AF181" s="4"/>
      <c r="AG181" s="4"/>
    </row>
    <row r="182" spans="29:33" x14ac:dyDescent="0.25">
      <c r="AC182" s="2"/>
      <c r="AD182" s="2"/>
      <c r="AF182" s="4"/>
      <c r="AG182" s="4"/>
    </row>
    <row r="183" spans="29:33" x14ac:dyDescent="0.25">
      <c r="AC183" s="2"/>
      <c r="AD183" s="2"/>
      <c r="AF183" s="4"/>
      <c r="AG183" s="4"/>
    </row>
    <row r="184" spans="29:33" x14ac:dyDescent="0.25">
      <c r="AC184" s="2"/>
      <c r="AD184" s="2"/>
      <c r="AF184" s="4"/>
      <c r="AG184" s="4"/>
    </row>
    <row r="185" spans="29:33" x14ac:dyDescent="0.25">
      <c r="AC185" s="2"/>
      <c r="AD185" s="2"/>
      <c r="AF185" s="4"/>
      <c r="AG185" s="4"/>
    </row>
    <row r="186" spans="29:33" x14ac:dyDescent="0.25">
      <c r="AC186" s="2"/>
      <c r="AD186" s="2"/>
      <c r="AF186" s="4"/>
      <c r="AG186" s="4"/>
    </row>
    <row r="187" spans="29:33" x14ac:dyDescent="0.25">
      <c r="AC187" s="2"/>
      <c r="AD187" s="2"/>
      <c r="AF187" s="4"/>
      <c r="AG187" s="4"/>
    </row>
    <row r="188" spans="29:33" x14ac:dyDescent="0.25">
      <c r="AC188" s="2"/>
      <c r="AD188" s="2"/>
      <c r="AF188" s="4"/>
      <c r="AG188" s="4"/>
    </row>
    <row r="189" spans="29:33" x14ac:dyDescent="0.25">
      <c r="AC189" s="2"/>
      <c r="AD189" s="2"/>
      <c r="AF189" s="4"/>
      <c r="AG189" s="4"/>
    </row>
    <row r="190" spans="29:33" x14ac:dyDescent="0.25">
      <c r="AC190" s="2"/>
      <c r="AD190" s="2"/>
      <c r="AF190" s="4"/>
      <c r="AG190" s="4"/>
    </row>
    <row r="191" spans="29:33" x14ac:dyDescent="0.25">
      <c r="AC191" s="2"/>
      <c r="AD191" s="2"/>
      <c r="AF191" s="4"/>
      <c r="AG191" s="4"/>
    </row>
    <row r="192" spans="29:33" x14ac:dyDescent="0.25">
      <c r="AC192" s="2"/>
      <c r="AD192" s="2"/>
      <c r="AF192" s="4"/>
      <c r="AG192" s="4"/>
    </row>
    <row r="193" spans="29:33" x14ac:dyDescent="0.25">
      <c r="AC193" s="2"/>
      <c r="AD193" s="2"/>
      <c r="AF193" s="4"/>
      <c r="AG193" s="4"/>
    </row>
    <row r="194" spans="29:33" x14ac:dyDescent="0.25">
      <c r="AC194" s="2"/>
      <c r="AD194" s="2"/>
      <c r="AF194" s="4"/>
      <c r="AG194" s="4"/>
    </row>
    <row r="195" spans="29:33" x14ac:dyDescent="0.25">
      <c r="AC195" s="2"/>
      <c r="AD195" s="2"/>
      <c r="AF195" s="4"/>
      <c r="AG195" s="4"/>
    </row>
    <row r="196" spans="29:33" x14ac:dyDescent="0.25">
      <c r="AC196" s="2"/>
      <c r="AD196" s="2"/>
      <c r="AF196" s="4"/>
      <c r="AG196" s="4"/>
    </row>
    <row r="197" spans="29:33" x14ac:dyDescent="0.25">
      <c r="AC197" s="2"/>
      <c r="AD197" s="2"/>
      <c r="AF197" s="4"/>
      <c r="AG197" s="4"/>
    </row>
    <row r="198" spans="29:33" x14ac:dyDescent="0.25">
      <c r="AC198" s="2"/>
      <c r="AD198" s="2"/>
      <c r="AF198" s="4"/>
      <c r="AG198" s="4"/>
    </row>
    <row r="199" spans="29:33" x14ac:dyDescent="0.25">
      <c r="AC199" s="2"/>
      <c r="AD199" s="2"/>
      <c r="AF199" s="4"/>
      <c r="AG199" s="4"/>
    </row>
    <row r="200" spans="29:33" x14ac:dyDescent="0.25">
      <c r="AC200" s="2"/>
      <c r="AD200" s="2"/>
      <c r="AF200" s="4"/>
      <c r="AG200" s="4"/>
    </row>
    <row r="201" spans="29:33" x14ac:dyDescent="0.25">
      <c r="AC201" s="2"/>
      <c r="AD201" s="2"/>
      <c r="AF201" s="4"/>
      <c r="AG201" s="4"/>
    </row>
    <row r="202" spans="29:33" x14ac:dyDescent="0.25">
      <c r="AC202" s="2"/>
      <c r="AD202" s="2"/>
      <c r="AF202" s="4"/>
      <c r="AG202" s="4"/>
    </row>
    <row r="203" spans="29:33" x14ac:dyDescent="0.25">
      <c r="AC203" s="2"/>
      <c r="AD203" s="2"/>
      <c r="AF203" s="4"/>
      <c r="AG203" s="4"/>
    </row>
    <row r="204" spans="29:33" x14ac:dyDescent="0.25">
      <c r="AC204" s="2"/>
      <c r="AD204" s="2"/>
      <c r="AF204" s="4"/>
      <c r="AG204" s="4"/>
    </row>
    <row r="205" spans="29:33" x14ac:dyDescent="0.25">
      <c r="AC205" s="2"/>
      <c r="AD205" s="2"/>
      <c r="AF205" s="4"/>
      <c r="AG205" s="4"/>
    </row>
    <row r="206" spans="29:33" x14ac:dyDescent="0.25">
      <c r="AC206" s="2"/>
      <c r="AD206" s="2"/>
      <c r="AF206" s="8"/>
      <c r="AG206" s="4"/>
    </row>
    <row r="207" spans="29:33" x14ac:dyDescent="0.25">
      <c r="AC207" s="2"/>
      <c r="AD207" s="2"/>
      <c r="AF207" s="4"/>
      <c r="AG207" s="4"/>
    </row>
    <row r="208" spans="29:33" x14ac:dyDescent="0.25">
      <c r="AC208" s="2"/>
      <c r="AD208" s="2"/>
      <c r="AF208" s="4"/>
      <c r="AG208" s="4"/>
    </row>
    <row r="209" spans="29:33" x14ac:dyDescent="0.25">
      <c r="AC209" s="2"/>
      <c r="AD209" s="2"/>
      <c r="AF209" s="8"/>
      <c r="AG209" s="4"/>
    </row>
    <row r="210" spans="29:33" x14ac:dyDescent="0.25">
      <c r="AC210" s="2"/>
      <c r="AD210" s="2"/>
      <c r="AF210" s="4"/>
      <c r="AG210" s="4"/>
    </row>
    <row r="211" spans="29:33" x14ac:dyDescent="0.25">
      <c r="AC211" s="2"/>
      <c r="AD211" s="2"/>
      <c r="AF211" s="4"/>
      <c r="AG211" s="4"/>
    </row>
    <row r="212" spans="29:33" x14ac:dyDescent="0.25">
      <c r="AC212" s="2"/>
      <c r="AD212" s="2"/>
      <c r="AF212" s="4"/>
      <c r="AG212" s="4"/>
    </row>
    <row r="213" spans="29:33" x14ac:dyDescent="0.25">
      <c r="AC213" s="2"/>
      <c r="AD213" s="2"/>
      <c r="AF213" s="4"/>
      <c r="AG213" s="4"/>
    </row>
    <row r="214" spans="29:33" x14ac:dyDescent="0.25">
      <c r="AC214" s="2"/>
      <c r="AD214" s="2"/>
      <c r="AF214" s="4"/>
      <c r="AG214" s="4"/>
    </row>
    <row r="215" spans="29:33" x14ac:dyDescent="0.25">
      <c r="AC215" s="2"/>
      <c r="AD215" s="2"/>
      <c r="AF215" s="4"/>
      <c r="AG215" s="4"/>
    </row>
    <row r="216" spans="29:33" x14ac:dyDescent="0.25">
      <c r="AC216" s="2"/>
      <c r="AD216" s="2"/>
      <c r="AF216" s="4"/>
      <c r="AG216" s="4"/>
    </row>
    <row r="217" spans="29:33" x14ac:dyDescent="0.25">
      <c r="AC217" s="2"/>
      <c r="AD217" s="2"/>
      <c r="AF217" s="4"/>
      <c r="AG217" s="4"/>
    </row>
    <row r="218" spans="29:33" x14ac:dyDescent="0.25">
      <c r="AC218" s="2"/>
      <c r="AD218" s="2"/>
      <c r="AF218" s="4"/>
      <c r="AG218" s="4"/>
    </row>
    <row r="219" spans="29:33" x14ac:dyDescent="0.25">
      <c r="AC219" s="2"/>
      <c r="AD219" s="2"/>
      <c r="AF219" s="4"/>
      <c r="AG219" s="4"/>
    </row>
    <row r="220" spans="29:33" x14ac:dyDescent="0.25">
      <c r="AC220" s="2"/>
      <c r="AD220" s="2"/>
      <c r="AF220" s="4"/>
      <c r="AG220" s="4"/>
    </row>
    <row r="221" spans="29:33" x14ac:dyDescent="0.25">
      <c r="AC221" s="2"/>
      <c r="AD221" s="2"/>
      <c r="AF221" s="4"/>
      <c r="AG221" s="4"/>
    </row>
    <row r="222" spans="29:33" x14ac:dyDescent="0.25">
      <c r="AC222" s="2"/>
      <c r="AD222" s="2"/>
      <c r="AF222" s="4"/>
      <c r="AG222" s="4"/>
    </row>
    <row r="223" spans="29:33" x14ac:dyDescent="0.25">
      <c r="AC223" s="2"/>
      <c r="AD223" s="2"/>
      <c r="AF223" s="4"/>
      <c r="AG223" s="4"/>
    </row>
    <row r="224" spans="29:33" x14ac:dyDescent="0.25">
      <c r="AC224" s="2"/>
      <c r="AD224" s="2"/>
      <c r="AF224" s="4"/>
      <c r="AG224" s="4"/>
    </row>
    <row r="225" spans="29:33" x14ac:dyDescent="0.25">
      <c r="AC225" s="2"/>
      <c r="AD225" s="2"/>
      <c r="AF225" s="4"/>
      <c r="AG225" s="4"/>
    </row>
    <row r="226" spans="29:33" x14ac:dyDescent="0.25">
      <c r="AC226" s="2"/>
      <c r="AD226" s="2"/>
      <c r="AF226" s="4"/>
      <c r="AG226" s="4"/>
    </row>
    <row r="227" spans="29:33" x14ac:dyDescent="0.25">
      <c r="AC227" s="2"/>
      <c r="AD227" s="2"/>
      <c r="AF227" s="4"/>
      <c r="AG227" s="4"/>
    </row>
    <row r="228" spans="29:33" x14ac:dyDescent="0.25">
      <c r="AC228" s="2"/>
      <c r="AD228" s="2"/>
      <c r="AF228" s="4"/>
      <c r="AG228" s="4"/>
    </row>
    <row r="229" spans="29:33" x14ac:dyDescent="0.25">
      <c r="AC229" s="2"/>
      <c r="AD229" s="2"/>
      <c r="AF229" s="4"/>
      <c r="AG229" s="4"/>
    </row>
    <row r="230" spans="29:33" x14ac:dyDescent="0.25">
      <c r="AC230" s="2"/>
      <c r="AD230" s="2"/>
      <c r="AF230" s="4"/>
      <c r="AG230" s="4"/>
    </row>
    <row r="231" spans="29:33" x14ac:dyDescent="0.25">
      <c r="AC231" s="2"/>
      <c r="AD231" s="2"/>
      <c r="AF231" s="4"/>
      <c r="AG231" s="4"/>
    </row>
    <row r="232" spans="29:33" x14ac:dyDescent="0.25">
      <c r="AC232" s="2"/>
      <c r="AD232" s="2"/>
      <c r="AF232" s="4"/>
      <c r="AG232" s="4"/>
    </row>
    <row r="233" spans="29:33" x14ac:dyDescent="0.25">
      <c r="AC233" s="2"/>
      <c r="AD233" s="2"/>
      <c r="AF233" s="4"/>
      <c r="AG233" s="4"/>
    </row>
    <row r="234" spans="29:33" x14ac:dyDescent="0.25">
      <c r="AC234" s="2"/>
      <c r="AD234" s="2"/>
      <c r="AF234" s="4"/>
      <c r="AG234" s="4"/>
    </row>
    <row r="235" spans="29:33" x14ac:dyDescent="0.25">
      <c r="AC235" s="2"/>
      <c r="AD235" s="2"/>
      <c r="AF235" s="4"/>
      <c r="AG235" s="4"/>
    </row>
    <row r="236" spans="29:33" x14ac:dyDescent="0.25">
      <c r="AC236" s="2"/>
      <c r="AD236" s="2"/>
      <c r="AF236" s="4"/>
      <c r="AG236" s="4"/>
    </row>
    <row r="237" spans="29:33" x14ac:dyDescent="0.25">
      <c r="AC237" s="2"/>
      <c r="AD237" s="2"/>
      <c r="AF237" s="4"/>
      <c r="AG237" s="4"/>
    </row>
    <row r="238" spans="29:33" x14ac:dyDescent="0.25">
      <c r="AC238" s="2"/>
      <c r="AD238" s="2"/>
      <c r="AF238" s="4"/>
      <c r="AG238" s="4"/>
    </row>
    <row r="239" spans="29:33" x14ac:dyDescent="0.25">
      <c r="AC239" s="2"/>
      <c r="AD239" s="2"/>
      <c r="AF239" s="4"/>
      <c r="AG239" s="4"/>
    </row>
    <row r="240" spans="29:33" x14ac:dyDescent="0.25">
      <c r="AC240" s="2"/>
      <c r="AD240" s="2"/>
      <c r="AF240" s="4"/>
      <c r="AG240" s="4"/>
    </row>
    <row r="241" spans="29:33" x14ac:dyDescent="0.25">
      <c r="AC241" s="2"/>
      <c r="AD241" s="2"/>
      <c r="AF241" s="4"/>
      <c r="AG241" s="4"/>
    </row>
    <row r="242" spans="29:33" x14ac:dyDescent="0.25">
      <c r="AC242" s="2"/>
      <c r="AD242" s="2"/>
      <c r="AF242" s="4"/>
      <c r="AG242" s="4"/>
    </row>
    <row r="243" spans="29:33" x14ac:dyDescent="0.25">
      <c r="AC243" s="2"/>
      <c r="AD243" s="2"/>
      <c r="AF243" s="4"/>
      <c r="AG243" s="4"/>
    </row>
    <row r="244" spans="29:33" x14ac:dyDescent="0.25">
      <c r="AC244" s="2"/>
      <c r="AD244" s="2"/>
      <c r="AF244" s="4"/>
      <c r="AG244" s="4"/>
    </row>
    <row r="245" spans="29:33" x14ac:dyDescent="0.25">
      <c r="AC245" s="2"/>
      <c r="AD245" s="2"/>
      <c r="AF245" s="4"/>
      <c r="AG245" s="4"/>
    </row>
    <row r="246" spans="29:33" x14ac:dyDescent="0.25">
      <c r="AC246" s="2"/>
      <c r="AD246" s="2"/>
      <c r="AF246" s="4"/>
      <c r="AG246" s="4"/>
    </row>
    <row r="247" spans="29:33" x14ac:dyDescent="0.25">
      <c r="AC247" s="2"/>
      <c r="AD247" s="2"/>
      <c r="AF247" s="4"/>
      <c r="AG247" s="4"/>
    </row>
    <row r="248" spans="29:33" x14ac:dyDescent="0.25">
      <c r="AC248" s="2"/>
      <c r="AD248" s="2"/>
      <c r="AF248" s="4"/>
      <c r="AG248" s="4"/>
    </row>
    <row r="249" spans="29:33" x14ac:dyDescent="0.25">
      <c r="AC249" s="2"/>
      <c r="AD249" s="2"/>
      <c r="AF249" s="4"/>
      <c r="AG249" s="4"/>
    </row>
    <row r="250" spans="29:33" x14ac:dyDescent="0.25">
      <c r="AC250" s="2"/>
      <c r="AD250" s="2"/>
      <c r="AF250" s="4"/>
      <c r="AG250" s="4"/>
    </row>
    <row r="251" spans="29:33" x14ac:dyDescent="0.25">
      <c r="AC251" s="2"/>
      <c r="AD251" s="2"/>
      <c r="AF251" s="4"/>
      <c r="AG251" s="4"/>
    </row>
    <row r="252" spans="29:33" x14ac:dyDescent="0.25">
      <c r="AC252" s="2"/>
      <c r="AD252" s="2"/>
      <c r="AF252" s="4"/>
      <c r="AG252" s="4"/>
    </row>
    <row r="253" spans="29:33" x14ac:dyDescent="0.25">
      <c r="AC253" s="2"/>
      <c r="AD253" s="2"/>
      <c r="AF253" s="4"/>
      <c r="AG253" s="4"/>
    </row>
    <row r="254" spans="29:33" x14ac:dyDescent="0.25">
      <c r="AC254" s="2"/>
      <c r="AD254" s="2"/>
      <c r="AF254" s="4"/>
      <c r="AG254" s="4"/>
    </row>
    <row r="255" spans="29:33" x14ac:dyDescent="0.25">
      <c r="AC255" s="2"/>
      <c r="AD255" s="2"/>
      <c r="AF255" s="4"/>
      <c r="AG255" s="4"/>
    </row>
    <row r="256" spans="29:33" x14ac:dyDescent="0.25">
      <c r="AC256" s="2"/>
      <c r="AD256" s="2"/>
      <c r="AF256" s="4"/>
      <c r="AG256" s="4"/>
    </row>
    <row r="257" spans="29:33" x14ac:dyDescent="0.25">
      <c r="AC257" s="2"/>
      <c r="AD257" s="2"/>
      <c r="AF257" s="4"/>
      <c r="AG257" s="4"/>
    </row>
    <row r="258" spans="29:33" x14ac:dyDescent="0.25">
      <c r="AC258" s="2"/>
      <c r="AD258" s="2"/>
      <c r="AF258" s="4"/>
      <c r="AG258" s="4"/>
    </row>
    <row r="259" spans="29:33" x14ac:dyDescent="0.25">
      <c r="AC259" s="2"/>
      <c r="AD259" s="2"/>
      <c r="AF259" s="4"/>
      <c r="AG259" s="4"/>
    </row>
    <row r="260" spans="29:33" x14ac:dyDescent="0.25">
      <c r="AC260" s="2"/>
      <c r="AD260" s="2"/>
      <c r="AF260" s="4"/>
      <c r="AG260" s="4"/>
    </row>
    <row r="261" spans="29:33" x14ac:dyDescent="0.25">
      <c r="AC261" s="2"/>
      <c r="AD261" s="2"/>
      <c r="AF261" s="4"/>
      <c r="AG261" s="4"/>
    </row>
    <row r="262" spans="29:33" x14ac:dyDescent="0.25">
      <c r="AC262" s="2"/>
      <c r="AD262" s="2"/>
      <c r="AF262" s="4"/>
      <c r="AG262" s="4"/>
    </row>
    <row r="263" spans="29:33" x14ac:dyDescent="0.25">
      <c r="AC263" s="2"/>
      <c r="AD263" s="2"/>
      <c r="AF263" s="4"/>
      <c r="AG263" s="4"/>
    </row>
    <row r="264" spans="29:33" x14ac:dyDescent="0.25">
      <c r="AC264" s="2"/>
      <c r="AD264" s="2"/>
      <c r="AF264" s="4"/>
      <c r="AG264" s="4"/>
    </row>
    <row r="265" spans="29:33" x14ac:dyDescent="0.25">
      <c r="AC265" s="2"/>
      <c r="AD265" s="2"/>
      <c r="AF265" s="4"/>
      <c r="AG265" s="4"/>
    </row>
    <row r="266" spans="29:33" x14ac:dyDescent="0.25">
      <c r="AC266" s="2"/>
      <c r="AD266" s="2"/>
      <c r="AF266" s="4"/>
      <c r="AG266" s="4"/>
    </row>
    <row r="267" spans="29:33" x14ac:dyDescent="0.25">
      <c r="AC267" s="2"/>
      <c r="AD267" s="2"/>
      <c r="AF267" s="4"/>
      <c r="AG267" s="4"/>
    </row>
    <row r="268" spans="29:33" x14ac:dyDescent="0.25">
      <c r="AC268" s="2"/>
      <c r="AD268" s="2"/>
      <c r="AF268" s="4"/>
      <c r="AG268" s="4"/>
    </row>
    <row r="269" spans="29:33" x14ac:dyDescent="0.25">
      <c r="AC269" s="2"/>
      <c r="AD269" s="2"/>
      <c r="AF269" s="4"/>
      <c r="AG269" s="4"/>
    </row>
    <row r="270" spans="29:33" x14ac:dyDescent="0.25">
      <c r="AC270" s="2"/>
      <c r="AD270" s="2"/>
      <c r="AF270" s="4"/>
      <c r="AG270" s="4"/>
    </row>
    <row r="271" spans="29:33" x14ac:dyDescent="0.25">
      <c r="AC271" s="2"/>
      <c r="AD271" s="2"/>
      <c r="AF271" s="8"/>
      <c r="AG271" s="4"/>
    </row>
    <row r="272" spans="29:33" x14ac:dyDescent="0.25">
      <c r="AC272" s="2"/>
      <c r="AD272" s="2"/>
      <c r="AF272" s="8"/>
      <c r="AG272" s="4"/>
    </row>
    <row r="273" spans="29:33" x14ac:dyDescent="0.25">
      <c r="AC273" s="2"/>
      <c r="AD273" s="2"/>
      <c r="AF273" s="8"/>
      <c r="AG273" s="4"/>
    </row>
    <row r="274" spans="29:33" x14ac:dyDescent="0.25">
      <c r="AC274" s="2"/>
      <c r="AD274" s="2"/>
      <c r="AF274" s="8"/>
      <c r="AG274" s="4"/>
    </row>
    <row r="275" spans="29:33" x14ac:dyDescent="0.25">
      <c r="AC275" s="2"/>
      <c r="AD275" s="2"/>
      <c r="AF275" s="8"/>
      <c r="AG275" s="4"/>
    </row>
    <row r="276" spans="29:33" x14ac:dyDescent="0.25">
      <c r="AC276" s="2"/>
      <c r="AD276" s="2"/>
      <c r="AF276" s="8"/>
      <c r="AG276" s="4"/>
    </row>
    <row r="277" spans="29:33" x14ac:dyDescent="0.25">
      <c r="AC277" s="2"/>
      <c r="AD277" s="2"/>
      <c r="AF277" s="8"/>
      <c r="AG277" s="4"/>
    </row>
    <row r="278" spans="29:33" x14ac:dyDescent="0.25">
      <c r="AC278" s="2"/>
      <c r="AD278" s="2"/>
      <c r="AF278" s="8"/>
      <c r="AG278" s="4"/>
    </row>
    <row r="279" spans="29:33" x14ac:dyDescent="0.25">
      <c r="AC279" s="2"/>
      <c r="AD279" s="2"/>
      <c r="AF279" s="8"/>
      <c r="AG279" s="4"/>
    </row>
    <row r="280" spans="29:33" x14ac:dyDescent="0.25">
      <c r="AC280" s="2"/>
      <c r="AD280" s="2"/>
      <c r="AF280" s="4"/>
      <c r="AG280" s="4"/>
    </row>
    <row r="281" spans="29:33" x14ac:dyDescent="0.25">
      <c r="AC281" s="2"/>
      <c r="AD281" s="2"/>
      <c r="AF281" s="4"/>
      <c r="AG281" s="4"/>
    </row>
    <row r="282" spans="29:33" x14ac:dyDescent="0.25">
      <c r="AC282" s="2"/>
      <c r="AD282" s="2"/>
      <c r="AF282" s="4"/>
      <c r="AG282" s="4"/>
    </row>
    <row r="283" spans="29:33" x14ac:dyDescent="0.25">
      <c r="AC283" s="2"/>
      <c r="AD283" s="2"/>
      <c r="AF283" s="4"/>
      <c r="AG283" s="4"/>
    </row>
    <row r="284" spans="29:33" x14ac:dyDescent="0.25">
      <c r="AC284" s="2"/>
      <c r="AD284" s="2"/>
      <c r="AF284" s="4"/>
      <c r="AG284" s="4"/>
    </row>
    <row r="285" spans="29:33" x14ac:dyDescent="0.25">
      <c r="AC285" s="2"/>
      <c r="AD285" s="2"/>
      <c r="AF285" s="4"/>
      <c r="AG285" s="4"/>
    </row>
    <row r="286" spans="29:33" x14ac:dyDescent="0.25">
      <c r="AC286" s="2"/>
      <c r="AD286" s="2"/>
      <c r="AF286" s="8"/>
      <c r="AG286" s="4"/>
    </row>
    <row r="287" spans="29:33" x14ac:dyDescent="0.25">
      <c r="AC287" s="2"/>
      <c r="AD287" s="2"/>
      <c r="AF287" s="4"/>
      <c r="AG287" s="4"/>
    </row>
    <row r="288" spans="29:33" x14ac:dyDescent="0.25">
      <c r="AC288" s="2"/>
      <c r="AD288" s="2"/>
      <c r="AF288" s="4"/>
      <c r="AG288" s="4"/>
    </row>
    <row r="289" spans="29:33" x14ac:dyDescent="0.25">
      <c r="AC289" s="2"/>
      <c r="AD289" s="2"/>
      <c r="AF289" s="4"/>
      <c r="AG289" s="4"/>
    </row>
    <row r="290" spans="29:33" x14ac:dyDescent="0.25">
      <c r="AC290" s="2"/>
      <c r="AD290" s="2"/>
      <c r="AF290" s="4"/>
      <c r="AG290" s="4"/>
    </row>
    <row r="291" spans="29:33" x14ac:dyDescent="0.25">
      <c r="AC291" s="2"/>
      <c r="AD291" s="2"/>
      <c r="AF291" s="4"/>
      <c r="AG291" s="4"/>
    </row>
    <row r="292" spans="29:33" x14ac:dyDescent="0.25">
      <c r="AC292" s="2"/>
      <c r="AD292" s="2"/>
      <c r="AF292" s="4"/>
      <c r="AG292" s="4"/>
    </row>
    <row r="293" spans="29:33" x14ac:dyDescent="0.25">
      <c r="AC293" s="2"/>
      <c r="AD293" s="2"/>
      <c r="AF293" s="4"/>
      <c r="AG293" s="4"/>
    </row>
    <row r="294" spans="29:33" x14ac:dyDescent="0.25">
      <c r="AC294" s="2"/>
      <c r="AD294" s="2"/>
      <c r="AF294" s="4"/>
      <c r="AG294" s="4"/>
    </row>
    <row r="295" spans="29:33" x14ac:dyDescent="0.25">
      <c r="AC295" s="2"/>
      <c r="AD295" s="2"/>
      <c r="AF295" s="4"/>
      <c r="AG295" s="4"/>
    </row>
    <row r="296" spans="29:33" x14ac:dyDescent="0.25">
      <c r="AC296" s="2"/>
      <c r="AD296" s="2"/>
      <c r="AF296" s="4"/>
      <c r="AG296" s="4"/>
    </row>
    <row r="297" spans="29:33" x14ac:dyDescent="0.25">
      <c r="AC297" s="2"/>
      <c r="AD297" s="2"/>
      <c r="AF297" s="4"/>
      <c r="AG297" s="4"/>
    </row>
    <row r="298" spans="29:33" x14ac:dyDescent="0.25">
      <c r="AC298" s="2"/>
      <c r="AD298" s="2"/>
      <c r="AF298" s="4"/>
      <c r="AG298" s="4"/>
    </row>
    <row r="299" spans="29:33" x14ac:dyDescent="0.25">
      <c r="AC299" s="2"/>
      <c r="AD299" s="2"/>
      <c r="AF299" s="4"/>
      <c r="AG299" s="4"/>
    </row>
    <row r="300" spans="29:33" x14ac:dyDescent="0.25">
      <c r="AC300" s="2"/>
      <c r="AD300" s="2"/>
      <c r="AF300" s="4"/>
      <c r="AG300" s="4"/>
    </row>
    <row r="301" spans="29:33" x14ac:dyDescent="0.25">
      <c r="AC301" s="2"/>
      <c r="AD301" s="2"/>
      <c r="AF301" s="4"/>
      <c r="AG301" s="4"/>
    </row>
    <row r="302" spans="29:33" x14ac:dyDescent="0.25">
      <c r="AC302" s="2"/>
      <c r="AD302" s="2"/>
      <c r="AF302" s="4"/>
      <c r="AG302" s="4"/>
    </row>
    <row r="303" spans="29:33" x14ac:dyDescent="0.25">
      <c r="AC303" s="2"/>
      <c r="AD303" s="2"/>
      <c r="AF303" s="4"/>
      <c r="AG303" s="4"/>
    </row>
    <row r="304" spans="29:33" x14ac:dyDescent="0.25">
      <c r="AC304" s="2"/>
      <c r="AD304" s="2"/>
      <c r="AF304" s="4"/>
      <c r="AG304" s="4"/>
    </row>
    <row r="305" spans="29:33" x14ac:dyDescent="0.25">
      <c r="AC305" s="2"/>
      <c r="AD305" s="2"/>
      <c r="AF305" s="4"/>
      <c r="AG305" s="4"/>
    </row>
    <row r="306" spans="29:33" x14ac:dyDescent="0.25">
      <c r="AC306" s="2"/>
      <c r="AD306" s="2"/>
      <c r="AF306" s="4"/>
      <c r="AG306" s="4"/>
    </row>
    <row r="307" spans="29:33" x14ac:dyDescent="0.25">
      <c r="AC307" s="2"/>
      <c r="AD307" s="2"/>
      <c r="AF307" s="4"/>
      <c r="AG307" s="4"/>
    </row>
    <row r="308" spans="29:33" x14ac:dyDescent="0.25">
      <c r="AC308" s="2"/>
      <c r="AD308" s="2"/>
      <c r="AF308" s="4"/>
      <c r="AG308" s="4"/>
    </row>
    <row r="309" spans="29:33" x14ac:dyDescent="0.25">
      <c r="AC309" s="2"/>
      <c r="AD309" s="2"/>
      <c r="AF309" s="4"/>
      <c r="AG309" s="4"/>
    </row>
    <row r="310" spans="29:33" x14ac:dyDescent="0.25">
      <c r="AC310" s="2"/>
      <c r="AD310" s="2"/>
      <c r="AF310" s="4"/>
      <c r="AG310" s="4"/>
    </row>
    <row r="311" spans="29:33" x14ac:dyDescent="0.25">
      <c r="AC311" s="2"/>
      <c r="AD311" s="2"/>
      <c r="AF311" s="4"/>
      <c r="AG311" s="4"/>
    </row>
    <row r="312" spans="29:33" x14ac:dyDescent="0.25">
      <c r="AC312" s="2"/>
      <c r="AD312" s="2"/>
      <c r="AF312" s="4"/>
      <c r="AG312" s="4"/>
    </row>
    <row r="313" spans="29:33" x14ac:dyDescent="0.25">
      <c r="AC313" s="2"/>
      <c r="AD313" s="2"/>
      <c r="AF313" s="4"/>
      <c r="AG313" s="4"/>
    </row>
    <row r="314" spans="29:33" x14ac:dyDescent="0.25">
      <c r="AC314" s="2"/>
      <c r="AD314" s="2"/>
      <c r="AF314" s="4"/>
      <c r="AG314" s="4"/>
    </row>
    <row r="315" spans="29:33" x14ac:dyDescent="0.25">
      <c r="AC315" s="2"/>
      <c r="AD315" s="2"/>
      <c r="AF315" s="4"/>
      <c r="AG315" s="4"/>
    </row>
    <row r="316" spans="29:33" x14ac:dyDescent="0.25">
      <c r="AC316" s="2"/>
      <c r="AD316" s="2"/>
      <c r="AF316" s="4"/>
      <c r="AG316" s="4"/>
    </row>
    <row r="317" spans="29:33" x14ac:dyDescent="0.25">
      <c r="AC317" s="2"/>
      <c r="AD317" s="2"/>
      <c r="AF317" s="4"/>
      <c r="AG317" s="4"/>
    </row>
  </sheetData>
  <autoFilter ref="A1:AM51" xr:uid="{82DAB179-61F8-4615-A9F6-0D66BCF232CB}">
    <filterColumn colId="9">
      <customFilters>
        <customFilter operator="notEqual" val=" "/>
      </customFilters>
    </filterColumn>
  </autoFilter>
  <sortState xmlns:xlrd2="http://schemas.microsoft.com/office/spreadsheetml/2017/richdata2" ref="A2:AM317">
    <sortCondition ref="A2:A317"/>
  </sortState>
  <phoneticPr fontId="18" type="noConversion"/>
  <dataValidations count="5">
    <dataValidation type="list" allowBlank="1" showInputMessage="1" showErrorMessage="1" sqref="H2:L26 H27:H28 H29:I49 J27:L49 H50:L1048576" xr:uid="{AB8818E5-BBA8-4DF3-99E5-64C6660B48C8}">
      <formula1>EmbroiderySubcategories</formula1>
    </dataValidation>
    <dataValidation type="list" allowBlank="1" showInputMessage="1" showErrorMessage="1" sqref="M2:AA317" xr:uid="{3389987F-AEE8-4759-8054-B154170B916A}">
      <formula1>Tags</formula1>
    </dataValidation>
    <dataValidation type="list" allowBlank="1" showInputMessage="1" showErrorMessage="1" sqref="E2:G1048576" xr:uid="{EC06DEA1-7B74-4EAB-BE19-E15D1C2E6C8A}">
      <formula1>YesNo</formula1>
    </dataValidation>
    <dataValidation type="list" allowBlank="1" showInputMessage="1" showErrorMessage="1" sqref="AF318:AF1048576 AE2:AE1048576" xr:uid="{97F51B2E-5EAA-4E36-AD3D-29BE9D8D1CA2}">
      <formula1>Status</formula1>
    </dataValidation>
    <dataValidation type="list" allowBlank="1" showInputMessage="1" showErrorMessage="1" sqref="D2:D1048576" xr:uid="{869DCD24-3F42-4BB1-A0F3-E53AD5A02B28}">
      <formula1>Colors</formula1>
    </dataValidation>
  </dataValidations>
  <hyperlinks>
    <hyperlink ref="AF2" r:id="rId1" xr:uid="{11D23B57-1FC4-4089-9E30-F069F5DF924C}"/>
    <hyperlink ref="AF8" r:id="rId2" xr:uid="{5A3E7898-CC49-48EA-951C-6E500186D288}"/>
    <hyperlink ref="AF17" r:id="rId3" xr:uid="{5841212A-F2F9-49B2-A574-22E6EF66AC5F}"/>
    <hyperlink ref="AF18" r:id="rId4" xr:uid="{DE115717-29FE-4600-B832-F4CCD918D674}"/>
    <hyperlink ref="AF41" r:id="rId5" xr:uid="{1CE39CD9-8DAB-4E81-BC3C-ECCE28F9F7AA}"/>
    <hyperlink ref="AF42" r:id="rId6" xr:uid="{08AAD9E3-BA89-441D-8551-98C206606EDC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54FB-B156-44B7-B218-8B4F5EDBEB2D}">
  <dimension ref="A1:B8"/>
  <sheetViews>
    <sheetView workbookViewId="0">
      <selection activeCell="I3" sqref="I3"/>
    </sheetView>
  </sheetViews>
  <sheetFormatPr defaultRowHeight="15.75" x14ac:dyDescent="0.25"/>
  <cols>
    <col min="1" max="1" width="22.125" bestFit="1" customWidth="1"/>
    <col min="2" max="2" width="10.875" bestFit="1" customWidth="1"/>
  </cols>
  <sheetData>
    <row r="1" spans="1:2" x14ac:dyDescent="0.25">
      <c r="A1" t="s">
        <v>1</v>
      </c>
      <c r="B1" t="s">
        <v>609</v>
      </c>
    </row>
    <row r="2" spans="1:2" x14ac:dyDescent="0.25">
      <c r="A2" t="s">
        <v>610</v>
      </c>
      <c r="B2" t="s">
        <v>611</v>
      </c>
    </row>
    <row r="3" spans="1:2" x14ac:dyDescent="0.25">
      <c r="A3" t="s">
        <v>612</v>
      </c>
      <c r="B3" t="s">
        <v>611</v>
      </c>
    </row>
    <row r="4" spans="1:2" x14ac:dyDescent="0.25">
      <c r="A4" t="s">
        <v>154</v>
      </c>
      <c r="B4" t="s">
        <v>611</v>
      </c>
    </row>
    <row r="5" spans="1:2" x14ac:dyDescent="0.25">
      <c r="A5" t="s">
        <v>613</v>
      </c>
      <c r="B5" t="s">
        <v>611</v>
      </c>
    </row>
    <row r="6" spans="1:2" x14ac:dyDescent="0.25">
      <c r="A6" t="s">
        <v>614</v>
      </c>
      <c r="B6" t="s">
        <v>611</v>
      </c>
    </row>
    <row r="7" spans="1:2" x14ac:dyDescent="0.25">
      <c r="A7" t="s">
        <v>615</v>
      </c>
      <c r="B7" t="s">
        <v>439</v>
      </c>
    </row>
    <row r="8" spans="1:2" x14ac:dyDescent="0.25">
      <c r="A8" t="s">
        <v>616</v>
      </c>
      <c r="B8" t="s">
        <v>439</v>
      </c>
    </row>
  </sheetData>
  <dataValidations count="1">
    <dataValidation type="list" allowBlank="1" showInputMessage="1" showErrorMessage="1" sqref="B2:B1048576" xr:uid="{28CB5943-FD31-4549-976F-22DF18ADAFDF}">
      <formula1>DesignType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1462-5F0E-4595-A921-9506C000860F}">
  <dimension ref="A1:F86"/>
  <sheetViews>
    <sheetView workbookViewId="0">
      <selection activeCell="C86" sqref="C86"/>
    </sheetView>
  </sheetViews>
  <sheetFormatPr defaultRowHeight="15.75" x14ac:dyDescent="0.25"/>
  <cols>
    <col min="1" max="1" width="34" bestFit="1" customWidth="1"/>
    <col min="2" max="2" width="22.125" bestFit="1" customWidth="1"/>
    <col min="3" max="3" width="50.375" bestFit="1" customWidth="1"/>
  </cols>
  <sheetData>
    <row r="1" spans="1:6" x14ac:dyDescent="0.25">
      <c r="A1" t="s">
        <v>1</v>
      </c>
      <c r="B1" t="s">
        <v>617</v>
      </c>
      <c r="C1" t="s">
        <v>618</v>
      </c>
    </row>
    <row r="2" spans="1:6" x14ac:dyDescent="0.25">
      <c r="A2" t="s">
        <v>619</v>
      </c>
      <c r="B2" t="s">
        <v>610</v>
      </c>
      <c r="C2" t="str">
        <f>_xlfn.CONCAT(B2, " &gt; ", A2)</f>
        <v>Quick Search &gt; New Designs</v>
      </c>
    </row>
    <row r="3" spans="1:6" x14ac:dyDescent="0.25">
      <c r="A3" t="s">
        <v>620</v>
      </c>
      <c r="B3" t="s">
        <v>610</v>
      </c>
      <c r="C3" t="str">
        <f t="shared" ref="C3:C66" si="0">_xlfn.CONCAT(B3, " &gt; ", A3)</f>
        <v>Quick Search &gt; Best Sellers</v>
      </c>
    </row>
    <row r="4" spans="1:6" x14ac:dyDescent="0.25">
      <c r="A4" t="s">
        <v>621</v>
      </c>
      <c r="B4" t="s">
        <v>610</v>
      </c>
      <c r="C4" t="str">
        <f t="shared" si="0"/>
        <v>Quick Search &gt; Staff Favorites</v>
      </c>
      <c r="F4" t="s">
        <v>622</v>
      </c>
    </row>
    <row r="5" spans="1:6" x14ac:dyDescent="0.25">
      <c r="A5" t="s">
        <v>623</v>
      </c>
      <c r="B5" t="s">
        <v>610</v>
      </c>
      <c r="C5" t="str">
        <f t="shared" si="0"/>
        <v>Quick Search &gt; Classics</v>
      </c>
    </row>
    <row r="6" spans="1:6" x14ac:dyDescent="0.25">
      <c r="A6" t="s">
        <v>55</v>
      </c>
      <c r="B6" t="s">
        <v>610</v>
      </c>
      <c r="C6" t="str">
        <f t="shared" si="0"/>
        <v>Quick Search &gt; Patriotic</v>
      </c>
    </row>
    <row r="7" spans="1:6" x14ac:dyDescent="0.25">
      <c r="A7" t="s">
        <v>624</v>
      </c>
      <c r="B7" t="s">
        <v>610</v>
      </c>
      <c r="C7" t="str">
        <f t="shared" si="0"/>
        <v>Quick Search &gt; Economy</v>
      </c>
    </row>
    <row r="8" spans="1:6" x14ac:dyDescent="0.25">
      <c r="A8" t="s">
        <v>53</v>
      </c>
      <c r="B8" t="s">
        <v>610</v>
      </c>
      <c r="C8" t="str">
        <f t="shared" si="0"/>
        <v>Quick Search &gt; Ladies</v>
      </c>
    </row>
    <row r="9" spans="1:6" x14ac:dyDescent="0.25">
      <c r="A9" t="s">
        <v>625</v>
      </c>
      <c r="B9" t="s">
        <v>612</v>
      </c>
      <c r="C9" t="str">
        <f t="shared" si="0"/>
        <v>Event/Awareness &gt; Strike &amp; Negotiations</v>
      </c>
    </row>
    <row r="10" spans="1:6" x14ac:dyDescent="0.25">
      <c r="A10" t="s">
        <v>219</v>
      </c>
      <c r="B10" t="s">
        <v>612</v>
      </c>
      <c r="C10" t="str">
        <f t="shared" si="0"/>
        <v>Event/Awareness &gt; Golf</v>
      </c>
    </row>
    <row r="11" spans="1:6" x14ac:dyDescent="0.25">
      <c r="A11" t="s">
        <v>626</v>
      </c>
      <c r="B11" t="s">
        <v>612</v>
      </c>
      <c r="C11" t="str">
        <f t="shared" si="0"/>
        <v>Event/Awareness &gt; Picnics</v>
      </c>
    </row>
    <row r="12" spans="1:6" x14ac:dyDescent="0.25">
      <c r="A12" t="s">
        <v>220</v>
      </c>
      <c r="B12" t="s">
        <v>612</v>
      </c>
      <c r="C12" t="str">
        <f t="shared" si="0"/>
        <v>Event/Awareness &gt; Anniversary</v>
      </c>
    </row>
    <row r="13" spans="1:6" x14ac:dyDescent="0.25">
      <c r="A13" t="s">
        <v>285</v>
      </c>
      <c r="B13" t="s">
        <v>612</v>
      </c>
      <c r="C13" t="str">
        <f t="shared" si="0"/>
        <v>Event/Awareness &gt; Political</v>
      </c>
    </row>
    <row r="14" spans="1:6" x14ac:dyDescent="0.25">
      <c r="A14" t="s">
        <v>234</v>
      </c>
      <c r="B14" t="s">
        <v>612</v>
      </c>
      <c r="C14" t="str">
        <f t="shared" si="0"/>
        <v>Event/Awareness &gt; Breast Cancer</v>
      </c>
    </row>
    <row r="15" spans="1:6" x14ac:dyDescent="0.25">
      <c r="A15" t="s">
        <v>361</v>
      </c>
      <c r="B15" t="s">
        <v>154</v>
      </c>
      <c r="C15" t="str">
        <f t="shared" si="0"/>
        <v>Holiday &gt; Labor Day</v>
      </c>
    </row>
    <row r="16" spans="1:6" x14ac:dyDescent="0.25">
      <c r="A16" t="s">
        <v>627</v>
      </c>
      <c r="B16" t="s">
        <v>154</v>
      </c>
      <c r="C16" t="str">
        <f t="shared" si="0"/>
        <v>Holiday &gt; St. Patrick's Day</v>
      </c>
    </row>
    <row r="17" spans="1:3" x14ac:dyDescent="0.25">
      <c r="A17" t="s">
        <v>628</v>
      </c>
      <c r="B17" t="s">
        <v>154</v>
      </c>
      <c r="C17" t="str">
        <f t="shared" si="0"/>
        <v>Holiday &gt; Veterans Day</v>
      </c>
    </row>
    <row r="18" spans="1:3" x14ac:dyDescent="0.25">
      <c r="A18" t="s">
        <v>629</v>
      </c>
      <c r="B18" t="s">
        <v>613</v>
      </c>
      <c r="C18" t="str">
        <f t="shared" si="0"/>
        <v>Union Specific &gt; International Logos</v>
      </c>
    </row>
    <row r="19" spans="1:3" x14ac:dyDescent="0.25">
      <c r="A19" t="s">
        <v>166</v>
      </c>
      <c r="B19" t="s">
        <v>613</v>
      </c>
      <c r="C19" t="str">
        <f t="shared" si="0"/>
        <v>Union Specific &gt; APWU</v>
      </c>
    </row>
    <row r="20" spans="1:3" x14ac:dyDescent="0.25">
      <c r="A20" t="s">
        <v>630</v>
      </c>
      <c r="B20" t="s">
        <v>613</v>
      </c>
      <c r="C20" t="str">
        <f t="shared" si="0"/>
        <v>Union Specific &gt; BAC</v>
      </c>
    </row>
    <row r="21" spans="1:3" x14ac:dyDescent="0.25">
      <c r="A21" t="s">
        <v>181</v>
      </c>
      <c r="B21" t="s">
        <v>613</v>
      </c>
      <c r="C21" t="str">
        <f t="shared" si="0"/>
        <v>Union Specific &gt; Boilermakers</v>
      </c>
    </row>
    <row r="22" spans="1:3" x14ac:dyDescent="0.25">
      <c r="A22" t="s">
        <v>43</v>
      </c>
      <c r="B22" t="s">
        <v>613</v>
      </c>
      <c r="C22" t="str">
        <f t="shared" si="0"/>
        <v>Union Specific &gt; Carpenters</v>
      </c>
    </row>
    <row r="23" spans="1:3" x14ac:dyDescent="0.25">
      <c r="A23" t="s">
        <v>67</v>
      </c>
      <c r="B23" t="s">
        <v>613</v>
      </c>
      <c r="C23" t="str">
        <f t="shared" si="0"/>
        <v>Union Specific &gt; CWA</v>
      </c>
    </row>
    <row r="24" spans="1:3" x14ac:dyDescent="0.25">
      <c r="A24" t="s">
        <v>107</v>
      </c>
      <c r="B24" t="s">
        <v>613</v>
      </c>
      <c r="C24" t="str">
        <f t="shared" si="0"/>
        <v>Union Specific &gt; Electrical Workers</v>
      </c>
    </row>
    <row r="25" spans="1:3" x14ac:dyDescent="0.25">
      <c r="A25" t="s">
        <v>131</v>
      </c>
      <c r="B25" t="s">
        <v>613</v>
      </c>
      <c r="C25" t="str">
        <f t="shared" si="0"/>
        <v>Union Specific &gt; IAFF</v>
      </c>
    </row>
    <row r="26" spans="1:3" x14ac:dyDescent="0.25">
      <c r="A26" t="s">
        <v>128</v>
      </c>
      <c r="B26" t="s">
        <v>613</v>
      </c>
      <c r="C26" t="str">
        <f t="shared" si="0"/>
        <v>Union Specific &gt; IAM</v>
      </c>
    </row>
    <row r="27" spans="1:3" x14ac:dyDescent="0.25">
      <c r="A27" t="s">
        <v>590</v>
      </c>
      <c r="B27" t="s">
        <v>613</v>
      </c>
      <c r="C27" t="str">
        <f t="shared" si="0"/>
        <v>Union Specific &gt; IATSE</v>
      </c>
    </row>
    <row r="28" spans="1:3" x14ac:dyDescent="0.25">
      <c r="A28" t="s">
        <v>96</v>
      </c>
      <c r="B28" t="s">
        <v>613</v>
      </c>
      <c r="C28" t="str">
        <f t="shared" si="0"/>
        <v>Union Specific &gt; Ironworkers</v>
      </c>
    </row>
    <row r="29" spans="1:3" x14ac:dyDescent="0.25">
      <c r="A29" t="s">
        <v>631</v>
      </c>
      <c r="B29" t="s">
        <v>613</v>
      </c>
      <c r="C29" t="str">
        <f t="shared" si="0"/>
        <v>Union Specific &gt; Heat &amp; Frost Insulators</v>
      </c>
    </row>
    <row r="30" spans="1:3" x14ac:dyDescent="0.25">
      <c r="A30" t="s">
        <v>103</v>
      </c>
      <c r="B30" t="s">
        <v>613</v>
      </c>
      <c r="C30" t="str">
        <f t="shared" si="0"/>
        <v>Union Specific &gt; IUEC</v>
      </c>
    </row>
    <row r="31" spans="1:3" x14ac:dyDescent="0.25">
      <c r="A31" t="s">
        <v>122</v>
      </c>
      <c r="B31" t="s">
        <v>613</v>
      </c>
      <c r="C31" t="str">
        <f t="shared" si="0"/>
        <v>Union Specific &gt; IUOE</v>
      </c>
    </row>
    <row r="32" spans="1:3" x14ac:dyDescent="0.25">
      <c r="A32" t="s">
        <v>152</v>
      </c>
      <c r="B32" t="s">
        <v>613</v>
      </c>
      <c r="C32" t="str">
        <f t="shared" si="0"/>
        <v>Union Specific &gt; IUPAT</v>
      </c>
    </row>
    <row r="33" spans="1:3" x14ac:dyDescent="0.25">
      <c r="A33" t="s">
        <v>138</v>
      </c>
      <c r="B33" t="s">
        <v>613</v>
      </c>
      <c r="C33" t="str">
        <f t="shared" si="0"/>
        <v>Union Specific &gt; Laborers</v>
      </c>
    </row>
    <row r="34" spans="1:3" x14ac:dyDescent="0.25">
      <c r="A34" t="s">
        <v>632</v>
      </c>
      <c r="B34" t="s">
        <v>613</v>
      </c>
      <c r="C34" t="str">
        <f t="shared" si="0"/>
        <v>Union Specific &gt; Mailhandlers</v>
      </c>
    </row>
    <row r="35" spans="1:3" x14ac:dyDescent="0.25">
      <c r="A35" t="s">
        <v>218</v>
      </c>
      <c r="B35" t="s">
        <v>613</v>
      </c>
      <c r="C35" t="str">
        <f t="shared" si="0"/>
        <v>Union Specific &gt; NATCA</v>
      </c>
    </row>
    <row r="36" spans="1:3" x14ac:dyDescent="0.25">
      <c r="A36" t="s">
        <v>541</v>
      </c>
      <c r="B36" t="s">
        <v>613</v>
      </c>
      <c r="C36" t="str">
        <f t="shared" si="0"/>
        <v>Union Specific &gt; NALC</v>
      </c>
    </row>
    <row r="37" spans="1:3" x14ac:dyDescent="0.25">
      <c r="A37" t="s">
        <v>510</v>
      </c>
      <c r="B37" t="s">
        <v>613</v>
      </c>
      <c r="C37" t="str">
        <f t="shared" si="0"/>
        <v>Union Specific &gt; NEA</v>
      </c>
    </row>
    <row r="38" spans="1:3" x14ac:dyDescent="0.25">
      <c r="A38" t="s">
        <v>471</v>
      </c>
      <c r="B38" t="s">
        <v>613</v>
      </c>
      <c r="C38" t="str">
        <f t="shared" si="0"/>
        <v>Union Specific &gt; OPCMIA</v>
      </c>
    </row>
    <row r="39" spans="1:3" x14ac:dyDescent="0.25">
      <c r="A39" t="s">
        <v>472</v>
      </c>
      <c r="B39" t="s">
        <v>613</v>
      </c>
      <c r="C39" t="str">
        <f t="shared" si="0"/>
        <v>Union Specific &gt; OPEIU</v>
      </c>
    </row>
    <row r="40" spans="1:3" x14ac:dyDescent="0.25">
      <c r="A40" t="s">
        <v>474</v>
      </c>
      <c r="B40" t="s">
        <v>613</v>
      </c>
      <c r="C40" t="str">
        <f t="shared" si="0"/>
        <v>Union Specific &gt; PASS</v>
      </c>
    </row>
    <row r="41" spans="1:3" x14ac:dyDescent="0.25">
      <c r="A41" t="s">
        <v>296</v>
      </c>
      <c r="B41" t="s">
        <v>613</v>
      </c>
      <c r="C41" t="str">
        <f t="shared" si="0"/>
        <v>Union Specific &gt; Nurses</v>
      </c>
    </row>
    <row r="42" spans="1:3" x14ac:dyDescent="0.25">
      <c r="A42" t="s">
        <v>330</v>
      </c>
      <c r="B42" t="s">
        <v>613</v>
      </c>
      <c r="C42" t="str">
        <f t="shared" si="0"/>
        <v>Union Specific &gt; Roofers</v>
      </c>
    </row>
    <row r="43" spans="1:3" x14ac:dyDescent="0.25">
      <c r="A43" t="s">
        <v>295</v>
      </c>
      <c r="B43" t="s">
        <v>613</v>
      </c>
      <c r="C43" t="str">
        <f t="shared" si="0"/>
        <v>Union Specific &gt; SEIU</v>
      </c>
    </row>
    <row r="44" spans="1:3" x14ac:dyDescent="0.25">
      <c r="A44" t="s">
        <v>63</v>
      </c>
      <c r="B44" t="s">
        <v>613</v>
      </c>
      <c r="C44" t="str">
        <f t="shared" si="0"/>
        <v>Union Specific &gt; SMART</v>
      </c>
    </row>
    <row r="45" spans="1:3" x14ac:dyDescent="0.25">
      <c r="A45" t="s">
        <v>82</v>
      </c>
      <c r="B45" t="s">
        <v>613</v>
      </c>
      <c r="C45" t="str">
        <f t="shared" si="0"/>
        <v>Union Specific &gt; Teamsters</v>
      </c>
    </row>
    <row r="46" spans="1:3" x14ac:dyDescent="0.25">
      <c r="A46" t="s">
        <v>87</v>
      </c>
      <c r="B46" t="s">
        <v>613</v>
      </c>
      <c r="C46" t="str">
        <f t="shared" si="0"/>
        <v>Union Specific &gt; UA</v>
      </c>
    </row>
    <row r="47" spans="1:3" x14ac:dyDescent="0.25">
      <c r="A47" t="s">
        <v>91</v>
      </c>
      <c r="B47" t="s">
        <v>613</v>
      </c>
      <c r="C47" t="str">
        <f t="shared" si="0"/>
        <v>Union Specific &gt; UAW</v>
      </c>
    </row>
    <row r="48" spans="1:3" x14ac:dyDescent="0.25">
      <c r="A48" t="s">
        <v>140</v>
      </c>
      <c r="B48" t="s">
        <v>613</v>
      </c>
      <c r="C48" t="str">
        <f t="shared" si="0"/>
        <v>Union Specific &gt; UWUA</v>
      </c>
    </row>
    <row r="49" spans="1:3" x14ac:dyDescent="0.25">
      <c r="A49" t="s">
        <v>186</v>
      </c>
      <c r="B49" t="s">
        <v>613</v>
      </c>
      <c r="C49" t="str">
        <f t="shared" si="0"/>
        <v>Union Specific &gt; USW</v>
      </c>
    </row>
    <row r="50" spans="1:3" x14ac:dyDescent="0.25">
      <c r="A50" t="s">
        <v>216</v>
      </c>
      <c r="B50" t="s">
        <v>614</v>
      </c>
      <c r="C50" t="str">
        <f t="shared" si="0"/>
        <v>Location Specific &gt; Sleeve</v>
      </c>
    </row>
    <row r="51" spans="1:3" x14ac:dyDescent="0.25">
      <c r="A51" t="s">
        <v>189</v>
      </c>
      <c r="B51" t="s">
        <v>614</v>
      </c>
      <c r="C51" t="str">
        <f t="shared" si="0"/>
        <v>Location Specific &gt; Oversize</v>
      </c>
    </row>
    <row r="52" spans="1:3" x14ac:dyDescent="0.25">
      <c r="A52" t="s">
        <v>633</v>
      </c>
      <c r="B52" t="s">
        <v>614</v>
      </c>
      <c r="C52" t="str">
        <f t="shared" si="0"/>
        <v>Location Specific &gt; Youth/Kids</v>
      </c>
    </row>
    <row r="53" spans="1:3" x14ac:dyDescent="0.25">
      <c r="A53" t="s">
        <v>166</v>
      </c>
      <c r="B53" t="s">
        <v>615</v>
      </c>
      <c r="C53" t="str">
        <f t="shared" si="0"/>
        <v>International Union Logos &gt; APWU</v>
      </c>
    </row>
    <row r="54" spans="1:3" x14ac:dyDescent="0.25">
      <c r="A54" t="s">
        <v>630</v>
      </c>
      <c r="B54" t="s">
        <v>615</v>
      </c>
      <c r="C54" t="str">
        <f t="shared" si="0"/>
        <v>International Union Logos &gt; BAC</v>
      </c>
    </row>
    <row r="55" spans="1:3" x14ac:dyDescent="0.25">
      <c r="A55" t="s">
        <v>181</v>
      </c>
      <c r="B55" t="s">
        <v>615</v>
      </c>
      <c r="C55" t="str">
        <f t="shared" si="0"/>
        <v>International Union Logos &gt; Boilermakers</v>
      </c>
    </row>
    <row r="56" spans="1:3" x14ac:dyDescent="0.25">
      <c r="A56" t="s">
        <v>43</v>
      </c>
      <c r="B56" t="s">
        <v>615</v>
      </c>
      <c r="C56" t="str">
        <f t="shared" si="0"/>
        <v>International Union Logos &gt; Carpenters</v>
      </c>
    </row>
    <row r="57" spans="1:3" x14ac:dyDescent="0.25">
      <c r="A57" t="s">
        <v>67</v>
      </c>
      <c r="B57" t="s">
        <v>615</v>
      </c>
      <c r="C57" t="str">
        <f t="shared" si="0"/>
        <v>International Union Logos &gt; CWA</v>
      </c>
    </row>
    <row r="58" spans="1:3" x14ac:dyDescent="0.25">
      <c r="A58" t="s">
        <v>107</v>
      </c>
      <c r="B58" t="s">
        <v>615</v>
      </c>
      <c r="C58" t="str">
        <f t="shared" si="0"/>
        <v>International Union Logos &gt; Electrical Workers</v>
      </c>
    </row>
    <row r="59" spans="1:3" x14ac:dyDescent="0.25">
      <c r="A59" t="s">
        <v>131</v>
      </c>
      <c r="B59" t="s">
        <v>615</v>
      </c>
      <c r="C59" t="str">
        <f t="shared" si="0"/>
        <v>International Union Logos &gt; IAFF</v>
      </c>
    </row>
    <row r="60" spans="1:3" x14ac:dyDescent="0.25">
      <c r="A60" t="s">
        <v>128</v>
      </c>
      <c r="B60" t="s">
        <v>615</v>
      </c>
      <c r="C60" t="str">
        <f t="shared" si="0"/>
        <v>International Union Logos &gt; IAM</v>
      </c>
    </row>
    <row r="61" spans="1:3" x14ac:dyDescent="0.25">
      <c r="A61" t="s">
        <v>590</v>
      </c>
      <c r="B61" t="s">
        <v>615</v>
      </c>
      <c r="C61" t="str">
        <f t="shared" si="0"/>
        <v>International Union Logos &gt; IATSE</v>
      </c>
    </row>
    <row r="62" spans="1:3" x14ac:dyDescent="0.25">
      <c r="A62" t="s">
        <v>96</v>
      </c>
      <c r="B62" t="s">
        <v>615</v>
      </c>
      <c r="C62" t="str">
        <f t="shared" si="0"/>
        <v>International Union Logos &gt; Ironworkers</v>
      </c>
    </row>
    <row r="63" spans="1:3" x14ac:dyDescent="0.25">
      <c r="A63" t="s">
        <v>631</v>
      </c>
      <c r="B63" t="s">
        <v>615</v>
      </c>
      <c r="C63" t="str">
        <f t="shared" si="0"/>
        <v>International Union Logos &gt; Heat &amp; Frost Insulators</v>
      </c>
    </row>
    <row r="64" spans="1:3" x14ac:dyDescent="0.25">
      <c r="A64" t="s">
        <v>103</v>
      </c>
      <c r="B64" t="s">
        <v>615</v>
      </c>
      <c r="C64" t="str">
        <f t="shared" si="0"/>
        <v>International Union Logos &gt; IUEC</v>
      </c>
    </row>
    <row r="65" spans="1:3" x14ac:dyDescent="0.25">
      <c r="A65" t="s">
        <v>122</v>
      </c>
      <c r="B65" t="s">
        <v>615</v>
      </c>
      <c r="C65" t="str">
        <f t="shared" si="0"/>
        <v>International Union Logos &gt; IUOE</v>
      </c>
    </row>
    <row r="66" spans="1:3" x14ac:dyDescent="0.25">
      <c r="A66" t="s">
        <v>152</v>
      </c>
      <c r="B66" t="s">
        <v>615</v>
      </c>
      <c r="C66" t="str">
        <f t="shared" si="0"/>
        <v>International Union Logos &gt; IUPAT</v>
      </c>
    </row>
    <row r="67" spans="1:3" x14ac:dyDescent="0.25">
      <c r="A67" t="s">
        <v>138</v>
      </c>
      <c r="B67" t="s">
        <v>615</v>
      </c>
      <c r="C67" t="str">
        <f t="shared" ref="C67:C85" si="1">_xlfn.CONCAT(B67, " &gt; ", A67)</f>
        <v>International Union Logos &gt; Laborers</v>
      </c>
    </row>
    <row r="68" spans="1:3" x14ac:dyDescent="0.25">
      <c r="A68" t="s">
        <v>632</v>
      </c>
      <c r="B68" t="s">
        <v>615</v>
      </c>
      <c r="C68" t="str">
        <f t="shared" si="1"/>
        <v>International Union Logos &gt; Mailhandlers</v>
      </c>
    </row>
    <row r="69" spans="1:3" x14ac:dyDescent="0.25">
      <c r="A69" t="s">
        <v>218</v>
      </c>
      <c r="B69" t="s">
        <v>615</v>
      </c>
      <c r="C69" t="str">
        <f t="shared" si="1"/>
        <v>International Union Logos &gt; NATCA</v>
      </c>
    </row>
    <row r="70" spans="1:3" x14ac:dyDescent="0.25">
      <c r="A70" t="s">
        <v>541</v>
      </c>
      <c r="B70" t="s">
        <v>615</v>
      </c>
      <c r="C70" t="str">
        <f t="shared" si="1"/>
        <v>International Union Logos &gt; NALC</v>
      </c>
    </row>
    <row r="71" spans="1:3" x14ac:dyDescent="0.25">
      <c r="A71" t="s">
        <v>510</v>
      </c>
      <c r="B71" t="s">
        <v>615</v>
      </c>
      <c r="C71" t="str">
        <f t="shared" si="1"/>
        <v>International Union Logos &gt; NEA</v>
      </c>
    </row>
    <row r="72" spans="1:3" x14ac:dyDescent="0.25">
      <c r="A72" t="s">
        <v>471</v>
      </c>
      <c r="B72" t="s">
        <v>615</v>
      </c>
      <c r="C72" t="str">
        <f t="shared" si="1"/>
        <v>International Union Logos &gt; OPCMIA</v>
      </c>
    </row>
    <row r="73" spans="1:3" x14ac:dyDescent="0.25">
      <c r="A73" t="s">
        <v>472</v>
      </c>
      <c r="B73" t="s">
        <v>615</v>
      </c>
      <c r="C73" t="str">
        <f t="shared" si="1"/>
        <v>International Union Logos &gt; OPEIU</v>
      </c>
    </row>
    <row r="74" spans="1:3" x14ac:dyDescent="0.25">
      <c r="A74" t="s">
        <v>474</v>
      </c>
      <c r="B74" t="s">
        <v>615</v>
      </c>
      <c r="C74" t="str">
        <f t="shared" si="1"/>
        <v>International Union Logos &gt; PASS</v>
      </c>
    </row>
    <row r="75" spans="1:3" x14ac:dyDescent="0.25">
      <c r="A75" t="s">
        <v>296</v>
      </c>
      <c r="B75" t="s">
        <v>615</v>
      </c>
      <c r="C75" t="str">
        <f t="shared" si="1"/>
        <v>International Union Logos &gt; Nurses</v>
      </c>
    </row>
    <row r="76" spans="1:3" x14ac:dyDescent="0.25">
      <c r="A76" t="s">
        <v>330</v>
      </c>
      <c r="B76" t="s">
        <v>615</v>
      </c>
      <c r="C76" t="str">
        <f t="shared" si="1"/>
        <v>International Union Logos &gt; Roofers</v>
      </c>
    </row>
    <row r="77" spans="1:3" x14ac:dyDescent="0.25">
      <c r="A77" t="s">
        <v>295</v>
      </c>
      <c r="B77" t="s">
        <v>615</v>
      </c>
      <c r="C77" t="str">
        <f t="shared" si="1"/>
        <v>International Union Logos &gt; SEIU</v>
      </c>
    </row>
    <row r="78" spans="1:3" x14ac:dyDescent="0.25">
      <c r="A78" t="s">
        <v>63</v>
      </c>
      <c r="B78" t="s">
        <v>615</v>
      </c>
      <c r="C78" t="str">
        <f t="shared" si="1"/>
        <v>International Union Logos &gt; SMART</v>
      </c>
    </row>
    <row r="79" spans="1:3" x14ac:dyDescent="0.25">
      <c r="A79" t="s">
        <v>82</v>
      </c>
      <c r="B79" t="s">
        <v>615</v>
      </c>
      <c r="C79" t="str">
        <f t="shared" si="1"/>
        <v>International Union Logos &gt; Teamsters</v>
      </c>
    </row>
    <row r="80" spans="1:3" x14ac:dyDescent="0.25">
      <c r="A80" t="s">
        <v>87</v>
      </c>
      <c r="B80" t="s">
        <v>615</v>
      </c>
      <c r="C80" t="str">
        <f t="shared" si="1"/>
        <v>International Union Logos &gt; UA</v>
      </c>
    </row>
    <row r="81" spans="1:3" x14ac:dyDescent="0.25">
      <c r="A81" t="s">
        <v>91</v>
      </c>
      <c r="B81" t="s">
        <v>615</v>
      </c>
      <c r="C81" t="str">
        <f t="shared" si="1"/>
        <v>International Union Logos &gt; UAW</v>
      </c>
    </row>
    <row r="82" spans="1:3" x14ac:dyDescent="0.25">
      <c r="A82" t="s">
        <v>140</v>
      </c>
      <c r="B82" t="s">
        <v>615</v>
      </c>
      <c r="C82" t="str">
        <f t="shared" si="1"/>
        <v>International Union Logos &gt; UWUA</v>
      </c>
    </row>
    <row r="83" spans="1:3" x14ac:dyDescent="0.25">
      <c r="A83" t="s">
        <v>186</v>
      </c>
      <c r="B83" t="s">
        <v>615</v>
      </c>
      <c r="C83" t="str">
        <f t="shared" si="1"/>
        <v>International Union Logos &gt; USW</v>
      </c>
    </row>
    <row r="84" spans="1:3" x14ac:dyDescent="0.25">
      <c r="A84" t="s">
        <v>634</v>
      </c>
      <c r="B84" t="s">
        <v>616</v>
      </c>
      <c r="C84" t="str">
        <f t="shared" si="1"/>
        <v>Inspiration Board &gt; Hats/Beanies</v>
      </c>
    </row>
    <row r="85" spans="1:3" x14ac:dyDescent="0.25">
      <c r="A85" t="s">
        <v>635</v>
      </c>
      <c r="B85" t="s">
        <v>616</v>
      </c>
      <c r="C85" t="str">
        <f t="shared" si="1"/>
        <v>Inspiration Board &gt; Chest/Sleeve</v>
      </c>
    </row>
    <row r="86" spans="1:3" x14ac:dyDescent="0.25">
      <c r="A86" t="s">
        <v>636</v>
      </c>
      <c r="B86" t="s">
        <v>616</v>
      </c>
      <c r="C86" t="str">
        <f>_xlfn.CONCAT(B86, " &gt; ", A86)</f>
        <v>Inspiration Board &gt; Full Size</v>
      </c>
    </row>
  </sheetData>
  <dataValidations count="1">
    <dataValidation type="list" allowBlank="1" showInputMessage="1" showErrorMessage="1" sqref="B2:B1048576" xr:uid="{630A60BC-3EF4-4302-9D8E-71FC4F61740C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07E-F220-46FF-94D4-9801E42E1546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51</v>
      </c>
    </row>
    <row r="2" spans="1:3" x14ac:dyDescent="0.25">
      <c r="A2" t="s">
        <v>175</v>
      </c>
    </row>
    <row r="3" spans="1:3" x14ac:dyDescent="0.25">
      <c r="C3" t="s">
        <v>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5198-F8BB-4C3D-9ECA-422E878279F2}">
  <dimension ref="A1:C3"/>
  <sheetViews>
    <sheetView workbookViewId="0">
      <selection activeCell="C3" sqref="C3"/>
    </sheetView>
  </sheetViews>
  <sheetFormatPr defaultRowHeight="15.75" x14ac:dyDescent="0.25"/>
  <sheetData>
    <row r="1" spans="1:3" x14ac:dyDescent="0.25">
      <c r="A1" t="s">
        <v>392</v>
      </c>
    </row>
    <row r="2" spans="1:3" x14ac:dyDescent="0.25">
      <c r="A2" t="s">
        <v>40</v>
      </c>
    </row>
    <row r="3" spans="1:3" x14ac:dyDescent="0.25">
      <c r="C3" t="s">
        <v>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1840-75FD-450B-8778-9E8030B83CE6}">
  <dimension ref="A1:B121"/>
  <sheetViews>
    <sheetView topLeftCell="A80" workbookViewId="0">
      <selection activeCell="A108" sqref="A108"/>
    </sheetView>
  </sheetViews>
  <sheetFormatPr defaultRowHeight="15.75" x14ac:dyDescent="0.25"/>
  <cols>
    <col min="1" max="1" width="20.125" customWidth="1"/>
  </cols>
  <sheetData>
    <row r="1" spans="1:2" x14ac:dyDescent="0.25">
      <c r="A1" t="s">
        <v>1</v>
      </c>
      <c r="B1" t="s">
        <v>638</v>
      </c>
    </row>
    <row r="2" spans="1:2" x14ac:dyDescent="0.25">
      <c r="A2" t="s">
        <v>527</v>
      </c>
    </row>
    <row r="3" spans="1:2" x14ac:dyDescent="0.25">
      <c r="A3" t="s">
        <v>507</v>
      </c>
    </row>
    <row r="4" spans="1:2" x14ac:dyDescent="0.25">
      <c r="A4" t="s">
        <v>166</v>
      </c>
    </row>
    <row r="5" spans="1:2" x14ac:dyDescent="0.25">
      <c r="A5" t="s">
        <v>465</v>
      </c>
    </row>
    <row r="6" spans="1:2" x14ac:dyDescent="0.25">
      <c r="A6" t="s">
        <v>604</v>
      </c>
    </row>
    <row r="7" spans="1:2" x14ac:dyDescent="0.25">
      <c r="A7" t="s">
        <v>180</v>
      </c>
    </row>
    <row r="8" spans="1:2" x14ac:dyDescent="0.25">
      <c r="A8" t="s">
        <v>220</v>
      </c>
    </row>
    <row r="9" spans="1:2" x14ac:dyDescent="0.25">
      <c r="A9" t="s">
        <v>536</v>
      </c>
    </row>
    <row r="10" spans="1:2" x14ac:dyDescent="0.25">
      <c r="A10" t="s">
        <v>181</v>
      </c>
    </row>
    <row r="11" spans="1:2" x14ac:dyDescent="0.25">
      <c r="A11" t="s">
        <v>234</v>
      </c>
    </row>
    <row r="12" spans="1:2" x14ac:dyDescent="0.25">
      <c r="A12" t="s">
        <v>268</v>
      </c>
    </row>
    <row r="13" spans="1:2" x14ac:dyDescent="0.25">
      <c r="A13" t="s">
        <v>67</v>
      </c>
    </row>
    <row r="14" spans="1:2" x14ac:dyDescent="0.25">
      <c r="A14" t="s">
        <v>267</v>
      </c>
    </row>
    <row r="15" spans="1:2" x14ac:dyDescent="0.25">
      <c r="A15" t="s">
        <v>43</v>
      </c>
    </row>
    <row r="16" spans="1:2" x14ac:dyDescent="0.25">
      <c r="A16" t="s">
        <v>360</v>
      </c>
    </row>
    <row r="17" spans="1:1" x14ac:dyDescent="0.25">
      <c r="A17" t="s">
        <v>60</v>
      </c>
    </row>
    <row r="18" spans="1:1" x14ac:dyDescent="0.25">
      <c r="A18" t="s">
        <v>125</v>
      </c>
    </row>
    <row r="19" spans="1:1" x14ac:dyDescent="0.25">
      <c r="A19" t="s">
        <v>337</v>
      </c>
    </row>
    <row r="20" spans="1:1" x14ac:dyDescent="0.25">
      <c r="A20" t="s">
        <v>61</v>
      </c>
    </row>
    <row r="21" spans="1:1" x14ac:dyDescent="0.25">
      <c r="A21" t="s">
        <v>107</v>
      </c>
    </row>
    <row r="22" spans="1:1" x14ac:dyDescent="0.25">
      <c r="A22" t="s">
        <v>439</v>
      </c>
    </row>
    <row r="23" spans="1:1" x14ac:dyDescent="0.25">
      <c r="A23" t="s">
        <v>293</v>
      </c>
    </row>
    <row r="24" spans="1:1" x14ac:dyDescent="0.25">
      <c r="A24" t="s">
        <v>158</v>
      </c>
    </row>
    <row r="25" spans="1:1" x14ac:dyDescent="0.25">
      <c r="A25" t="s">
        <v>44</v>
      </c>
    </row>
    <row r="26" spans="1:1" x14ac:dyDescent="0.25">
      <c r="A26" t="s">
        <v>95</v>
      </c>
    </row>
    <row r="27" spans="1:1" x14ac:dyDescent="0.25">
      <c r="A27" t="s">
        <v>137</v>
      </c>
    </row>
    <row r="28" spans="1:1" x14ac:dyDescent="0.25">
      <c r="A28" t="s">
        <v>219</v>
      </c>
    </row>
    <row r="29" spans="1:1" x14ac:dyDescent="0.25">
      <c r="A29" t="s">
        <v>340</v>
      </c>
    </row>
    <row r="30" spans="1:1" x14ac:dyDescent="0.25">
      <c r="A30" t="s">
        <v>154</v>
      </c>
    </row>
    <row r="31" spans="1:1" x14ac:dyDescent="0.25">
      <c r="A31" t="s">
        <v>314</v>
      </c>
    </row>
    <row r="32" spans="1:1" x14ac:dyDescent="0.25">
      <c r="A32" t="s">
        <v>131</v>
      </c>
    </row>
    <row r="33" spans="1:1" x14ac:dyDescent="0.25">
      <c r="A33" t="s">
        <v>128</v>
      </c>
    </row>
    <row r="34" spans="1:1" x14ac:dyDescent="0.25">
      <c r="A34" t="s">
        <v>590</v>
      </c>
    </row>
    <row r="35" spans="1:1" x14ac:dyDescent="0.25">
      <c r="A35" t="s">
        <v>108</v>
      </c>
    </row>
    <row r="36" spans="1:1" x14ac:dyDescent="0.25">
      <c r="A36" t="s">
        <v>537</v>
      </c>
    </row>
    <row r="37" spans="1:1" x14ac:dyDescent="0.25">
      <c r="A37" t="s">
        <v>580</v>
      </c>
    </row>
    <row r="38" spans="1:1" x14ac:dyDescent="0.25">
      <c r="A38" t="s">
        <v>103</v>
      </c>
    </row>
    <row r="39" spans="1:1" x14ac:dyDescent="0.25">
      <c r="A39" t="s">
        <v>122</v>
      </c>
    </row>
    <row r="40" spans="1:1" x14ac:dyDescent="0.25">
      <c r="A40" t="s">
        <v>152</v>
      </c>
    </row>
    <row r="41" spans="1:1" x14ac:dyDescent="0.25">
      <c r="A41" t="s">
        <v>523</v>
      </c>
    </row>
    <row r="42" spans="1:1" x14ac:dyDescent="0.25">
      <c r="A42" t="s">
        <v>96</v>
      </c>
    </row>
    <row r="43" spans="1:1" x14ac:dyDescent="0.25">
      <c r="A43" t="s">
        <v>86</v>
      </c>
    </row>
    <row r="44" spans="1:1" x14ac:dyDescent="0.25">
      <c r="A44" t="s">
        <v>329</v>
      </c>
    </row>
    <row r="45" spans="1:1" x14ac:dyDescent="0.25">
      <c r="A45" t="s">
        <v>200</v>
      </c>
    </row>
    <row r="46" spans="1:1" x14ac:dyDescent="0.25">
      <c r="A46" t="s">
        <v>361</v>
      </c>
    </row>
    <row r="47" spans="1:1" x14ac:dyDescent="0.25">
      <c r="A47" t="s">
        <v>138</v>
      </c>
    </row>
    <row r="48" spans="1:1" x14ac:dyDescent="0.25">
      <c r="A48" t="s">
        <v>53</v>
      </c>
    </row>
    <row r="49" spans="1:1" x14ac:dyDescent="0.25">
      <c r="A49" t="s">
        <v>104</v>
      </c>
    </row>
    <row r="50" spans="1:1" x14ac:dyDescent="0.25">
      <c r="A50" t="s">
        <v>109</v>
      </c>
    </row>
    <row r="51" spans="1:1" x14ac:dyDescent="0.25">
      <c r="A51" t="s">
        <v>54</v>
      </c>
    </row>
    <row r="52" spans="1:1" x14ac:dyDescent="0.25">
      <c r="A52" t="s">
        <v>349</v>
      </c>
    </row>
    <row r="53" spans="1:1" x14ac:dyDescent="0.25">
      <c r="A53" t="s">
        <v>188</v>
      </c>
    </row>
    <row r="54" spans="1:1" x14ac:dyDescent="0.25">
      <c r="A54" t="s">
        <v>278</v>
      </c>
    </row>
    <row r="55" spans="1:1" x14ac:dyDescent="0.25">
      <c r="A55" t="s">
        <v>62</v>
      </c>
    </row>
    <row r="56" spans="1:1" x14ac:dyDescent="0.25">
      <c r="A56" t="s">
        <v>541</v>
      </c>
    </row>
    <row r="57" spans="1:1" x14ac:dyDescent="0.25">
      <c r="A57" t="s">
        <v>218</v>
      </c>
    </row>
    <row r="58" spans="1:1" x14ac:dyDescent="0.25">
      <c r="A58" t="s">
        <v>510</v>
      </c>
    </row>
    <row r="59" spans="1:1" x14ac:dyDescent="0.25">
      <c r="A59" t="s">
        <v>296</v>
      </c>
    </row>
    <row r="60" spans="1:1" x14ac:dyDescent="0.25">
      <c r="A60" t="s">
        <v>595</v>
      </c>
    </row>
    <row r="61" spans="1:1" x14ac:dyDescent="0.25">
      <c r="A61" t="s">
        <v>471</v>
      </c>
    </row>
    <row r="62" spans="1:1" x14ac:dyDescent="0.25">
      <c r="A62" t="s">
        <v>472</v>
      </c>
    </row>
    <row r="63" spans="1:1" x14ac:dyDescent="0.25">
      <c r="A63" t="s">
        <v>324</v>
      </c>
    </row>
    <row r="64" spans="1:1" x14ac:dyDescent="0.25">
      <c r="A64" t="s">
        <v>126</v>
      </c>
    </row>
    <row r="65" spans="1:1" x14ac:dyDescent="0.25">
      <c r="A65" t="s">
        <v>374</v>
      </c>
    </row>
    <row r="66" spans="1:1" x14ac:dyDescent="0.25">
      <c r="A66" t="s">
        <v>189</v>
      </c>
    </row>
    <row r="67" spans="1:1" x14ac:dyDescent="0.25">
      <c r="A67" t="s">
        <v>474</v>
      </c>
    </row>
    <row r="68" spans="1:1" x14ac:dyDescent="0.25">
      <c r="A68" t="s">
        <v>338</v>
      </c>
    </row>
    <row r="69" spans="1:1" x14ac:dyDescent="0.25">
      <c r="A69" t="s">
        <v>55</v>
      </c>
    </row>
    <row r="70" spans="1:1" x14ac:dyDescent="0.25">
      <c r="A70" t="s">
        <v>239</v>
      </c>
    </row>
    <row r="71" spans="1:1" x14ac:dyDescent="0.25">
      <c r="A71" t="s">
        <v>265</v>
      </c>
    </row>
    <row r="72" spans="1:1" x14ac:dyDescent="0.25">
      <c r="A72" t="s">
        <v>285</v>
      </c>
    </row>
    <row r="73" spans="1:1" x14ac:dyDescent="0.25">
      <c r="A73" t="s">
        <v>264</v>
      </c>
    </row>
    <row r="74" spans="1:1" x14ac:dyDescent="0.25">
      <c r="A74" t="s">
        <v>81</v>
      </c>
    </row>
    <row r="75" spans="1:1" x14ac:dyDescent="0.25">
      <c r="A75" t="s">
        <v>330</v>
      </c>
    </row>
    <row r="76" spans="1:1" x14ac:dyDescent="0.25">
      <c r="A76" t="s">
        <v>287</v>
      </c>
    </row>
    <row r="77" spans="1:1" x14ac:dyDescent="0.25">
      <c r="A77" t="s">
        <v>56</v>
      </c>
    </row>
    <row r="78" spans="1:1" x14ac:dyDescent="0.25">
      <c r="A78" t="s">
        <v>295</v>
      </c>
    </row>
    <row r="79" spans="1:1" x14ac:dyDescent="0.25">
      <c r="A79" t="s">
        <v>63</v>
      </c>
    </row>
    <row r="80" spans="1:1" x14ac:dyDescent="0.25">
      <c r="A80" t="s">
        <v>325</v>
      </c>
    </row>
    <row r="81" spans="1:1" x14ac:dyDescent="0.25">
      <c r="A81" t="s">
        <v>546</v>
      </c>
    </row>
    <row r="82" spans="1:1" x14ac:dyDescent="0.25">
      <c r="A82" t="s">
        <v>327</v>
      </c>
    </row>
    <row r="83" spans="1:1" x14ac:dyDescent="0.25">
      <c r="A83" t="s">
        <v>367</v>
      </c>
    </row>
    <row r="84" spans="1:1" x14ac:dyDescent="0.25">
      <c r="A84" t="s">
        <v>315</v>
      </c>
    </row>
    <row r="85" spans="1:1" x14ac:dyDescent="0.25">
      <c r="A85" t="s">
        <v>45</v>
      </c>
    </row>
    <row r="86" spans="1:1" x14ac:dyDescent="0.25">
      <c r="A86" t="s">
        <v>216</v>
      </c>
    </row>
    <row r="87" spans="1:1" x14ac:dyDescent="0.25">
      <c r="A87" t="s">
        <v>89</v>
      </c>
    </row>
    <row r="88" spans="1:1" x14ac:dyDescent="0.25">
      <c r="A88" t="s">
        <v>283</v>
      </c>
    </row>
    <row r="89" spans="1:1" x14ac:dyDescent="0.25">
      <c r="A89" t="s">
        <v>155</v>
      </c>
    </row>
    <row r="90" spans="1:1" x14ac:dyDescent="0.25">
      <c r="A90" t="s">
        <v>190</v>
      </c>
    </row>
    <row r="91" spans="1:1" x14ac:dyDescent="0.25">
      <c r="A91" t="s">
        <v>168</v>
      </c>
    </row>
    <row r="92" spans="1:1" x14ac:dyDescent="0.25">
      <c r="A92" t="s">
        <v>222</v>
      </c>
    </row>
    <row r="93" spans="1:1" x14ac:dyDescent="0.25">
      <c r="A93" t="s">
        <v>332</v>
      </c>
    </row>
    <row r="94" spans="1:1" x14ac:dyDescent="0.25">
      <c r="A94" t="s">
        <v>65</v>
      </c>
    </row>
    <row r="95" spans="1:1" x14ac:dyDescent="0.25">
      <c r="A95" t="s">
        <v>90</v>
      </c>
    </row>
    <row r="96" spans="1:1" x14ac:dyDescent="0.25">
      <c r="A96" t="s">
        <v>477</v>
      </c>
    </row>
    <row r="97" spans="1:1" x14ac:dyDescent="0.25">
      <c r="A97" t="s">
        <v>82</v>
      </c>
    </row>
    <row r="98" spans="1:1" x14ac:dyDescent="0.25">
      <c r="A98" t="s">
        <v>116</v>
      </c>
    </row>
    <row r="99" spans="1:1" x14ac:dyDescent="0.25">
      <c r="A99" t="s">
        <v>46</v>
      </c>
    </row>
    <row r="100" spans="1:1" x14ac:dyDescent="0.25">
      <c r="A100" t="s">
        <v>73</v>
      </c>
    </row>
    <row r="101" spans="1:1" x14ac:dyDescent="0.25">
      <c r="A101" t="s">
        <v>87</v>
      </c>
    </row>
    <row r="102" spans="1:1" x14ac:dyDescent="0.25">
      <c r="A102" t="s">
        <v>91</v>
      </c>
    </row>
    <row r="103" spans="1:1" x14ac:dyDescent="0.25">
      <c r="A103" t="s">
        <v>294</v>
      </c>
    </row>
    <row r="104" spans="1:1" x14ac:dyDescent="0.25">
      <c r="A104" t="s">
        <v>479</v>
      </c>
    </row>
    <row r="105" spans="1:1" x14ac:dyDescent="0.25">
      <c r="A105" t="s">
        <v>346</v>
      </c>
    </row>
    <row r="106" spans="1:1" x14ac:dyDescent="0.25">
      <c r="A106" t="s">
        <v>186</v>
      </c>
    </row>
    <row r="107" spans="1:1" x14ac:dyDescent="0.25">
      <c r="A107" t="s">
        <v>552</v>
      </c>
    </row>
    <row r="108" spans="1:1" x14ac:dyDescent="0.25">
      <c r="A108" t="s">
        <v>140</v>
      </c>
    </row>
    <row r="109" spans="1:1" x14ac:dyDescent="0.25">
      <c r="A109" t="s">
        <v>47</v>
      </c>
    </row>
    <row r="110" spans="1:1" x14ac:dyDescent="0.25">
      <c r="A110" t="s">
        <v>48</v>
      </c>
    </row>
    <row r="111" spans="1:1" x14ac:dyDescent="0.25">
      <c r="A111" t="s">
        <v>215</v>
      </c>
    </row>
    <row r="112" spans="1:1" x14ac:dyDescent="0.25">
      <c r="A112" t="s">
        <v>347</v>
      </c>
    </row>
    <row r="113" spans="1:1" x14ac:dyDescent="0.25">
      <c r="A113" t="s">
        <v>156</v>
      </c>
    </row>
    <row r="114" spans="1:1" x14ac:dyDescent="0.25">
      <c r="A114" t="s">
        <v>57</v>
      </c>
    </row>
    <row r="115" spans="1:1" x14ac:dyDescent="0.25">
      <c r="A115" t="s">
        <v>286</v>
      </c>
    </row>
    <row r="116" spans="1:1" x14ac:dyDescent="0.25">
      <c r="A116" t="s">
        <v>64</v>
      </c>
    </row>
    <row r="117" spans="1:1" x14ac:dyDescent="0.25">
      <c r="A117" t="s">
        <v>209</v>
      </c>
    </row>
    <row r="118" spans="1:1" x14ac:dyDescent="0.25">
      <c r="A118" t="s">
        <v>639</v>
      </c>
    </row>
    <row r="119" spans="1:1" x14ac:dyDescent="0.25">
      <c r="A119" t="s">
        <v>386</v>
      </c>
    </row>
    <row r="120" spans="1:1" x14ac:dyDescent="0.25">
      <c r="A120" s="3" t="s">
        <v>326</v>
      </c>
    </row>
    <row r="121" spans="1:1" x14ac:dyDescent="0.25">
      <c r="A121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6506-6B1A-4F30-BCCF-8AE8D8865CAB}">
  <dimension ref="A1:C3"/>
  <sheetViews>
    <sheetView workbookViewId="0">
      <selection sqref="A1:A2"/>
    </sheetView>
  </sheetViews>
  <sheetFormatPr defaultRowHeight="15.75" x14ac:dyDescent="0.25"/>
  <sheetData>
    <row r="1" spans="1:3" x14ac:dyDescent="0.25">
      <c r="A1" t="s">
        <v>611</v>
      </c>
    </row>
    <row r="2" spans="1:3" x14ac:dyDescent="0.25">
      <c r="A2" t="s">
        <v>439</v>
      </c>
    </row>
    <row r="3" spans="1:3" x14ac:dyDescent="0.25">
      <c r="C3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144-680B-4A91-9C41-54DEC8BD5352}">
  <dimension ref="A1:A25"/>
  <sheetViews>
    <sheetView workbookViewId="0">
      <selection activeCell="A8" sqref="A8"/>
    </sheetView>
  </sheetViews>
  <sheetFormatPr defaultRowHeight="15.75" x14ac:dyDescent="0.25"/>
  <cols>
    <col min="1" max="1" width="20.625" customWidth="1"/>
    <col min="2" max="2" width="24.875" customWidth="1"/>
  </cols>
  <sheetData>
    <row r="1" spans="1:1" x14ac:dyDescent="0.25">
      <c r="A1" t="s">
        <v>640</v>
      </c>
    </row>
    <row r="2" spans="1:1" x14ac:dyDescent="0.25">
      <c r="A2" t="s">
        <v>58</v>
      </c>
    </row>
    <row r="3" spans="1:1" x14ac:dyDescent="0.25">
      <c r="A3" t="s">
        <v>39</v>
      </c>
    </row>
    <row r="4" spans="1:1" x14ac:dyDescent="0.25">
      <c r="A4" t="s">
        <v>641</v>
      </c>
    </row>
    <row r="5" spans="1:1" x14ac:dyDescent="0.25">
      <c r="A5" t="s">
        <v>642</v>
      </c>
    </row>
    <row r="6" spans="1:1" x14ac:dyDescent="0.25">
      <c r="A6" t="s">
        <v>643</v>
      </c>
    </row>
    <row r="7" spans="1:1" x14ac:dyDescent="0.25">
      <c r="A7" t="s">
        <v>644</v>
      </c>
    </row>
    <row r="8" spans="1:1" x14ac:dyDescent="0.25">
      <c r="A8" t="s">
        <v>390</v>
      </c>
    </row>
    <row r="9" spans="1:1" x14ac:dyDescent="0.25">
      <c r="A9" t="s">
        <v>645</v>
      </c>
    </row>
    <row r="10" spans="1:1" x14ac:dyDescent="0.25">
      <c r="A10" t="s">
        <v>646</v>
      </c>
    </row>
    <row r="11" spans="1:1" x14ac:dyDescent="0.25">
      <c r="A11" t="s">
        <v>647</v>
      </c>
    </row>
    <row r="12" spans="1:1" x14ac:dyDescent="0.25">
      <c r="A12" t="s">
        <v>648</v>
      </c>
    </row>
    <row r="13" spans="1:1" x14ac:dyDescent="0.25">
      <c r="A13" t="s">
        <v>649</v>
      </c>
    </row>
    <row r="14" spans="1:1" x14ac:dyDescent="0.25">
      <c r="A14" t="s">
        <v>650</v>
      </c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4A10313A5704397D8D053F63D89DC" ma:contentTypeVersion="15" ma:contentTypeDescription="Create a new document." ma:contentTypeScope="" ma:versionID="566798a267225aebbea4f3f0c59f959a">
  <xsd:schema xmlns:xsd="http://www.w3.org/2001/XMLSchema" xmlns:xs="http://www.w3.org/2001/XMLSchema" xmlns:p="http://schemas.microsoft.com/office/2006/metadata/properties" xmlns:ns2="ac7e73a1-af82-4665-b086-6a271e9bca12" xmlns:ns3="8f7733b6-7c7d-4ecd-a673-6b77d39fdb45" targetNamespace="http://schemas.microsoft.com/office/2006/metadata/properties" ma:root="true" ma:fieldsID="7961dc952dfed25e3ea58355001d9201" ns2:_="" ns3:_="">
    <xsd:import namespace="ac7e73a1-af82-4665-b086-6a271e9bca12"/>
    <xsd:import namespace="8f7733b6-7c7d-4ecd-a673-6b77d39fd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e73a1-af82-4665-b086-6a271e9bc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c51f200-57e4-4760-b6ec-1d50147050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33b6-7c7d-4ecd-a673-6b77d39fdb4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9a27adb-a921-48e4-92d4-e27e47398893}" ma:internalName="TaxCatchAll" ma:showField="CatchAllData" ma:web="8f7733b6-7c7d-4ecd-a673-6b77d39fd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B9E0FE-430E-4110-9773-EE4FED0476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E565AD-C07A-43B3-B121-F93B15911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e73a1-af82-4665-b086-6a271e9bca12"/>
    <ds:schemaRef ds:uri="8f7733b6-7c7d-4ecd-a673-6b77d39fd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Colors</vt:lpstr>
      <vt:lpstr>staging</vt:lpstr>
      <vt:lpstr>Categories</vt:lpstr>
      <vt:lpstr>Colors</vt:lpstr>
      <vt:lpstr>DesignType</vt:lpstr>
      <vt:lpstr>EmbroiderySubcategories</vt:lpstr>
      <vt:lpstr>ScreenPrintSubcategories</vt:lpstr>
      <vt:lpstr>Status</vt:lpstr>
      <vt:lpstr>Tags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Cornelius</dc:creator>
  <cp:keywords/>
  <dc:description/>
  <cp:lastModifiedBy>Josh Klope</cp:lastModifiedBy>
  <cp:revision/>
  <dcterms:created xsi:type="dcterms:W3CDTF">2023-12-18T16:59:11Z</dcterms:created>
  <dcterms:modified xsi:type="dcterms:W3CDTF">2024-04-18T20:57:23Z</dcterms:modified>
  <cp:category/>
  <cp:contentStatus/>
</cp:coreProperties>
</file>