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8_{9C4BB057-00B6-C24D-8C58-C33C430CAA31}" xr6:coauthVersionLast="47" xr6:coauthVersionMax="47" xr10:uidLastSave="{00000000-0000-0000-0000-000000000000}"/>
  <bookViews>
    <workbookView xWindow="-7440" yWindow="-28300" windowWidth="47220" windowHeight="28300" xr2:uid="{00000000-000D-0000-FFFF-FFFF00000000}"/>
  </bookViews>
  <sheets>
    <sheet name="Authors" sheetId="1" r:id="rId1"/>
  </sheets>
  <definedNames>
    <definedName name="_xlnm._FilterDatabase" localSheetId="0" hidden="1">Authors!$B$1:$Z$77</definedName>
    <definedName name="OLE_LINK2" localSheetId="0">Authors!$B$58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18" i="1"/>
  <c r="C57" i="1"/>
  <c r="C72" i="1"/>
  <c r="C46" i="1"/>
  <c r="C41" i="1"/>
  <c r="C71" i="1"/>
  <c r="C23" i="1"/>
  <c r="C15" i="1"/>
  <c r="C59" i="1"/>
  <c r="C50" i="1"/>
  <c r="C17" i="1"/>
  <c r="C56" i="1"/>
  <c r="C27" i="1"/>
  <c r="C34" i="1"/>
  <c r="C31" i="1"/>
  <c r="C33" i="1"/>
  <c r="C11" i="1"/>
  <c r="C49" i="1"/>
  <c r="C55" i="1"/>
  <c r="C54" i="1"/>
  <c r="C45" i="1"/>
  <c r="C28" i="1"/>
  <c r="C26" i="1"/>
  <c r="C2" i="1"/>
  <c r="C9" i="1"/>
  <c r="C4" i="1"/>
  <c r="C42" i="1"/>
  <c r="C3" i="1"/>
  <c r="C53" i="1"/>
  <c r="C47" i="1"/>
  <c r="C36" i="1"/>
  <c r="C70" i="1"/>
  <c r="C40" i="1"/>
  <c r="C44" i="1"/>
  <c r="C38" i="1"/>
  <c r="C10" i="1"/>
  <c r="C13" i="1"/>
  <c r="C32" i="1"/>
  <c r="C35" i="1"/>
  <c r="C43" i="1"/>
  <c r="C30" i="1"/>
  <c r="C69" i="1"/>
  <c r="C7" i="1"/>
  <c r="C6" i="1"/>
  <c r="C39" i="1"/>
  <c r="C25" i="1"/>
  <c r="C8" i="1"/>
  <c r="C68" i="1"/>
  <c r="C67" i="1"/>
  <c r="C5" i="1"/>
  <c r="C24" i="1"/>
  <c r="C22" i="1"/>
  <c r="C66" i="1"/>
  <c r="C60" i="1"/>
  <c r="C51" i="1"/>
  <c r="C19" i="1"/>
  <c r="C12" i="1"/>
  <c r="C14" i="1"/>
  <c r="C20" i="1"/>
  <c r="C37" i="1"/>
  <c r="C52" i="1"/>
  <c r="C16" i="1"/>
  <c r="C58" i="1"/>
  <c r="C48" i="1"/>
  <c r="C21" i="1"/>
  <c r="C65" i="1"/>
  <c r="C29" i="1"/>
  <c r="C64" i="1"/>
  <c r="C63" i="1"/>
  <c r="C62" i="1"/>
  <c r="C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Mir</author>
  </authors>
  <commentList>
    <comment ref="T1" authorId="0" shapeId="0" xr:uid="{087075E5-84E7-0548-8B12-7786311E9987}">
      <text>
        <r>
          <rPr>
            <b/>
            <sz val="10"/>
            <color rgb="FF000000"/>
            <rFont val="Tahoma"/>
            <family val="2"/>
          </rPr>
          <t>Mahdi Mir: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'Y' value in this column is for those who has no listed contributions but have </t>
        </r>
        <r>
          <rPr>
            <sz val="10"/>
            <color rgb="FF000000"/>
            <rFont val="Calibri"/>
            <family val="2"/>
          </rPr>
          <t xml:space="preserve">something like 'Cohort PI' or 'Cohort-level project oversight'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<sst xmlns="http://schemas.openxmlformats.org/spreadsheetml/2006/main" count="1066" uniqueCount="465">
  <si>
    <t>Name W/O Title (Name Actually Used in Paper Author List)</t>
  </si>
  <si>
    <t>Initials</t>
  </si>
  <si>
    <t>Sort level 1: Our author order: manual</t>
  </si>
  <si>
    <t>Sort Level 2: Senior Order: manual</t>
  </si>
  <si>
    <t>Sort Level 3: Surname: alphabetical</t>
  </si>
  <si>
    <t>ORCID ID</t>
  </si>
  <si>
    <t>Is Banner?</t>
  </si>
  <si>
    <t>[H Space]</t>
  </si>
  <si>
    <t>Primary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</si>
  <si>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</si>
  <si>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</si>
  <si>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</si>
  <si>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</si>
  <si>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</si>
  <si>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</si>
  <si>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Preparation</t>
  </si>
  <si>
    <t>Author Contribution - Data Analysis</t>
  </si>
  <si>
    <t>Author Contribution - Writing</t>
  </si>
  <si>
    <t>Author Contribution - Other (Please Specify)</t>
  </si>
  <si>
    <t>Tammy Tan</t>
  </si>
  <si>
    <t xml:space="preserve"> 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</si>
  <si>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</si>
  <si>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</si>
  <si>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</si>
  <si>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</si>
  <si>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</si>
  <si>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</si>
  <si>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</si>
  <si>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</si>
  <si>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x</t>
  </si>
  <si>
    <t>Michael Bennett</t>
  </si>
  <si>
    <t>Esben Agerbo</t>
  </si>
  <si>
    <t>Agerbo</t>
  </si>
  <si>
    <t>ea@au.dk</t>
  </si>
  <si>
    <t>National Centre for Register-based Research, Aarhus University, Aarhus, Denmark</t>
  </si>
  <si>
    <t>cohort level PI</t>
  </si>
  <si>
    <t>Rafael Ahlskog</t>
  </si>
  <si>
    <t>Ahlskog</t>
  </si>
  <si>
    <t>rafael.ahlskog@statsvet.uu.se</t>
  </si>
  <si>
    <t>Department of Government, Uppsala university</t>
  </si>
  <si>
    <t>Swedish Twin Registry</t>
  </si>
  <si>
    <t>Ville Pinto de Andrade Anapaz</t>
  </si>
  <si>
    <t>Anapaz</t>
  </si>
  <si>
    <t>ville.h.pintodeandradeanapaz@helsinki.fi</t>
  </si>
  <si>
    <t>FinnGen</t>
  </si>
  <si>
    <t>Bjørn Olav Åsvold</t>
  </si>
  <si>
    <t>Åsvold</t>
  </si>
  <si>
    <t>bjorn.o.asvold@ntnu.no</t>
  </si>
  <si>
    <t>HUNT Center for Molecular and Clinical Epidemiology, Department of Public Health and Nursing, NTNU, Norwegian University of Science and Technology, Trondheim, 7030, Norway</t>
  </si>
  <si>
    <t>HUNT Research Center, Department of Public Health and Nursing, NTNU, Norwegian University of Science and Technology, Levanger, 7600, Norway</t>
  </si>
  <si>
    <t>Department of Endocrinology, Clinic of Medicine, St. Olavs Hospital, Trondheim University Hospital, Trondheim, 7006,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</si>
  <si>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</si>
  <si>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</si>
  <si>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</si>
  <si>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</si>
  <si>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</si>
  <si>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</si>
  <si>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</si>
  <si>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</si>
  <si>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</si>
  <si>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</si>
  <si>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MN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</si>
  <si>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</si>
  <si>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</si>
  <si>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</si>
  <si>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</si>
  <si>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</si>
  <si>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</si>
  <si>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</si>
  <si>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</si>
  <si>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</si>
  <si>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</si>
  <si>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</si>
  <si>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Archie Campbell</t>
  </si>
  <si>
    <t>Campbell</t>
  </si>
  <si>
    <t>0000-0003-0198-5078</t>
  </si>
  <si>
    <t>archie.campbell@ed.ac.uk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</si>
  <si>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</si>
  <si>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</si>
  <si>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Generation Scotland</t>
  </si>
  <si>
    <t>Cohort data manager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</si>
  <si>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</si>
  <si>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</si>
  <si>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</si>
  <si>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</si>
  <si>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</si>
  <si>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</si>
  <si>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</si>
  <si>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</si>
  <si>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</si>
  <si>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</si>
  <si>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</si>
  <si>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</si>
  <si>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</si>
  <si>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</si>
  <si>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</si>
  <si>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</si>
  <si>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</si>
  <si>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</si>
  <si>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</si>
  <si>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</si>
  <si>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</si>
  <si>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</si>
  <si>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</si>
  <si>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</si>
  <si>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</si>
  <si>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</si>
  <si>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</si>
  <si>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</si>
  <si>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</si>
  <si>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</si>
  <si>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</si>
  <si>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</si>
  <si>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</si>
  <si>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</si>
  <si>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</si>
  <si>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Georgi Hudjashov &amp;Tõnu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</si>
  <si>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</si>
  <si>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</si>
  <si>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</si>
  <si>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</si>
  <si>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</si>
  <si>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</si>
  <si>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</si>
  <si>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</si>
  <si>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</si>
  <si>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</si>
  <si>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</si>
  <si>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</si>
  <si>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</si>
  <si>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</si>
  <si>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</si>
  <si>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</si>
  <si>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</si>
  <si>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</si>
  <si>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</si>
  <si>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</si>
  <si>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</si>
  <si>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</si>
  <si>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PsychGen Centre for Genetic Epidemiology and Mental Health, Child Health and Development, Norwegian Institute of Public Health, Oslo, Norway</t>
  </si>
  <si>
    <t>PI of MoBa project</t>
  </si>
  <si>
    <t>Caroline Hayward</t>
  </si>
  <si>
    <t>Hayward</t>
  </si>
  <si>
    <t>0000-0002-9405-9550</t>
  </si>
  <si>
    <t>MRC Human Genetics Unit, Institute of Genetics and Cancer, University of Edinburgh, Western General Hospital, Edinburgh EH4 2XU, United Kingdom</t>
  </si>
  <si>
    <t>Cohort genomics lead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</si>
  <si>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</si>
  <si>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</si>
  <si>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</si>
  <si>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</si>
  <si>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</si>
  <si>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</si>
  <si>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</si>
  <si>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</si>
  <si>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</si>
  <si>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</si>
  <si>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</si>
  <si>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</si>
  <si>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</si>
  <si>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</si>
  <si>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Lead analysts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</si>
  <si>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</si>
  <si>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</si>
  <si>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</si>
  <si>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</si>
  <si>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</si>
  <si>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</si>
  <si>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</si>
  <si>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</si>
  <si>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</si>
  <si>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</si>
  <si>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</si>
  <si>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</si>
  <si>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</si>
  <si>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</si>
  <si>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</si>
  <si>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</si>
  <si>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</si>
  <si>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</si>
  <si>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</si>
  <si>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</si>
  <si>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</si>
  <si>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</si>
  <si>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</si>
  <si>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</si>
  <si>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</si>
  <si>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</si>
  <si>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</si>
  <si>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</si>
  <si>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</si>
  <si>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</si>
  <si>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</si>
  <si>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</si>
  <si>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</si>
  <si>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</si>
  <si>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</si>
  <si>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</si>
  <si>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</si>
  <si>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</si>
  <si>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</si>
  <si>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</si>
  <si>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</si>
  <si>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</si>
  <si>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</si>
  <si>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</si>
  <si>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</si>
  <si>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</si>
  <si>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</si>
  <si>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</si>
  <si>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</si>
  <si>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</si>
  <si>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</si>
  <si>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>Andres Metspalu</t>
  </si>
  <si>
    <t>Metspalu</t>
  </si>
  <si>
    <t>andres.metspalu@ut.ee</t>
  </si>
  <si>
    <t>Estonian Biobank Research Team: Andres Metspalu, Mari Nelis, Lili Milani, Reedik Mägi &amp; Tõnu Esko</t>
  </si>
  <si>
    <t>Brittany L. Mitchell</t>
  </si>
  <si>
    <t>Mitchell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</si>
  <si>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</si>
  <si>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</si>
  <si>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</si>
  <si>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</si>
  <si>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</si>
  <si>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</si>
  <si>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</si>
  <si>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</si>
  <si>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</si>
  <si>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</si>
  <si>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</si>
  <si>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</si>
  <si>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</si>
  <si>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</si>
  <si>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</si>
  <si>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</si>
  <si>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</si>
  <si>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</si>
  <si>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</si>
  <si>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</si>
  <si>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</si>
  <si>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</si>
  <si>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</si>
  <si>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</si>
  <si>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</si>
  <si>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</si>
  <si>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</si>
  <si>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</si>
  <si>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</si>
  <si>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</si>
  <si>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</si>
  <si>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</si>
  <si>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</si>
  <si>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</si>
  <si>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</si>
  <si>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</si>
  <si>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</si>
  <si>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Helsinki Institute for Demography and Population Health, University of Helsinki, Helsinki, Finland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</si>
  <si>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</si>
  <si>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</si>
  <si>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</si>
  <si>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</si>
  <si>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</si>
  <si>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</si>
  <si>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</si>
  <si>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</si>
  <si>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</si>
  <si>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</si>
  <si>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</si>
  <si>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</si>
  <si>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</si>
  <si>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</si>
  <si>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</si>
  <si>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</si>
  <si>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</si>
  <si>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</si>
  <si>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</si>
  <si>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</si>
  <si>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</si>
  <si>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</si>
  <si>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</si>
  <si>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</si>
  <si>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</si>
  <si>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</si>
  <si>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</si>
  <si>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</si>
  <si>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</si>
  <si>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</si>
  <si>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</si>
  <si>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</si>
  <si>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</si>
  <si>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</si>
  <si>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</si>
  <si>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</si>
  <si>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</si>
  <si>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</si>
  <si>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</si>
  <si>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</si>
  <si>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</si>
  <si>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</si>
  <si>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</si>
  <si>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</si>
  <si>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</si>
  <si>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</si>
  <si>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</si>
  <si>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</si>
  <si>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</si>
  <si>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</si>
  <si>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</si>
  <si>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</si>
  <si>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</si>
  <si>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</si>
  <si>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</si>
  <si>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</si>
  <si>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</si>
  <si>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</si>
  <si>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</si>
  <si>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</si>
  <si>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</si>
  <si>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</si>
  <si>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y</t>
  </si>
  <si>
    <t>Institute for Molecular Medicine Finland FIMM, HILife, University of Helsinki, Helsinki, FIN-00140 Finland</t>
  </si>
  <si>
    <t>FIU-PH, Division of Mental Health Care, St. Olavs Hospital, Trondheim, Norway</t>
  </si>
  <si>
    <t>Clinic of Medicine, St. Olavs Hospital, Trondheim University Hospital, Trondheim 7030, Norway</t>
  </si>
  <si>
    <t>Second Affiliation</t>
  </si>
  <si>
    <t>id to match with Google Sheet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</si>
  <si>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</si>
  <si>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</si>
  <si>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</si>
  <si>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</si>
  <si>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</si>
  <si>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</si>
  <si>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</si>
  <si>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</si>
  <si>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</si>
  <si>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</si>
  <si>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</si>
  <si>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</si>
  <si>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</si>
  <si>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</si>
  <si>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</si>
  <si>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</si>
  <si>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</si>
  <si>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</si>
  <si>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</si>
  <si>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</si>
  <si>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</si>
  <si>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</si>
  <si>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</si>
  <si>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</si>
  <si>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</si>
  <si>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</si>
  <si>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</si>
  <si>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</si>
  <si>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</si>
  <si>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</si>
  <si>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</si>
  <si>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</si>
  <si>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</si>
  <si>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</si>
  <si>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</si>
  <si>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</si>
  <si>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</si>
  <si>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</si>
  <si>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</si>
  <si>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</si>
  <si>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</si>
  <si>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</si>
  <si>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</si>
  <si>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</si>
  <si>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</si>
  <si>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</si>
  <si>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</si>
  <si>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</si>
  <si>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</si>
  <si>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</si>
  <si>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</si>
  <si>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</si>
  <si>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</si>
  <si>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</si>
  <si>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</si>
  <si>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</si>
  <si>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</si>
  <si>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</si>
  <si>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</si>
  <si>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</si>
  <si>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</si>
  <si>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</si>
  <si>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</si>
  <si>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</si>
  <si>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</si>
  <si>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</si>
  <si>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</si>
  <si>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</si>
  <si>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</si>
  <si>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</si>
  <si>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</si>
  <si>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</si>
  <si>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</si>
  <si>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</si>
  <si>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</si>
  <si>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</si>
  <si>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</si>
  <si>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Email Address</t>
  </si>
  <si>
    <t>brittany.mitchell@qimrberghofer.edu.au</t>
  </si>
  <si>
    <t>nick.martin@qimrberghofer.edu.au</t>
  </si>
  <si>
    <t>sarah.medland@qimrberghofer.edu.au</t>
  </si>
  <si>
    <t>alexandra.havdahl@fhi.no</t>
  </si>
  <si>
    <t>erik.ehli@avera.org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</si>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</sst>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zoomScale="13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A10" sqref="AA10"/>
    </sheetView>
  </sheetViews>
  <sheetFormatPr baseColWidth="10" defaultColWidth="8.83203125" defaultRowHeight="25" customHeight="1" x14ac:dyDescent="0.2"/>
  <cols>
    <col min="1" max="1" width="6.5" customWidth="1"/>
    <col min="2" max="2" width="39.6640625" bestFit="1" customWidth="1"/>
    <col min="3" max="3" width="11.33203125" bestFit="1" customWidth="1"/>
    <col min="4" max="4" width="16.5" customWidth="1"/>
    <col min="5" max="5" width="14.5" customWidth="1"/>
    <col min="6" max="6" width="36.5" style="1" customWidth="1"/>
    <col min="7" max="7" width="21.1640625" style="1" customWidth="1"/>
    <col min="8" max="8" width="10.6640625" style="11" bestFit="1" customWidth="1"/>
    <col min="9" max="9" width="33.6640625" style="1" customWidth="1"/>
    <col min="10" max="10" width="10.83203125" customWidth="1"/>
    <col min="11" max="11" width="51" customWidth="1"/>
    <col min="12" max="12" width="10.83203125" customWidth="1"/>
    <col min="13" max="13" width="45.83203125" customWidth="1"/>
    <col min="14" max="14" width="10.83203125" customWidth="1"/>
    <col min="15" max="15" width="46.1640625" customWidth="1"/>
    <col min="16" max="16" width="10.83203125" customWidth="1"/>
    <col min="17" max="17" width="37.6640625" customWidth="1"/>
    <col min="18" max="18" width="10.83203125" customWidth="1"/>
    <col min="19" max="19" width="32.1640625" customWidth="1"/>
    <col min="20" max="20" width="19.5" bestFit="1" customWidth="1"/>
    <col min="21" max="21" width="17.6640625" customWidth="1"/>
    <col min="22" max="22" width="18.1640625" customWidth="1"/>
    <col min="23" max="23" width="17.6640625" customWidth="1"/>
    <col min="24" max="24" width="20.5" customWidth="1"/>
    <col min="25" max="25" width="20.33203125" customWidth="1"/>
    <col min="26" max="26" width="18.5" customWidth="1"/>
    <col min="27" max="27" width="9.83203125" bestFit="1" customWidth="1"/>
  </cols>
  <sheetData>
    <row r="1" spans="1:27" s="2" customFormat="1" ht="78" customHeight="1" x14ac:dyDescent="0.2">
      <c r="A1" s="3" t="s">
        <v>324</v>
      </c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6" t="s">
        <v>401</v>
      </c>
      <c r="J1" s="7" t="s">
        <v>7</v>
      </c>
      <c r="K1" s="7" t="s">
        <v>8</v>
      </c>
      <c r="L1" s="7" t="s">
        <v>7</v>
      </c>
      <c r="M1" s="7" t="s">
        <v>322</v>
      </c>
      <c r="N1" s="7" t="s">
        <v>7</v>
      </c>
      <c r="O1" s="7" t="s">
        <v>9</v>
      </c>
      <c r="P1" s="7" t="s">
        <v>7</v>
      </c>
      <c r="Q1" s="7" t="s">
        <v>10</v>
      </c>
      <c r="R1" s="7" t="s">
        <v>7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8" t="s">
        <v>18</v>
      </c>
      <c r="AA1" s="2" t="s">
        <v>323</v>
      </c>
    </row>
    <row r="2" spans="1:27" ht="25" customHeight="1" x14ac:dyDescent="0.2">
      <c r="A2" t="s">
        <v>325</v>
      </c>
      <c r="B2" s="9" t="s">
        <v>216</v>
      </c>
      <c r="C2" s="9" t="str">
        <f>IF(NOT(H2),UPPER(LEFT(B2,1)) &amp; "." &amp; IF(ISNUMBER(FIND(" ",B2)), UPPER(MID(B2,FIND(" ",B2)+1,1)) &amp; ".", "") &amp; IF(ISNUMBER(FIND(" ", B2, FIND(" ", B2) + 1)), UPPER(MID(B2, FIND(" ", B2, FIND(" ", B2) + 1) + 1, 1)) &amp; ".", ""),"")</f>
        <v>B.L.M.</v>
      </c>
      <c r="D2">
        <v>99</v>
      </c>
      <c r="E2">
        <v>99</v>
      </c>
      <c r="F2" t="s">
        <v>217</v>
      </c>
      <c r="H2" s="10"/>
      <c r="I2" t="s">
        <v>402</v>
      </c>
      <c r="J2" t="s">
        <v>20</v>
      </c>
      <c r="K2" t="s">
        <v>205</v>
      </c>
      <c r="L2" t="s">
        <v>20</v>
      </c>
      <c r="N2" t="s">
        <v>20</v>
      </c>
      <c r="P2" t="s">
        <v>20</v>
      </c>
      <c r="R2" t="s">
        <v>20</v>
      </c>
      <c r="S2" t="s">
        <v>206</v>
      </c>
      <c r="W2" t="s">
        <v>29</v>
      </c>
      <c r="X2" t="s">
        <v>29</v>
      </c>
      <c r="AA2" t="s">
        <v>407</v>
      </c>
    </row>
    <row r="3" spans="1:27" ht="25" customHeight="1" x14ac:dyDescent="0.2">
      <c r="A3" t="s">
        <v>326</v>
      </c>
      <c r="B3" s="9" t="s">
        <v>203</v>
      </c>
      <c r="C3" s="9" t="str">
        <f>IF(NOT(H3),UPPER(LEFT(B3,1)) &amp; "." &amp; IF(ISNUMBER(FIND(" ",B3)), UPPER(MID(B3,FIND(" ",B3)+1,1)) &amp; ".", "") &amp; IF(ISNUMBER(FIND(" ", B3, FIND(" ", B3) + 1)), UPPER(MID(B3, FIND(" ", B3, FIND(" ", B3) + 1) + 1, 1)) &amp; ".", ""),"")</f>
        <v>N.G.M.</v>
      </c>
      <c r="D3">
        <v>99</v>
      </c>
      <c r="E3">
        <v>99</v>
      </c>
      <c r="F3" t="s">
        <v>204</v>
      </c>
      <c r="H3" s="10"/>
      <c r="I3" t="s">
        <v>403</v>
      </c>
      <c r="J3" t="s">
        <v>20</v>
      </c>
      <c r="K3" t="s">
        <v>205</v>
      </c>
      <c r="L3" t="s">
        <v>20</v>
      </c>
      <c r="N3" t="s">
        <v>20</v>
      </c>
      <c r="P3" t="s">
        <v>20</v>
      </c>
      <c r="R3" t="s">
        <v>20</v>
      </c>
      <c r="S3" t="s">
        <v>206</v>
      </c>
      <c r="T3" t="s">
        <v>29</v>
      </c>
      <c r="U3" t="s">
        <v>29</v>
      </c>
      <c r="V3" t="s">
        <v>29</v>
      </c>
      <c r="AA3" t="s">
        <v>408</v>
      </c>
    </row>
    <row r="4" spans="1:27" ht="25" customHeight="1" x14ac:dyDescent="0.2">
      <c r="A4" t="s">
        <v>327</v>
      </c>
      <c r="B4" s="9" t="s">
        <v>210</v>
      </c>
      <c r="C4" s="9" t="str">
        <f>IF(NOT(H4),UPPER(LEFT(B4,1)) &amp; "." &amp; IF(ISNUMBER(FIND(" ",B4)), UPPER(MID(B4,FIND(" ",B4)+1,1)) &amp; ".", "") &amp; IF(ISNUMBER(FIND(" ", B4, FIND(" ", B4) + 1)), UPPER(MID(B4, FIND(" ", B4, FIND(" ", B4) + 1) + 1, 1)) &amp; ".", ""),"")</f>
        <v>S.E.M.</v>
      </c>
      <c r="D4">
        <v>99</v>
      </c>
      <c r="E4">
        <v>99</v>
      </c>
      <c r="F4" t="s">
        <v>211</v>
      </c>
      <c r="H4" s="10"/>
      <c r="I4" t="s">
        <v>404</v>
      </c>
      <c r="J4" t="s">
        <v>20</v>
      </c>
      <c r="K4" t="s">
        <v>205</v>
      </c>
      <c r="L4" t="s">
        <v>20</v>
      </c>
      <c r="N4" t="s">
        <v>20</v>
      </c>
      <c r="P4" t="s">
        <v>20</v>
      </c>
      <c r="R4" t="s">
        <v>20</v>
      </c>
      <c r="S4" t="s">
        <v>206</v>
      </c>
      <c r="T4" t="s">
        <v>29</v>
      </c>
      <c r="U4" t="s">
        <v>29</v>
      </c>
      <c r="V4" t="s">
        <v>29</v>
      </c>
      <c r="AA4" t="s">
        <v>409</v>
      </c>
    </row>
    <row r="5" spans="1:27" ht="25" customHeight="1" x14ac:dyDescent="0.2">
      <c r="A5" t="s">
        <v>328</v>
      </c>
      <c r="B5" s="9" t="s">
        <v>110</v>
      </c>
      <c r="C5" s="9" t="str">
        <f>IF(NOT(H5),UPPER(LEFT(B5,1)) &amp; "." &amp; IF(ISNUMBER(FIND(" ",B5)), UPPER(MID(B5,FIND(" ",B5)+1,1)) &amp; ".", "") &amp; IF(ISNUMBER(FIND(" ", B5, FIND(" ", B5) + 1)), UPPER(MID(B5, FIND(" ", B5, FIND(" ", B5) + 1) + 1, 1)) &amp; ".", ""),"")</f>
        <v>A.G.E.</v>
      </c>
      <c r="D5">
        <v>99</v>
      </c>
      <c r="E5">
        <v>99</v>
      </c>
      <c r="F5" t="s">
        <v>111</v>
      </c>
      <c r="H5" s="10"/>
      <c r="I5" t="s">
        <v>112</v>
      </c>
      <c r="J5" t="s">
        <v>20</v>
      </c>
      <c r="K5" t="s">
        <v>113</v>
      </c>
      <c r="L5" t="s">
        <v>20</v>
      </c>
      <c r="N5" t="s">
        <v>20</v>
      </c>
      <c r="P5" t="s">
        <v>20</v>
      </c>
      <c r="R5" t="s">
        <v>20</v>
      </c>
      <c r="S5" t="s">
        <v>114</v>
      </c>
      <c r="X5" t="s">
        <v>29</v>
      </c>
      <c r="AA5" t="s">
        <v>410</v>
      </c>
    </row>
    <row r="6" spans="1:27" ht="25" customHeight="1" x14ac:dyDescent="0.2">
      <c r="A6" t="s">
        <v>329</v>
      </c>
      <c r="B6" s="9" t="s">
        <v>132</v>
      </c>
      <c r="C6" s="9" t="str">
        <f>IF(NOT(H6),UPPER(LEFT(B6,1)) &amp; "." &amp; IF(ISNUMBER(FIND(" ",B6)), UPPER(MID(B6,FIND(" ",B6)+1,1)) &amp; ".", "") &amp; IF(ISNUMBER(FIND(" ", B6, FIND(" ", B6) + 1)), UPPER(MID(B6, FIND(" ", B6, FIND(" ", B6) + 1) + 1, 1)) &amp; ".", ""),"")</f>
        <v>A.F.H.</v>
      </c>
      <c r="D6">
        <v>99</v>
      </c>
      <c r="E6">
        <v>99</v>
      </c>
      <c r="F6" t="s">
        <v>133</v>
      </c>
      <c r="H6" s="10"/>
      <c r="I6" t="s">
        <v>134</v>
      </c>
      <c r="J6" t="s">
        <v>20</v>
      </c>
      <c r="K6" t="s">
        <v>48</v>
      </c>
      <c r="L6" t="s">
        <v>20</v>
      </c>
      <c r="N6" t="s">
        <v>20</v>
      </c>
      <c r="P6" t="s">
        <v>20</v>
      </c>
      <c r="R6" t="s">
        <v>20</v>
      </c>
      <c r="S6" t="s">
        <v>51</v>
      </c>
      <c r="W6" t="s">
        <v>29</v>
      </c>
      <c r="X6" t="s">
        <v>29</v>
      </c>
      <c r="Z6" t="s">
        <v>135</v>
      </c>
      <c r="AA6" t="s">
        <v>411</v>
      </c>
    </row>
    <row r="7" spans="1:27" ht="25" customHeight="1" x14ac:dyDescent="0.2">
      <c r="A7" t="s">
        <v>330</v>
      </c>
      <c r="B7" s="9" t="s">
        <v>136</v>
      </c>
      <c r="C7" s="9" t="str">
        <f>IF(NOT(H7),UPPER(LEFT(B7,1)) &amp; "." &amp; IF(ISNUMBER(FIND(" ",B7)), UPPER(MID(B7,FIND(" ",B7)+1,1)) &amp; ".", "") &amp; IF(ISNUMBER(FIND(" ", B7, FIND(" ", B7) + 1)), UPPER(MID(B7, FIND(" ", B7, FIND(" ", B7) + 1) + 1, 1)) &amp; ".", ""),"")</f>
        <v>A.H.</v>
      </c>
      <c r="D7">
        <v>99</v>
      </c>
      <c r="E7">
        <v>99</v>
      </c>
      <c r="F7" t="s">
        <v>137</v>
      </c>
      <c r="G7" t="s">
        <v>138</v>
      </c>
      <c r="H7" s="10"/>
      <c r="I7" t="s">
        <v>405</v>
      </c>
      <c r="J7" t="s">
        <v>20</v>
      </c>
      <c r="K7" t="s">
        <v>139</v>
      </c>
      <c r="L7" t="s">
        <v>20</v>
      </c>
      <c r="M7" t="s">
        <v>90</v>
      </c>
      <c r="N7" t="s">
        <v>20</v>
      </c>
      <c r="P7" t="s">
        <v>20</v>
      </c>
      <c r="R7" t="s">
        <v>20</v>
      </c>
      <c r="S7" t="s">
        <v>91</v>
      </c>
      <c r="T7" t="s">
        <v>29</v>
      </c>
      <c r="V7" t="s">
        <v>29</v>
      </c>
      <c r="Z7" t="s">
        <v>140</v>
      </c>
      <c r="AA7" t="s">
        <v>412</v>
      </c>
    </row>
    <row r="8" spans="1:27" ht="25" customHeight="1" x14ac:dyDescent="0.2">
      <c r="A8" t="s">
        <v>331</v>
      </c>
      <c r="B8" s="9" t="s">
        <v>119</v>
      </c>
      <c r="C8" s="9" t="str">
        <f>IF(NOT(H8),UPPER(LEFT(B8,1)) &amp; "." &amp; IF(ISNUMBER(FIND(" ",B8)), UPPER(MID(B8,FIND(" ",B8)+1,1)) &amp; ".", "") &amp; IF(ISNUMBER(FIND(" ", B8, FIND(" ", B8) + 1)), UPPER(MID(B8, FIND(" ", B8, FIND(" ", B8) + 1) + 1, 1)) &amp; ".", ""),"")</f>
        <v>A.G.</v>
      </c>
      <c r="D8">
        <v>99</v>
      </c>
      <c r="E8">
        <v>99</v>
      </c>
      <c r="F8" t="s">
        <v>120</v>
      </c>
      <c r="H8" s="10"/>
      <c r="I8" t="s">
        <v>121</v>
      </c>
      <c r="J8" t="s">
        <v>20</v>
      </c>
      <c r="K8" t="s">
        <v>319</v>
      </c>
      <c r="L8" t="s">
        <v>20</v>
      </c>
      <c r="M8" t="s">
        <v>122</v>
      </c>
      <c r="N8" t="s">
        <v>20</v>
      </c>
      <c r="P8" t="s">
        <v>20</v>
      </c>
      <c r="R8" t="s">
        <v>20</v>
      </c>
      <c r="S8" t="s">
        <v>44</v>
      </c>
      <c r="AA8" t="s">
        <v>413</v>
      </c>
    </row>
    <row r="9" spans="1:27" ht="25" customHeight="1" x14ac:dyDescent="0.2">
      <c r="A9" t="s">
        <v>332</v>
      </c>
      <c r="B9" s="9" t="s">
        <v>212</v>
      </c>
      <c r="C9" s="9" t="str">
        <f>IF(NOT(H9),UPPER(LEFT(B9,1)) &amp; "." &amp; IF(ISNUMBER(FIND(" ",B9)), UPPER(MID(B9,FIND(" ",B9)+1,1)) &amp; ".", "") &amp; IF(ISNUMBER(FIND(" ", B9, FIND(" ", B9) + 1)), UPPER(MID(B9, FIND(" ", B9, FIND(" ", B9) + 1) + 1, 1)) &amp; ".", ""),"")</f>
        <v>A.M.</v>
      </c>
      <c r="D9">
        <v>99</v>
      </c>
      <c r="E9">
        <v>99</v>
      </c>
      <c r="F9" t="s">
        <v>213</v>
      </c>
      <c r="H9" s="10"/>
      <c r="I9" t="s">
        <v>214</v>
      </c>
      <c r="J9" t="s">
        <v>20</v>
      </c>
      <c r="K9" t="s">
        <v>215</v>
      </c>
      <c r="L9" t="s">
        <v>20</v>
      </c>
      <c r="M9" t="s">
        <v>113</v>
      </c>
      <c r="N9" t="s">
        <v>20</v>
      </c>
      <c r="P9" t="s">
        <v>20</v>
      </c>
      <c r="R9" t="s">
        <v>20</v>
      </c>
      <c r="S9" t="s">
        <v>114</v>
      </c>
      <c r="AA9" t="s">
        <v>414</v>
      </c>
    </row>
    <row r="10" spans="1:27" ht="25" customHeight="1" x14ac:dyDescent="0.2">
      <c r="A10" t="s">
        <v>333</v>
      </c>
      <c r="B10" s="9" t="s">
        <v>168</v>
      </c>
      <c r="C10" s="9" t="str">
        <f>IF(NOT(H10),UPPER(LEFT(B10,1)) &amp; "." &amp; IF(ISNUMBER(FIND(" ",B10)), UPPER(MID(B10,FIND(" ",B10)+1,1)) &amp; ".", "") &amp; IF(ISNUMBER(FIND(" ", B10, FIND(" ", B10) + 1)), UPPER(MID(B10, FIND(" ", B10, FIND(" ", B10) + 1) + 1, 1)) &amp; ".", ""),"")</f>
        <v>A.L.</v>
      </c>
      <c r="D10">
        <v>99</v>
      </c>
      <c r="E10">
        <v>99</v>
      </c>
      <c r="F10" t="s">
        <v>169</v>
      </c>
      <c r="H10" s="10"/>
      <c r="I10" t="s">
        <v>170</v>
      </c>
      <c r="J10" t="s">
        <v>20</v>
      </c>
      <c r="K10" t="s">
        <v>171</v>
      </c>
      <c r="L10" t="s">
        <v>20</v>
      </c>
      <c r="N10" t="s">
        <v>20</v>
      </c>
      <c r="P10" t="s">
        <v>20</v>
      </c>
      <c r="R10" t="s">
        <v>20</v>
      </c>
      <c r="S10" t="s">
        <v>164</v>
      </c>
      <c r="U10" t="s">
        <v>29</v>
      </c>
      <c r="W10" t="s">
        <v>29</v>
      </c>
      <c r="AA10" t="s">
        <v>415</v>
      </c>
    </row>
    <row r="11" spans="1:27" ht="25" customHeight="1" x14ac:dyDescent="0.2">
      <c r="A11" t="s">
        <v>334</v>
      </c>
      <c r="B11" s="9" t="s">
        <v>241</v>
      </c>
      <c r="C11" s="9" t="str">
        <f>IF(NOT(H11),UPPER(LEFT(B11,1)) &amp; "." &amp; IF(ISNUMBER(FIND(" ",B11)), UPPER(MID(B11,FIND(" ",B11)+1,1)) &amp; ".", "") &amp; IF(ISNUMBER(FIND(" ", B11, FIND(" ", B11) + 1)), UPPER(MID(B11, FIND(" ", B11, FIND(" ", B11) + 1) + 1, 1)) &amp; ".", ""),"")</f>
        <v>A.R.</v>
      </c>
      <c r="D11">
        <v>99</v>
      </c>
      <c r="E11">
        <v>99</v>
      </c>
      <c r="F11" t="s">
        <v>242</v>
      </c>
      <c r="G11" t="s">
        <v>243</v>
      </c>
      <c r="H11" s="10"/>
      <c r="I11" t="s">
        <v>244</v>
      </c>
      <c r="J11" t="s">
        <v>20</v>
      </c>
      <c r="K11" t="s">
        <v>113</v>
      </c>
      <c r="L11" t="s">
        <v>20</v>
      </c>
      <c r="N11" t="s">
        <v>20</v>
      </c>
      <c r="P11" t="s">
        <v>20</v>
      </c>
      <c r="R11" t="s">
        <v>20</v>
      </c>
      <c r="S11" t="s">
        <v>114</v>
      </c>
      <c r="U11" t="s">
        <v>29</v>
      </c>
      <c r="W11" t="s">
        <v>29</v>
      </c>
      <c r="AA11" t="s">
        <v>416</v>
      </c>
    </row>
    <row r="12" spans="1:27" ht="25" customHeight="1" x14ac:dyDescent="0.2">
      <c r="A12" t="s">
        <v>335</v>
      </c>
      <c r="B12" s="9" t="s">
        <v>73</v>
      </c>
      <c r="C12" s="9" t="str">
        <f>IF(NOT(H12),UPPER(LEFT(B12,1)) &amp; "." &amp; IF(ISNUMBER(FIND(" ",B12)), UPPER(MID(B12,FIND(" ",B12)+1,1)) &amp; ".", "") &amp; IF(ISNUMBER(FIND(" ", B12, FIND(" ", B12) + 1)), UPPER(MID(B12, FIND(" ", B12, FIND(" ", B12) + 1) + 1, 1)) &amp; ".", ""),"")</f>
        <v>A.C.</v>
      </c>
      <c r="D12">
        <v>99</v>
      </c>
      <c r="E12">
        <v>99</v>
      </c>
      <c r="F12" t="s">
        <v>74</v>
      </c>
      <c r="G12" t="s">
        <v>75</v>
      </c>
      <c r="H12" s="10"/>
      <c r="I12" t="s">
        <v>76</v>
      </c>
      <c r="J12" t="s">
        <v>20</v>
      </c>
      <c r="K12" t="s">
        <v>77</v>
      </c>
      <c r="L12" t="s">
        <v>20</v>
      </c>
      <c r="M12" t="s">
        <v>78</v>
      </c>
      <c r="N12" t="s">
        <v>20</v>
      </c>
      <c r="P12" t="s">
        <v>20</v>
      </c>
      <c r="R12" t="s">
        <v>20</v>
      </c>
      <c r="S12" t="s">
        <v>79</v>
      </c>
      <c r="T12" t="s">
        <v>29</v>
      </c>
      <c r="U12" t="s">
        <v>29</v>
      </c>
      <c r="W12" t="s">
        <v>29</v>
      </c>
      <c r="Z12" t="s">
        <v>80</v>
      </c>
      <c r="AA12" t="s">
        <v>417</v>
      </c>
    </row>
    <row r="13" spans="1:27" ht="25" customHeight="1" x14ac:dyDescent="0.2">
      <c r="A13" t="s">
        <v>336</v>
      </c>
      <c r="B13" s="9" t="s">
        <v>165</v>
      </c>
      <c r="C13" s="9" t="str">
        <f>IF(NOT(H13),UPPER(LEFT(B13,1)) &amp; "." &amp; IF(ISNUMBER(FIND(" ",B13)), UPPER(MID(B13,FIND(" ",B13)+1,1)) &amp; ".", "") &amp; IF(ISNUMBER(FIND(" ", B13, FIND(" ", B13) + 1)), UPPER(MID(B13, FIND(" ", B13, FIND(" ", B13) + 1) + 1, 1)) &amp; ".", ""),"")</f>
        <v>A.L.</v>
      </c>
      <c r="D13">
        <v>99</v>
      </c>
      <c r="E13">
        <v>99</v>
      </c>
      <c r="F13" t="s">
        <v>166</v>
      </c>
      <c r="H13" s="10"/>
      <c r="I13" t="s">
        <v>167</v>
      </c>
      <c r="J13" t="s">
        <v>20</v>
      </c>
      <c r="K13" t="s">
        <v>49</v>
      </c>
      <c r="L13" t="s">
        <v>20</v>
      </c>
      <c r="N13" t="s">
        <v>20</v>
      </c>
      <c r="P13" t="s">
        <v>20</v>
      </c>
      <c r="R13" t="s">
        <v>20</v>
      </c>
      <c r="S13" t="s">
        <v>51</v>
      </c>
      <c r="U13" t="s">
        <v>29</v>
      </c>
      <c r="Z13" t="s">
        <v>52</v>
      </c>
      <c r="AA13" t="s">
        <v>418</v>
      </c>
    </row>
    <row r="14" spans="1:27" ht="25" customHeight="1" x14ac:dyDescent="0.2">
      <c r="A14" t="s">
        <v>337</v>
      </c>
      <c r="B14" s="9" t="s">
        <v>68</v>
      </c>
      <c r="C14" s="9" t="str">
        <f>IF(NOT(H14),UPPER(LEFT(B14,1)) &amp; "." &amp; IF(ISNUMBER(FIND(" ",B14)), UPPER(MID(B14,FIND(" ",B14)+1,1)) &amp; ".", "") &amp; IF(ISNUMBER(FIND(" ", B14, FIND(" ", B14) + 1)), UPPER(MID(B14, FIND(" ", B14, FIND(" ", B14) + 1) + 1, 1)) &amp; ".", ""),"")</f>
        <v>B.B.</v>
      </c>
      <c r="D14">
        <v>99</v>
      </c>
      <c r="E14">
        <v>99</v>
      </c>
      <c r="F14" t="s">
        <v>69</v>
      </c>
      <c r="G14" t="s">
        <v>70</v>
      </c>
      <c r="H14" s="10"/>
      <c r="I14" t="s">
        <v>71</v>
      </c>
      <c r="J14" t="s">
        <v>20</v>
      </c>
      <c r="K14" t="s">
        <v>48</v>
      </c>
      <c r="L14" t="s">
        <v>20</v>
      </c>
      <c r="M14" t="s">
        <v>49</v>
      </c>
      <c r="N14" t="s">
        <v>20</v>
      </c>
      <c r="O14" t="s">
        <v>321</v>
      </c>
      <c r="P14" t="s">
        <v>20</v>
      </c>
      <c r="R14" t="s">
        <v>20</v>
      </c>
      <c r="S14" t="s">
        <v>51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Z14" t="s">
        <v>72</v>
      </c>
      <c r="AA14" t="s">
        <v>419</v>
      </c>
    </row>
    <row r="15" spans="1:27" ht="25" customHeight="1" x14ac:dyDescent="0.2">
      <c r="A15" t="s">
        <v>338</v>
      </c>
      <c r="B15" s="9" t="s">
        <v>280</v>
      </c>
      <c r="C15" s="9" t="str">
        <f>IF(NOT(H15),UPPER(LEFT(B15,1)) &amp; "." &amp; IF(ISNUMBER(FIND(" ",B15)), UPPER(MID(B15,FIND(" ",B15)+1,1)) &amp; ".", "") &amp; IF(ISNUMBER(FIND(" ", B15, FIND(" ", B15) + 1)), UPPER(MID(B15, FIND(" ", B15, FIND(" ", B15) + 1) + 1, 1)) &amp; ".", ""),"")</f>
        <v>B.S.W.</v>
      </c>
      <c r="D15">
        <v>99</v>
      </c>
      <c r="E15">
        <v>99</v>
      </c>
      <c r="F15" t="s">
        <v>281</v>
      </c>
      <c r="H15" s="10"/>
      <c r="I15" t="s">
        <v>282</v>
      </c>
      <c r="J15" t="s">
        <v>20</v>
      </c>
      <c r="K15" t="s">
        <v>283</v>
      </c>
      <c r="L15" t="s">
        <v>20</v>
      </c>
      <c r="M15" t="s">
        <v>48</v>
      </c>
      <c r="N15" t="s">
        <v>20</v>
      </c>
      <c r="P15" t="s">
        <v>20</v>
      </c>
      <c r="R15" t="s">
        <v>20</v>
      </c>
      <c r="S15" t="s">
        <v>51</v>
      </c>
      <c r="W15" t="s">
        <v>29</v>
      </c>
      <c r="Z15" t="s">
        <v>52</v>
      </c>
      <c r="AA15" t="s">
        <v>420</v>
      </c>
    </row>
    <row r="16" spans="1:27" ht="25" customHeight="1" x14ac:dyDescent="0.2">
      <c r="A16" t="s">
        <v>339</v>
      </c>
      <c r="B16" s="9" t="s">
        <v>45</v>
      </c>
      <c r="C16" s="9" t="str">
        <f>IF(NOT(H16),UPPER(LEFT(B16,1)) &amp; "." &amp; IF(ISNUMBER(FIND(" ",B16)), UPPER(MID(B16,FIND(" ",B16)+1,1)) &amp; ".", "") &amp; IF(ISNUMBER(FIND(" ", B16, FIND(" ", B16) + 1)), UPPER(MID(B16, FIND(" ", B16, FIND(" ", B16) + 1) + 1, 1)) &amp; ".", ""),"")</f>
        <v>B.O.Å.</v>
      </c>
      <c r="D16">
        <v>99</v>
      </c>
      <c r="E16">
        <v>99</v>
      </c>
      <c r="F16" t="s">
        <v>46</v>
      </c>
      <c r="H16" s="10"/>
      <c r="I16" t="s">
        <v>47</v>
      </c>
      <c r="J16" t="s">
        <v>20</v>
      </c>
      <c r="K16" t="s">
        <v>48</v>
      </c>
      <c r="L16" t="s">
        <v>20</v>
      </c>
      <c r="M16" t="s">
        <v>49</v>
      </c>
      <c r="N16" t="s">
        <v>20</v>
      </c>
      <c r="O16" t="s">
        <v>50</v>
      </c>
      <c r="P16" t="s">
        <v>20</v>
      </c>
      <c r="R16" t="s">
        <v>20</v>
      </c>
      <c r="S16" t="s">
        <v>51</v>
      </c>
      <c r="T16" t="s">
        <v>318</v>
      </c>
      <c r="Z16" t="s">
        <v>52</v>
      </c>
      <c r="AA16" t="s">
        <v>421</v>
      </c>
    </row>
    <row r="17" spans="1:27" ht="25" customHeight="1" x14ac:dyDescent="0.2">
      <c r="A17" t="s">
        <v>340</v>
      </c>
      <c r="B17" s="9" t="s">
        <v>265</v>
      </c>
      <c r="C17" s="9" t="str">
        <f>IF(NOT(H17),UPPER(LEFT(B17,1)) &amp; "." &amp; IF(ISNUMBER(FIND(" ",B17)), UPPER(MID(B17,FIND(" ",B17)+1,1)) &amp; ".", "") &amp; IF(ISNUMBER(FIND(" ", B17, FIND(" ", B17) + 1)), UPPER(MID(B17, FIND(" ", B17, FIND(" ", B17) + 1) + 1, 1)) &amp; ".", ""),"")</f>
        <v>B.J.V.</v>
      </c>
      <c r="D17">
        <v>99</v>
      </c>
      <c r="E17">
        <v>99</v>
      </c>
      <c r="F17" t="s">
        <v>266</v>
      </c>
      <c r="G17" t="s">
        <v>267</v>
      </c>
      <c r="H17" s="10"/>
      <c r="I17" t="s">
        <v>268</v>
      </c>
      <c r="J17" t="s">
        <v>20</v>
      </c>
      <c r="K17" t="s">
        <v>269</v>
      </c>
      <c r="L17" t="s">
        <v>20</v>
      </c>
      <c r="M17" t="s">
        <v>270</v>
      </c>
      <c r="N17" t="s">
        <v>20</v>
      </c>
      <c r="O17" t="s">
        <v>271</v>
      </c>
      <c r="P17" t="s">
        <v>20</v>
      </c>
      <c r="R17" t="s">
        <v>20</v>
      </c>
      <c r="S17" t="s">
        <v>272</v>
      </c>
      <c r="X17" t="s">
        <v>29</v>
      </c>
      <c r="AA17" t="s">
        <v>422</v>
      </c>
    </row>
    <row r="18" spans="1:27" ht="25" customHeight="1" x14ac:dyDescent="0.2">
      <c r="A18" t="s">
        <v>341</v>
      </c>
      <c r="B18" s="9" t="s">
        <v>300</v>
      </c>
      <c r="C18" s="9" t="str">
        <f>IF(NOT(H18),UPPER(LEFT(B18,1)) &amp; "." &amp; IF(ISNUMBER(FIND(" ",B18)), UPPER(MID(B18,FIND(" ",B18)+1,1)) &amp; ".", "") &amp; IF(ISNUMBER(FIND(" ", B18, FIND(" ", B18) + 1)), UPPER(MID(B18, FIND(" ", B18, FIND(" ", B18) + 1) + 1, 1)) &amp; ".", ""),"")</f>
        <v>R.B.</v>
      </c>
      <c r="D18">
        <v>99</v>
      </c>
      <c r="E18">
        <v>6</v>
      </c>
      <c r="G18" t="s">
        <v>301</v>
      </c>
      <c r="H18" s="10"/>
      <c r="I18" t="s">
        <v>302</v>
      </c>
      <c r="J18" t="s">
        <v>20</v>
      </c>
      <c r="K18" t="s">
        <v>303</v>
      </c>
      <c r="L18" t="s">
        <v>20</v>
      </c>
      <c r="M18" t="s">
        <v>304</v>
      </c>
      <c r="N18" t="s">
        <v>20</v>
      </c>
      <c r="P18" t="s">
        <v>20</v>
      </c>
      <c r="R18" t="s">
        <v>20</v>
      </c>
      <c r="S18" t="s">
        <v>305</v>
      </c>
      <c r="W18" t="s">
        <v>29</v>
      </c>
      <c r="X18" t="s">
        <v>29</v>
      </c>
      <c r="Y18" t="s">
        <v>29</v>
      </c>
      <c r="Z18" t="s">
        <v>306</v>
      </c>
      <c r="AA18" t="s">
        <v>423</v>
      </c>
    </row>
    <row r="19" spans="1:27" ht="25" customHeight="1" x14ac:dyDescent="0.2">
      <c r="A19" t="s">
        <v>342</v>
      </c>
      <c r="B19" s="9" t="s">
        <v>81</v>
      </c>
      <c r="C19" s="9" t="str">
        <f>IF(NOT(H19),UPPER(LEFT(B19,1)) &amp; "." &amp; IF(ISNUMBER(FIND(" ",B19)), UPPER(MID(B19,FIND(" ",B19)+1,1)) &amp; ".", "") &amp; IF(ISNUMBER(FIND(" ", B19, FIND(" ", B19) + 1)), UPPER(MID(B19, FIND(" ", B19, FIND(" ", B19) + 1) + 1, 1)) &amp; ".", ""),"")</f>
        <v>C.F.C.</v>
      </c>
      <c r="D19">
        <v>99</v>
      </c>
      <c r="E19">
        <v>99</v>
      </c>
      <c r="F19" t="s">
        <v>82</v>
      </c>
      <c r="H19" s="10"/>
      <c r="I19" t="s">
        <v>83</v>
      </c>
      <c r="J19" t="s">
        <v>20</v>
      </c>
      <c r="K19" t="s">
        <v>84</v>
      </c>
      <c r="L19" t="s">
        <v>20</v>
      </c>
      <c r="N19" t="s">
        <v>20</v>
      </c>
      <c r="P19" t="s">
        <v>20</v>
      </c>
      <c r="R19" t="s">
        <v>20</v>
      </c>
      <c r="S19" t="s">
        <v>85</v>
      </c>
      <c r="T19" t="s">
        <v>29</v>
      </c>
      <c r="AA19" t="s">
        <v>424</v>
      </c>
    </row>
    <row r="20" spans="1:27" ht="25" customHeight="1" x14ac:dyDescent="0.2">
      <c r="A20" t="s">
        <v>343</v>
      </c>
      <c r="B20" s="9" t="s">
        <v>62</v>
      </c>
      <c r="C20" s="9" t="str">
        <f>IF(NOT(H20),UPPER(LEFT(B20,1)) &amp; "." &amp; IF(ISNUMBER(FIND(" ",B20)), UPPER(MID(B20,FIND(" ",B20)+1,1)) &amp; ".", "") &amp; IF(ISNUMBER(FIND(" ", B20, FIND(" ", B20) + 1)), UPPER(MID(B20, FIND(" ", B20, FIND(" ", B20) + 1) + 1, 1)) &amp; ".", ""),"")</f>
        <v>D.I.B.</v>
      </c>
      <c r="D20">
        <v>99</v>
      </c>
      <c r="E20">
        <v>99</v>
      </c>
      <c r="F20" t="s">
        <v>63</v>
      </c>
      <c r="G20" t="s">
        <v>64</v>
      </c>
      <c r="H20" s="10"/>
      <c r="I20" t="s">
        <v>65</v>
      </c>
      <c r="J20" t="s">
        <v>20</v>
      </c>
      <c r="K20" t="s">
        <v>66</v>
      </c>
      <c r="L20" t="s">
        <v>20</v>
      </c>
      <c r="N20" t="s">
        <v>20</v>
      </c>
      <c r="P20" t="s">
        <v>20</v>
      </c>
      <c r="R20" t="s">
        <v>20</v>
      </c>
      <c r="S20" t="s">
        <v>67</v>
      </c>
      <c r="T20" t="s">
        <v>29</v>
      </c>
      <c r="U20" t="s">
        <v>29</v>
      </c>
      <c r="W20" t="s">
        <v>29</v>
      </c>
      <c r="AA20" t="s">
        <v>425</v>
      </c>
    </row>
    <row r="21" spans="1:27" ht="25" customHeight="1" x14ac:dyDescent="0.2">
      <c r="A21" t="s">
        <v>344</v>
      </c>
      <c r="B21" s="9" t="s">
        <v>31</v>
      </c>
      <c r="C21" s="9" t="str">
        <f>IF(NOT(H21),UPPER(LEFT(B21,1)) &amp; "." &amp; IF(ISNUMBER(FIND(" ",B21)), UPPER(MID(B21,FIND(" ",B21)+1,1)) &amp; ".", "") &amp; IF(ISNUMBER(FIND(" ", B21, FIND(" ", B21) + 1)), UPPER(MID(B21, FIND(" ", B21, FIND(" ", B21) + 1) + 1, 1)) &amp; ".", ""),"")</f>
        <v>E.A.</v>
      </c>
      <c r="D21">
        <v>99</v>
      </c>
      <c r="E21">
        <v>99</v>
      </c>
      <c r="F21" s="1" t="s">
        <v>32</v>
      </c>
      <c r="I21" t="s">
        <v>33</v>
      </c>
      <c r="J21" t="s">
        <v>20</v>
      </c>
      <c r="K21" t="s">
        <v>34</v>
      </c>
      <c r="L21" t="s">
        <v>20</v>
      </c>
      <c r="N21" t="s">
        <v>20</v>
      </c>
      <c r="P21" t="s">
        <v>20</v>
      </c>
      <c r="R21" t="s">
        <v>20</v>
      </c>
      <c r="T21" t="s">
        <v>318</v>
      </c>
      <c r="Z21" t="s">
        <v>35</v>
      </c>
      <c r="AA21" t="s">
        <v>426</v>
      </c>
    </row>
    <row r="22" spans="1:27" ht="25" customHeight="1" x14ac:dyDescent="0.2">
      <c r="A22" t="s">
        <v>345</v>
      </c>
      <c r="B22" s="9" t="s">
        <v>100</v>
      </c>
      <c r="C22" s="9" t="str">
        <f>IF(NOT(H22),UPPER(LEFT(B22,1)) &amp; "." &amp; IF(ISNUMBER(FIND(" ",B22)), UPPER(MID(B22,FIND(" ",B22)+1,1)) &amp; ".", "") &amp; IF(ISNUMBER(FIND(" ", B22, FIND(" ", B22) + 1)), UPPER(MID(B22, FIND(" ", B22, FIND(" ", B22) + 1) + 1, 1)) &amp; ".", ""),"")</f>
        <v>E.D.G.</v>
      </c>
      <c r="D22">
        <v>99</v>
      </c>
      <c r="E22">
        <v>99</v>
      </c>
      <c r="F22" t="s">
        <v>101</v>
      </c>
      <c r="G22" t="s">
        <v>102</v>
      </c>
      <c r="H22" s="10"/>
      <c r="I22" t="s">
        <v>103</v>
      </c>
      <c r="J22" t="s">
        <v>20</v>
      </c>
      <c r="K22" t="s">
        <v>104</v>
      </c>
      <c r="L22" t="s">
        <v>20</v>
      </c>
      <c r="M22" t="s">
        <v>105</v>
      </c>
      <c r="N22" t="s">
        <v>20</v>
      </c>
      <c r="P22" t="s">
        <v>20</v>
      </c>
      <c r="R22" t="s">
        <v>20</v>
      </c>
      <c r="S22" t="s">
        <v>67</v>
      </c>
      <c r="T22" t="s">
        <v>29</v>
      </c>
      <c r="U22" t="s">
        <v>29</v>
      </c>
      <c r="W22" t="s">
        <v>29</v>
      </c>
      <c r="AA22" t="s">
        <v>427</v>
      </c>
    </row>
    <row r="23" spans="1:27" ht="25" customHeight="1" x14ac:dyDescent="0.2">
      <c r="A23" t="s">
        <v>346</v>
      </c>
      <c r="B23" s="9" t="s">
        <v>284</v>
      </c>
      <c r="C23" s="9" t="str">
        <f>IF(NOT(H23),UPPER(LEFT(B23,1)) &amp; "." &amp; IF(ISNUMBER(FIND(" ",B23)), UPPER(MID(B23,FIND(" ",B23)+1,1)) &amp; ".", "") &amp; IF(ISNUMBER(FIND(" ", B23, FIND(" ", B23) + 1)), UPPER(MID(B23, FIND(" ", B23, FIND(" ", B23) + 1) + 1, 1)) &amp; ".", ""),"")</f>
        <v>E.Y.</v>
      </c>
      <c r="D23">
        <v>99</v>
      </c>
      <c r="E23">
        <v>99</v>
      </c>
      <c r="F23" t="s">
        <v>285</v>
      </c>
      <c r="G23" t="s">
        <v>286</v>
      </c>
      <c r="H23" s="10"/>
      <c r="I23" t="s">
        <v>287</v>
      </c>
      <c r="J23" t="s">
        <v>20</v>
      </c>
      <c r="K23" t="s">
        <v>90</v>
      </c>
      <c r="L23" t="s">
        <v>20</v>
      </c>
      <c r="M23" t="s">
        <v>139</v>
      </c>
      <c r="N23" t="s">
        <v>20</v>
      </c>
      <c r="P23" t="s">
        <v>20</v>
      </c>
      <c r="R23" t="s">
        <v>20</v>
      </c>
      <c r="S23" t="s">
        <v>91</v>
      </c>
      <c r="T23" t="s">
        <v>29</v>
      </c>
      <c r="U23" t="s">
        <v>29</v>
      </c>
      <c r="Z23" t="s">
        <v>140</v>
      </c>
      <c r="AA23" t="s">
        <v>428</v>
      </c>
    </row>
    <row r="24" spans="1:27" ht="25" customHeight="1" x14ac:dyDescent="0.2">
      <c r="A24" t="s">
        <v>347</v>
      </c>
      <c r="B24" s="9" t="s">
        <v>106</v>
      </c>
      <c r="C24" s="9" t="str">
        <f>IF(NOT(H24),UPPER(LEFT(B24,1)) &amp; "." &amp; IF(ISNUMBER(FIND(" ",B24)), UPPER(MID(B24,FIND(" ",B24)+1,1)) &amp; ".", "") &amp; IF(ISNUMBER(FIND(" ", B24, FIND(" ", B24) + 1)), UPPER(MID(B24, FIND(" ", B24, FIND(" ", B24) + 1) + 1, 1)) &amp; ".", ""),"")</f>
        <v>E.A.E.</v>
      </c>
      <c r="D24">
        <v>99</v>
      </c>
      <c r="E24">
        <v>99</v>
      </c>
      <c r="F24" t="s">
        <v>107</v>
      </c>
      <c r="G24" t="s">
        <v>108</v>
      </c>
      <c r="H24" s="10"/>
      <c r="I24" t="s">
        <v>406</v>
      </c>
      <c r="J24" t="s">
        <v>20</v>
      </c>
      <c r="K24" t="s">
        <v>109</v>
      </c>
      <c r="L24" t="s">
        <v>20</v>
      </c>
      <c r="N24" t="s">
        <v>20</v>
      </c>
      <c r="P24" t="s">
        <v>20</v>
      </c>
      <c r="R24" t="s">
        <v>20</v>
      </c>
      <c r="S24" t="s">
        <v>67</v>
      </c>
      <c r="V24" t="s">
        <v>29</v>
      </c>
      <c r="AA24" t="s">
        <v>429</v>
      </c>
    </row>
    <row r="25" spans="1:27" ht="25" customHeight="1" x14ac:dyDescent="0.2">
      <c r="A25" t="s">
        <v>348</v>
      </c>
      <c r="B25" s="9" t="s">
        <v>123</v>
      </c>
      <c r="C25" s="9" t="str">
        <f>IF(NOT(H25),UPPER(LEFT(B25,1)) &amp; "." &amp; IF(ISNUMBER(FIND(" ",B25)), UPPER(MID(B25,FIND(" ",B25)+1,1)) &amp; ".", "") &amp; IF(ISNUMBER(FIND(" ", B25, FIND(" ", B25) + 1)), UPPER(MID(B25, FIND(" ", B25, FIND(" ", B25) + 1) + 1, 1)) &amp; ".", ""),"")</f>
        <v>A.G.</v>
      </c>
      <c r="D25">
        <v>99</v>
      </c>
      <c r="E25">
        <v>99</v>
      </c>
      <c r="F25" t="s">
        <v>124</v>
      </c>
      <c r="H25" s="10"/>
      <c r="I25" t="s">
        <v>125</v>
      </c>
      <c r="J25" t="s">
        <v>20</v>
      </c>
      <c r="K25" t="s">
        <v>126</v>
      </c>
      <c r="L25" t="s">
        <v>20</v>
      </c>
      <c r="N25" t="s">
        <v>20</v>
      </c>
      <c r="P25" t="s">
        <v>20</v>
      </c>
      <c r="R25" t="s">
        <v>20</v>
      </c>
      <c r="S25" t="s">
        <v>61</v>
      </c>
      <c r="X25" t="s">
        <v>29</v>
      </c>
      <c r="AA25" t="s">
        <v>430</v>
      </c>
    </row>
    <row r="26" spans="1:27" ht="25" customHeight="1" x14ac:dyDescent="0.2">
      <c r="A26" t="s">
        <v>349</v>
      </c>
      <c r="B26" s="9" t="s">
        <v>218</v>
      </c>
      <c r="C26" s="9" t="str">
        <f>IF(NOT(H26),UPPER(LEFT(B26,1)) &amp; "." &amp; IF(ISNUMBER(FIND(" ",B26)), UPPER(MID(B26,FIND(" ",B26)+1,1)) &amp; ".", "") &amp; IF(ISNUMBER(FIND(" ", B26, FIND(" ", B26) + 1)), UPPER(MID(B26, FIND(" ", B26, FIND(" ", B26) + 1) + 1, 1)) &amp; ".", ""),"")</f>
        <v>G.N.</v>
      </c>
      <c r="D26">
        <v>99</v>
      </c>
      <c r="E26">
        <v>99</v>
      </c>
      <c r="F26" t="s">
        <v>219</v>
      </c>
      <c r="H26" s="10"/>
      <c r="I26" t="s">
        <v>220</v>
      </c>
      <c r="J26" t="s">
        <v>20</v>
      </c>
      <c r="K26" t="s">
        <v>221</v>
      </c>
      <c r="L26" t="s">
        <v>20</v>
      </c>
      <c r="N26" t="s">
        <v>20</v>
      </c>
      <c r="P26" t="s">
        <v>20</v>
      </c>
      <c r="R26" t="s">
        <v>20</v>
      </c>
      <c r="X26" t="s">
        <v>29</v>
      </c>
      <c r="AA26" t="s">
        <v>431</v>
      </c>
    </row>
    <row r="27" spans="1:27" ht="25" customHeight="1" x14ac:dyDescent="0.2">
      <c r="A27" t="s">
        <v>350</v>
      </c>
      <c r="B27" s="9" t="s">
        <v>256</v>
      </c>
      <c r="C27" s="9" t="str">
        <f>IF(NOT(H27),UPPER(LEFT(B27,1)) &amp; "." &amp; IF(ISNUMBER(FIND(" ",B27)), UPPER(MID(B27,FIND(" ",B27)+1,1)) &amp; ".", "") &amp; IF(ISNUMBER(FIND(" ", B27, FIND(" ", B27) + 1)), UPPER(MID(B27, FIND(" ", B27, FIND(" ", B27) + 1) + 1, 1)) &amp; ".", ""),"")</f>
        <v>H.S.</v>
      </c>
      <c r="D27">
        <v>99</v>
      </c>
      <c r="E27">
        <v>99</v>
      </c>
      <c r="F27" t="s">
        <v>257</v>
      </c>
      <c r="H27" s="10"/>
      <c r="I27" t="s">
        <v>258</v>
      </c>
      <c r="J27" t="s">
        <v>20</v>
      </c>
      <c r="K27" t="s">
        <v>225</v>
      </c>
      <c r="L27" t="s">
        <v>20</v>
      </c>
      <c r="N27" t="s">
        <v>20</v>
      </c>
      <c r="P27" t="s">
        <v>20</v>
      </c>
      <c r="R27" t="s">
        <v>20</v>
      </c>
      <c r="S27" t="s">
        <v>226</v>
      </c>
      <c r="T27" t="s">
        <v>29</v>
      </c>
      <c r="AA27" t="s">
        <v>432</v>
      </c>
    </row>
    <row r="28" spans="1:27" ht="25" customHeight="1" x14ac:dyDescent="0.2">
      <c r="A28" t="s">
        <v>351</v>
      </c>
      <c r="B28" s="9" t="s">
        <v>222</v>
      </c>
      <c r="C28" s="9" t="str">
        <f>IF(NOT(H28),UPPER(LEFT(B28,1)) &amp; "." &amp; IF(ISNUMBER(FIND(" ",B28)), UPPER(MID(B28,FIND(" ",B28)+1,1)) &amp; ".", "") &amp; IF(ISNUMBER(FIND(" ", B28, FIND(" ", B28) + 1)), UPPER(MID(B28, FIND(" ", B28, FIND(" ", B28) + 1) + 1, 1)) &amp; ".", ""),"")</f>
        <v>I.M.N.</v>
      </c>
      <c r="D28">
        <v>99</v>
      </c>
      <c r="E28">
        <v>99</v>
      </c>
      <c r="F28" t="s">
        <v>223</v>
      </c>
      <c r="H28" s="10"/>
      <c r="I28" t="s">
        <v>224</v>
      </c>
      <c r="J28" t="s">
        <v>20</v>
      </c>
      <c r="K28" t="s">
        <v>225</v>
      </c>
      <c r="L28" t="s">
        <v>20</v>
      </c>
      <c r="N28" t="s">
        <v>20</v>
      </c>
      <c r="P28" t="s">
        <v>20</v>
      </c>
      <c r="R28" t="s">
        <v>20</v>
      </c>
      <c r="S28" t="s">
        <v>226</v>
      </c>
      <c r="X28" t="s">
        <v>29</v>
      </c>
      <c r="AA28" t="s">
        <v>433</v>
      </c>
    </row>
    <row r="29" spans="1:27" ht="25" customHeight="1" x14ac:dyDescent="0.2">
      <c r="A29" t="s">
        <v>352</v>
      </c>
      <c r="B29" s="9" t="s">
        <v>26</v>
      </c>
      <c r="C29" s="9" t="str">
        <f>IF(NOT(H29),UPPER(LEFT(B29,1)) &amp; "." &amp; IF(ISNUMBER(FIND(" ",B29)), UPPER(MID(B29,FIND(" ",B29)+1,1)) &amp; ".", "") &amp; IF(ISNUMBER(FIND(" ", B29, FIND(" ", B29) + 1)), UPPER(MID(B29, FIND(" ", B29, FIND(" ", B29) + 1) + 1, 1)) &amp; ".", ""),"")</f>
        <v>M.M.</v>
      </c>
      <c r="D29">
        <v>5</v>
      </c>
      <c r="E29">
        <v>99</v>
      </c>
      <c r="G29" t="s">
        <v>27</v>
      </c>
      <c r="H29" s="10"/>
      <c r="I29" t="s">
        <v>28</v>
      </c>
      <c r="J29" t="s">
        <v>20</v>
      </c>
      <c r="K29" t="s">
        <v>23</v>
      </c>
      <c r="L29" t="s">
        <v>20</v>
      </c>
      <c r="N29" t="s">
        <v>20</v>
      </c>
      <c r="P29" t="s">
        <v>20</v>
      </c>
      <c r="R29" t="s">
        <v>20</v>
      </c>
      <c r="X29" t="s">
        <v>29</v>
      </c>
    </row>
    <row r="30" spans="1:27" ht="25" customHeight="1" x14ac:dyDescent="0.2">
      <c r="A30" t="s">
        <v>353</v>
      </c>
      <c r="B30" s="9" t="s">
        <v>146</v>
      </c>
      <c r="C30" s="9" t="str">
        <f>IF(NOT(H30),UPPER(LEFT(B30,1)) &amp; "." &amp; IF(ISNUMBER(FIND(" ",B30)), UPPER(MID(B30,FIND(" ",B30)+1,1)) &amp; ".", "") &amp; IF(ISNUMBER(FIND(" ", B30, FIND(" ", B30) + 1)), UPPER(MID(B30, FIND(" ", B30, FIND(" ", B30) + 1) + 1, 1)) &amp; ".", ""),"")</f>
        <v>J.H.</v>
      </c>
      <c r="D30">
        <v>99</v>
      </c>
      <c r="E30">
        <v>99</v>
      </c>
      <c r="F30" t="s">
        <v>147</v>
      </c>
      <c r="G30" t="s">
        <v>148</v>
      </c>
      <c r="H30" s="10"/>
      <c r="I30" t="s">
        <v>149</v>
      </c>
      <c r="J30" t="s">
        <v>20</v>
      </c>
      <c r="K30" t="s">
        <v>150</v>
      </c>
      <c r="L30" t="s">
        <v>20</v>
      </c>
      <c r="M30" t="s">
        <v>109</v>
      </c>
      <c r="N30" t="s">
        <v>20</v>
      </c>
      <c r="P30" t="s">
        <v>20</v>
      </c>
      <c r="R30" t="s">
        <v>20</v>
      </c>
      <c r="S30" t="s">
        <v>67</v>
      </c>
      <c r="U30" t="s">
        <v>29</v>
      </c>
      <c r="W30" t="s">
        <v>29</v>
      </c>
      <c r="X30" t="s">
        <v>29</v>
      </c>
      <c r="AA30" t="s">
        <v>434</v>
      </c>
    </row>
    <row r="31" spans="1:27" ht="25" customHeight="1" x14ac:dyDescent="0.2">
      <c r="A31" t="s">
        <v>354</v>
      </c>
      <c r="B31" s="9" t="s">
        <v>249</v>
      </c>
      <c r="C31" s="9" t="str">
        <f>IF(NOT(H31),UPPER(LEFT(B31,1)) &amp; "." &amp; IF(ISNUMBER(FIND(" ",B31)), UPPER(MID(B31,FIND(" ",B31)+1,1)) &amp; ".", "") &amp; IF(ISNUMBER(FIND(" ", B31, FIND(" ", B31) + 1)), UPPER(MID(B31, FIND(" ", B31, FIND(" ", B31) + 1) + 1, 1)) &amp; ".", ""),"")</f>
        <v>J.S.</v>
      </c>
      <c r="D31">
        <v>99</v>
      </c>
      <c r="E31">
        <v>99</v>
      </c>
      <c r="F31" t="s">
        <v>250</v>
      </c>
      <c r="H31" s="10"/>
      <c r="I31" t="s">
        <v>251</v>
      </c>
      <c r="J31" t="s">
        <v>20</v>
      </c>
      <c r="K31" t="s">
        <v>221</v>
      </c>
      <c r="L31" t="s">
        <v>20</v>
      </c>
      <c r="N31" t="s">
        <v>20</v>
      </c>
      <c r="P31" t="s">
        <v>20</v>
      </c>
      <c r="R31" t="s">
        <v>20</v>
      </c>
      <c r="S31" t="s">
        <v>164</v>
      </c>
      <c r="T31" t="s">
        <v>29</v>
      </c>
      <c r="U31" t="s">
        <v>29</v>
      </c>
      <c r="V31" t="s">
        <v>29</v>
      </c>
      <c r="AA31" t="s">
        <v>435</v>
      </c>
    </row>
    <row r="32" spans="1:27" ht="25" customHeight="1" x14ac:dyDescent="0.2">
      <c r="A32" t="s">
        <v>355</v>
      </c>
      <c r="B32" s="9" t="s">
        <v>161</v>
      </c>
      <c r="C32" s="9" t="str">
        <f>IF(NOT(H32),UPPER(LEFT(B32,1)) &amp; "." &amp; IF(ISNUMBER(FIND(" ",B32)), UPPER(MID(B32,FIND(" ",B32)+1,1)) &amp; ".", "") &amp; IF(ISNUMBER(FIND(" ", B32, FIND(" ", B32) + 1)), UPPER(MID(B32, FIND(" ", B32, FIND(" ", B32) + 1) + 1, 1)) &amp; ".", ""),"")</f>
        <v>J.K.</v>
      </c>
      <c r="D32">
        <v>99</v>
      </c>
      <c r="E32">
        <v>99</v>
      </c>
      <c r="F32" t="s">
        <v>162</v>
      </c>
      <c r="H32" s="10"/>
      <c r="I32" t="s">
        <v>163</v>
      </c>
      <c r="J32" t="s">
        <v>20</v>
      </c>
      <c r="K32" t="s">
        <v>319</v>
      </c>
      <c r="L32" t="s">
        <v>20</v>
      </c>
      <c r="N32" t="s">
        <v>20</v>
      </c>
      <c r="P32" t="s">
        <v>20</v>
      </c>
      <c r="R32" t="s">
        <v>20</v>
      </c>
      <c r="S32" t="s">
        <v>164</v>
      </c>
      <c r="U32" t="s">
        <v>29</v>
      </c>
      <c r="W32" t="s">
        <v>29</v>
      </c>
      <c r="AA32" t="s">
        <v>436</v>
      </c>
    </row>
    <row r="33" spans="1:27" ht="25" customHeight="1" x14ac:dyDescent="0.2">
      <c r="A33" t="s">
        <v>356</v>
      </c>
      <c r="B33" s="9" t="s">
        <v>245</v>
      </c>
      <c r="C33" s="9" t="str">
        <f>IF(NOT(H33),UPPER(LEFT(B33,1)) &amp; "." &amp; IF(ISNUMBER(FIND(" ",B33)), UPPER(MID(B33,FIND(" ",B33)+1,1)) &amp; ".", "") &amp; IF(ISNUMBER(FIND(" ", B33, FIND(" ", B33) + 1)), UPPER(MID(B33, FIND(" ", B33, FIND(" ", B33) + 1) + 1, 1)) &amp; ".", ""),"")</f>
        <v>K.R.</v>
      </c>
      <c r="D33">
        <v>99</v>
      </c>
      <c r="E33">
        <v>99</v>
      </c>
      <c r="F33" t="s">
        <v>246</v>
      </c>
      <c r="G33" t="s">
        <v>247</v>
      </c>
      <c r="H33" s="10"/>
      <c r="I33" t="s">
        <v>248</v>
      </c>
      <c r="J33" t="s">
        <v>20</v>
      </c>
      <c r="K33" t="s">
        <v>113</v>
      </c>
      <c r="L33" t="s">
        <v>20</v>
      </c>
      <c r="N33" t="s">
        <v>20</v>
      </c>
      <c r="P33" t="s">
        <v>20</v>
      </c>
      <c r="R33" t="s">
        <v>20</v>
      </c>
      <c r="S33" t="s">
        <v>114</v>
      </c>
      <c r="T33" t="s">
        <v>29</v>
      </c>
      <c r="U33" t="s">
        <v>29</v>
      </c>
      <c r="W33" t="s">
        <v>29</v>
      </c>
      <c r="AA33" t="s">
        <v>437</v>
      </c>
    </row>
    <row r="34" spans="1:27" ht="25" customHeight="1" x14ac:dyDescent="0.2">
      <c r="A34" t="s">
        <v>357</v>
      </c>
      <c r="B34" s="9" t="s">
        <v>252</v>
      </c>
      <c r="C34" s="9" t="str">
        <f>IF(NOT(H34),UPPER(LEFT(B34,1)) &amp; "." &amp; IF(ISNUMBER(FIND(" ",B34)), UPPER(MID(B34,FIND(" ",B34)+1,1)) &amp; ".", "") &amp; IF(ISNUMBER(FIND(" ", B34, FIND(" ", B34) + 1)), UPPER(MID(B34, FIND(" ", B34, FIND(" ", B34) + 1) + 1, 1)) &amp; ".", ""),"")</f>
        <v>K.S.</v>
      </c>
      <c r="D34">
        <v>99</v>
      </c>
      <c r="E34">
        <v>99</v>
      </c>
      <c r="F34" t="s">
        <v>253</v>
      </c>
      <c r="H34" s="10"/>
      <c r="I34" t="s">
        <v>254</v>
      </c>
      <c r="J34" t="s">
        <v>20</v>
      </c>
      <c r="K34" t="s">
        <v>255</v>
      </c>
      <c r="L34" t="s">
        <v>20</v>
      </c>
      <c r="N34" t="s">
        <v>20</v>
      </c>
      <c r="P34" t="s">
        <v>20</v>
      </c>
      <c r="R34" t="s">
        <v>20</v>
      </c>
      <c r="S34" t="s">
        <v>51</v>
      </c>
      <c r="U34" t="s">
        <v>29</v>
      </c>
      <c r="Z34" t="s">
        <v>52</v>
      </c>
      <c r="AA34" t="s">
        <v>438</v>
      </c>
    </row>
    <row r="35" spans="1:27" ht="25" customHeight="1" x14ac:dyDescent="0.2">
      <c r="A35" t="s">
        <v>358</v>
      </c>
      <c r="B35" s="9" t="s">
        <v>157</v>
      </c>
      <c r="C35" s="9" t="str">
        <f>IF(NOT(H35),UPPER(LEFT(B35,1)) &amp; "." &amp; IF(ISNUMBER(FIND(" ",B35)), UPPER(MID(B35,FIND(" ",B35)+1,1)) &amp; ".", "") &amp; IF(ISNUMBER(FIND(" ", B35, FIND(" ", B35) + 1)), UPPER(MID(B35, FIND(" ", B35, FIND(" ", B35) + 1) + 1, 1)) &amp; ".", ""),"")</f>
        <v>K.H.</v>
      </c>
      <c r="D35">
        <v>99</v>
      </c>
      <c r="E35">
        <v>99</v>
      </c>
      <c r="F35" t="s">
        <v>158</v>
      </c>
      <c r="H35" s="10"/>
      <c r="I35" t="s">
        <v>159</v>
      </c>
      <c r="J35" t="s">
        <v>20</v>
      </c>
      <c r="K35" t="s">
        <v>48</v>
      </c>
      <c r="L35" t="s">
        <v>20</v>
      </c>
      <c r="M35" t="s">
        <v>49</v>
      </c>
      <c r="N35" t="s">
        <v>20</v>
      </c>
      <c r="P35" t="s">
        <v>20</v>
      </c>
      <c r="R35" t="s">
        <v>20</v>
      </c>
      <c r="S35" t="s">
        <v>51</v>
      </c>
      <c r="W35" t="s">
        <v>29</v>
      </c>
      <c r="X35" t="s">
        <v>29</v>
      </c>
      <c r="Z35" t="s">
        <v>160</v>
      </c>
      <c r="AA35" t="s">
        <v>439</v>
      </c>
    </row>
    <row r="36" spans="1:27" ht="25" customHeight="1" x14ac:dyDescent="0.2">
      <c r="A36" t="s">
        <v>359</v>
      </c>
      <c r="B36" s="9" t="s">
        <v>188</v>
      </c>
      <c r="C36" s="9" t="str">
        <f>IF(NOT(H36),UPPER(LEFT(B36,1)) &amp; "." &amp; IF(ISNUMBER(FIND(" ",B36)), UPPER(MID(B36,FIND(" ",B36)+1,1)) &amp; ".", "") &amp; IF(ISNUMBER(FIND(" ", B36, FIND(" ", B36) + 1)), UPPER(MID(B36, FIND(" ", B36, FIND(" ", B36) + 1) + 1, 1)) &amp; ".", ""),"")</f>
        <v>K.L.</v>
      </c>
      <c r="D36">
        <v>99</v>
      </c>
      <c r="E36">
        <v>99</v>
      </c>
      <c r="F36" t="s">
        <v>189</v>
      </c>
      <c r="G36" t="s">
        <v>190</v>
      </c>
      <c r="H36" s="10"/>
      <c r="I36" t="s">
        <v>191</v>
      </c>
      <c r="J36" t="s">
        <v>20</v>
      </c>
      <c r="K36" t="s">
        <v>96</v>
      </c>
      <c r="L36" t="s">
        <v>20</v>
      </c>
      <c r="N36" t="s">
        <v>20</v>
      </c>
      <c r="P36" t="s">
        <v>20</v>
      </c>
      <c r="R36" t="s">
        <v>20</v>
      </c>
      <c r="S36" t="s">
        <v>97</v>
      </c>
      <c r="V36" t="s">
        <v>29</v>
      </c>
      <c r="W36" t="s">
        <v>29</v>
      </c>
      <c r="X36" t="s">
        <v>29</v>
      </c>
      <c r="AA36" t="s">
        <v>440</v>
      </c>
    </row>
    <row r="37" spans="1:27" ht="25" customHeight="1" x14ac:dyDescent="0.2">
      <c r="A37" t="s">
        <v>360</v>
      </c>
      <c r="B37" s="9" t="s">
        <v>58</v>
      </c>
      <c r="C37" s="9" t="str">
        <f>IF(NOT(H37),UPPER(LEFT(B37,1)) &amp; "." &amp; IF(ISNUMBER(FIND(" ",B37)), UPPER(MID(B37,FIND(" ",B37)+1,1)) &amp; ".", "") &amp; IF(ISNUMBER(FIND(" ", B37, FIND(" ", B37) + 1)), UPPER(MID(B37, FIND(" ", B37, FIND(" ", B37) + 1) + 1, 1)) &amp; ".", ""),"")</f>
        <v>L.B.</v>
      </c>
      <c r="D37">
        <v>99</v>
      </c>
      <c r="E37">
        <v>99</v>
      </c>
      <c r="F37" t="s">
        <v>59</v>
      </c>
      <c r="H37" s="10"/>
      <c r="I37" t="s">
        <v>60</v>
      </c>
      <c r="J37" t="s">
        <v>20</v>
      </c>
      <c r="K37" t="s">
        <v>48</v>
      </c>
      <c r="L37" t="s">
        <v>20</v>
      </c>
      <c r="M37" t="s">
        <v>320</v>
      </c>
      <c r="N37" t="s">
        <v>20</v>
      </c>
      <c r="P37" t="s">
        <v>20</v>
      </c>
      <c r="R37" t="s">
        <v>20</v>
      </c>
      <c r="S37" t="s">
        <v>61</v>
      </c>
      <c r="T37" t="s">
        <v>29</v>
      </c>
      <c r="X37" t="s">
        <v>29</v>
      </c>
      <c r="AA37" t="s">
        <v>441</v>
      </c>
    </row>
    <row r="38" spans="1:27" ht="25" customHeight="1" x14ac:dyDescent="0.2">
      <c r="A38" t="s">
        <v>361</v>
      </c>
      <c r="B38" s="9" t="s">
        <v>172</v>
      </c>
      <c r="C38" s="9" t="str">
        <f>IF(NOT(H38),UPPER(LEFT(B38,1)) &amp; "." &amp; IF(ISNUMBER(FIND(" ",B38)), UPPER(MID(B38,FIND(" ",B38)+1,1)) &amp; ".", "") &amp; IF(ISNUMBER(FIND(" ", B38, FIND(" ", B38) + 1)), UPPER(MID(B38, FIND(" ", B38, FIND(" ", B38) + 1) + 1, 1)) &amp; ".", ""),"")</f>
        <v>J.J.L.</v>
      </c>
      <c r="D38">
        <v>99</v>
      </c>
      <c r="E38">
        <v>99</v>
      </c>
      <c r="F38" t="s">
        <v>173</v>
      </c>
      <c r="H38" s="10"/>
      <c r="I38" t="s">
        <v>174</v>
      </c>
      <c r="J38" t="s">
        <v>20</v>
      </c>
      <c r="K38" t="s">
        <v>126</v>
      </c>
      <c r="L38" t="s">
        <v>20</v>
      </c>
      <c r="N38" t="s">
        <v>20</v>
      </c>
      <c r="P38" t="s">
        <v>20</v>
      </c>
      <c r="R38" t="s">
        <v>20</v>
      </c>
      <c r="S38" t="s">
        <v>131</v>
      </c>
      <c r="U38" t="s">
        <v>29</v>
      </c>
      <c r="W38" t="s">
        <v>29</v>
      </c>
      <c r="AA38" t="s">
        <v>442</v>
      </c>
    </row>
    <row r="39" spans="1:27" ht="25" customHeight="1" x14ac:dyDescent="0.2">
      <c r="A39" t="s">
        <v>362</v>
      </c>
      <c r="B39" s="9" t="s">
        <v>127</v>
      </c>
      <c r="C39" s="9" t="str">
        <f>IF(NOT(H39),UPPER(LEFT(B39,1)) &amp; "." &amp; IF(ISNUMBER(FIND(" ",B39)), UPPER(MID(B39,FIND(" ",B39)+1,1)) &amp; ".", "") &amp; IF(ISNUMBER(FIND(" ", B39, FIND(" ", B39) + 1)), UPPER(MID(B39, FIND(" ", B39, FIND(" ", B39) + 1) + 1, 1)) &amp; ".", ""),"")</f>
        <v>L.H.</v>
      </c>
      <c r="D39">
        <v>99</v>
      </c>
      <c r="E39">
        <v>99</v>
      </c>
      <c r="F39" t="s">
        <v>128</v>
      </c>
      <c r="H39" s="10"/>
      <c r="I39" t="s">
        <v>129</v>
      </c>
      <c r="J39" t="s">
        <v>20</v>
      </c>
      <c r="K39" t="s">
        <v>319</v>
      </c>
      <c r="L39" t="s">
        <v>20</v>
      </c>
      <c r="M39" t="s">
        <v>130</v>
      </c>
      <c r="N39" t="s">
        <v>20</v>
      </c>
      <c r="P39" t="s">
        <v>20</v>
      </c>
      <c r="R39" t="s">
        <v>20</v>
      </c>
      <c r="S39" t="s">
        <v>131</v>
      </c>
      <c r="U39" t="s">
        <v>29</v>
      </c>
      <c r="W39" t="s">
        <v>29</v>
      </c>
      <c r="AA39" t="s">
        <v>443</v>
      </c>
    </row>
    <row r="40" spans="1:27" ht="25" customHeight="1" x14ac:dyDescent="0.2">
      <c r="A40" t="s">
        <v>363</v>
      </c>
      <c r="B40" s="9" t="s">
        <v>179</v>
      </c>
      <c r="C40" s="9" t="str">
        <f>IF(NOT(H40),UPPER(LEFT(B40,1)) &amp; "." &amp; IF(ISNUMBER(FIND(" ",B40)), UPPER(MID(B40,FIND(" ",B40)+1,1)) &amp; ".", "") &amp; IF(ISNUMBER(FIND(" ", B40, FIND(" ", B40) + 1)), UPPER(MID(B40, FIND(" ", B40, FIND(" ", B40) + 1) + 1, 1)) &amp; ".", ""),"")</f>
        <v>L.L.</v>
      </c>
      <c r="D40">
        <v>99</v>
      </c>
      <c r="E40">
        <v>99</v>
      </c>
      <c r="F40" t="s">
        <v>180</v>
      </c>
      <c r="G40" t="s">
        <v>181</v>
      </c>
      <c r="H40" s="10"/>
      <c r="I40" t="s">
        <v>182</v>
      </c>
      <c r="J40" t="s">
        <v>20</v>
      </c>
      <c r="K40" t="s">
        <v>183</v>
      </c>
      <c r="L40" t="s">
        <v>20</v>
      </c>
      <c r="M40" t="s">
        <v>184</v>
      </c>
      <c r="N40" t="s">
        <v>20</v>
      </c>
      <c r="O40" t="s">
        <v>185</v>
      </c>
      <c r="P40" t="s">
        <v>20</v>
      </c>
      <c r="R40" t="s">
        <v>20</v>
      </c>
      <c r="S40" t="s">
        <v>97</v>
      </c>
      <c r="T40" t="s">
        <v>29</v>
      </c>
      <c r="Z40" t="s">
        <v>98</v>
      </c>
      <c r="AA40" t="s">
        <v>444</v>
      </c>
    </row>
    <row r="41" spans="1:27" ht="25" customHeight="1" x14ac:dyDescent="0.2">
      <c r="A41" t="s">
        <v>364</v>
      </c>
      <c r="B41" s="9" t="s">
        <v>291</v>
      </c>
      <c r="C41" s="9" t="str">
        <f>IF(NOT(H41),UPPER(LEFT(B41,1)) &amp; "." &amp; IF(ISNUMBER(FIND(" ",B41)), UPPER(MID(B41,FIND(" ",B41)+1,1)) &amp; ".", "") &amp; IF(ISNUMBER(FIND(" ", B41, FIND(" ", B41) + 1)), UPPER(MID(B41, FIND(" ", B41, FIND(" ", B41) + 1) + 1, 1)) &amp; ".", ""),"")</f>
        <v>L.Y.</v>
      </c>
      <c r="D41">
        <v>99</v>
      </c>
      <c r="E41">
        <v>10</v>
      </c>
      <c r="H41" s="10"/>
      <c r="I41" t="s">
        <v>292</v>
      </c>
      <c r="J41" t="s">
        <v>20</v>
      </c>
      <c r="K41" t="s">
        <v>221</v>
      </c>
      <c r="L41" t="s">
        <v>20</v>
      </c>
      <c r="N41" t="s">
        <v>20</v>
      </c>
      <c r="P41" t="s">
        <v>20</v>
      </c>
      <c r="R41" t="s">
        <v>20</v>
      </c>
      <c r="S41" t="s">
        <v>226</v>
      </c>
      <c r="X41" t="s">
        <v>29</v>
      </c>
      <c r="Y41" t="s">
        <v>29</v>
      </c>
      <c r="Z41" t="s">
        <v>290</v>
      </c>
      <c r="AA41" t="s">
        <v>445</v>
      </c>
    </row>
    <row r="42" spans="1:27" ht="25" customHeight="1" x14ac:dyDescent="0.2">
      <c r="A42" t="s">
        <v>365</v>
      </c>
      <c r="B42" s="9" t="s">
        <v>207</v>
      </c>
      <c r="C42" s="9" t="str">
        <f>IF(NOT(H42),UPPER(LEFT(B42,1)) &amp; "." &amp; IF(ISNUMBER(FIND(" ",B42)), UPPER(MID(B42,FIND(" ",B42)+1,1)) &amp; ".", "") &amp; IF(ISNUMBER(FIND(" ", B42, FIND(" ", B42) + 1)), UPPER(MID(B42, FIND(" ", B42, FIND(" ", B42) + 1) + 1, 1)) &amp; ".", ""),"")</f>
        <v>M.M.</v>
      </c>
      <c r="D42">
        <v>99</v>
      </c>
      <c r="E42">
        <v>99</v>
      </c>
      <c r="F42" t="s">
        <v>208</v>
      </c>
      <c r="H42" s="10"/>
      <c r="I42" t="s">
        <v>209</v>
      </c>
      <c r="J42" t="s">
        <v>20</v>
      </c>
      <c r="K42" t="s">
        <v>126</v>
      </c>
      <c r="L42" t="s">
        <v>20</v>
      </c>
      <c r="N42" t="s">
        <v>20</v>
      </c>
      <c r="P42" t="s">
        <v>20</v>
      </c>
      <c r="R42" t="s">
        <v>20</v>
      </c>
      <c r="S42" t="s">
        <v>61</v>
      </c>
      <c r="T42" t="s">
        <v>29</v>
      </c>
      <c r="U42" t="s">
        <v>29</v>
      </c>
      <c r="V42" t="s">
        <v>29</v>
      </c>
      <c r="W42" t="s">
        <v>29</v>
      </c>
      <c r="AA42" t="s">
        <v>446</v>
      </c>
    </row>
    <row r="43" spans="1:27" ht="25" customHeight="1" x14ac:dyDescent="0.2">
      <c r="A43" t="s">
        <v>366</v>
      </c>
      <c r="B43" s="9" t="s">
        <v>151</v>
      </c>
      <c r="C43" s="9" t="str">
        <f>IF(NOT(H43),UPPER(LEFT(B43,1)) &amp; "." &amp; IF(ISNUMBER(FIND(" ",B43)), UPPER(MID(B43,FIND(" ",B43)+1,1)) &amp; ".", "") &amp; IF(ISNUMBER(FIND(" ", B43, FIND(" ", B43) + 1)), UPPER(MID(B43, FIND(" ", B43, FIND(" ", B43) + 1) + 1, 1)) &amp; ".", ""),"")</f>
        <v>M.A.H.</v>
      </c>
      <c r="D43">
        <v>99</v>
      </c>
      <c r="E43">
        <v>99</v>
      </c>
      <c r="F43" t="s">
        <v>152</v>
      </c>
      <c r="G43" t="s">
        <v>153</v>
      </c>
      <c r="H43" s="10"/>
      <c r="I43" t="s">
        <v>154</v>
      </c>
      <c r="J43" t="s">
        <v>20</v>
      </c>
      <c r="K43" t="s">
        <v>155</v>
      </c>
      <c r="L43" t="s">
        <v>20</v>
      </c>
      <c r="N43" t="s">
        <v>20</v>
      </c>
      <c r="P43" t="s">
        <v>20</v>
      </c>
      <c r="R43" t="s">
        <v>20</v>
      </c>
      <c r="S43" t="s">
        <v>156</v>
      </c>
      <c r="W43" t="s">
        <v>29</v>
      </c>
      <c r="X43" t="s">
        <v>29</v>
      </c>
      <c r="AA43" t="s">
        <v>447</v>
      </c>
    </row>
    <row r="44" spans="1:27" ht="25" customHeight="1" x14ac:dyDescent="0.2">
      <c r="A44" t="s">
        <v>367</v>
      </c>
      <c r="B44" s="9" t="s">
        <v>175</v>
      </c>
      <c r="C44" s="9" t="str">
        <f>IF(NOT(H44),UPPER(LEFT(B44,1)) &amp; "." &amp; IF(ISNUMBER(FIND(" ",B44)), UPPER(MID(B44,FIND(" ",B44)+1,1)) &amp; ".", "") &amp; IF(ISNUMBER(FIND(" ", B44, FIND(" ", B44) + 1)), UPPER(MID(B44, FIND(" ", B44, FIND(" ", B44) + 1) + 1, 1)) &amp; ".", ""),"")</f>
        <v>M.L.</v>
      </c>
      <c r="D44">
        <v>99</v>
      </c>
      <c r="E44">
        <v>99</v>
      </c>
      <c r="F44" t="s">
        <v>176</v>
      </c>
      <c r="H44" s="10"/>
      <c r="I44" t="s">
        <v>177</v>
      </c>
      <c r="J44" t="s">
        <v>20</v>
      </c>
      <c r="K44" t="s">
        <v>319</v>
      </c>
      <c r="L44" t="s">
        <v>20</v>
      </c>
      <c r="N44" t="s">
        <v>20</v>
      </c>
      <c r="P44" t="s">
        <v>20</v>
      </c>
      <c r="R44" t="s">
        <v>20</v>
      </c>
      <c r="S44" t="s">
        <v>131</v>
      </c>
      <c r="U44" t="s">
        <v>29</v>
      </c>
      <c r="W44" t="s">
        <v>29</v>
      </c>
      <c r="Z44" t="s">
        <v>178</v>
      </c>
      <c r="AA44" t="s">
        <v>448</v>
      </c>
    </row>
    <row r="45" spans="1:27" ht="25" customHeight="1" x14ac:dyDescent="0.2">
      <c r="A45" t="s">
        <v>368</v>
      </c>
      <c r="B45" s="9" t="s">
        <v>227</v>
      </c>
      <c r="C45" s="9" t="str">
        <f>IF(NOT(H45),UPPER(LEFT(B45,1)) &amp; "." &amp; IF(ISNUMBER(FIND(" ",B45)), UPPER(MID(B45,FIND(" ",B45)+1,1)) &amp; ".", "") &amp; IF(ISNUMBER(FIND(" ", B45, FIND(" ", B45) + 1)), UPPER(MID(B45, FIND(" ", B45, FIND(" ", B45) + 1) + 1, 1)) &amp; ".", ""),"")</f>
        <v>M.T.O.</v>
      </c>
      <c r="D45">
        <v>99</v>
      </c>
      <c r="E45">
        <v>99</v>
      </c>
      <c r="F45" t="s">
        <v>228</v>
      </c>
      <c r="G45" t="s">
        <v>229</v>
      </c>
      <c r="H45" s="10"/>
      <c r="I45" t="s">
        <v>230</v>
      </c>
      <c r="J45" t="s">
        <v>20</v>
      </c>
      <c r="K45" t="s">
        <v>197</v>
      </c>
      <c r="L45" t="s">
        <v>20</v>
      </c>
      <c r="N45" t="s">
        <v>20</v>
      </c>
      <c r="P45" t="s">
        <v>20</v>
      </c>
      <c r="R45" t="s">
        <v>20</v>
      </c>
      <c r="S45" t="s">
        <v>85</v>
      </c>
      <c r="V45" t="s">
        <v>29</v>
      </c>
      <c r="AA45" t="s">
        <v>449</v>
      </c>
    </row>
    <row r="46" spans="1:27" ht="25" customHeight="1" x14ac:dyDescent="0.2">
      <c r="A46" t="s">
        <v>369</v>
      </c>
      <c r="B46" s="9" t="s">
        <v>293</v>
      </c>
      <c r="C46" s="9" t="str">
        <f>IF(NOT(H46),UPPER(LEFT(B46,1)) &amp; "." &amp; IF(ISNUMBER(FIND(" ",B46)), UPPER(MID(B46,FIND(" ",B46)+1,1)) &amp; ".", "") &amp; IF(ISNUMBER(FIND(" ", B46, FIND(" ", B46) + 1)), UPPER(MID(B46, FIND(" ", B46, FIND(" ", B46) + 1) + 1, 1)) &amp; ".", ""),"")</f>
        <v>P.M.V.</v>
      </c>
      <c r="D46">
        <v>99</v>
      </c>
      <c r="E46">
        <v>9</v>
      </c>
      <c r="H46" s="10"/>
      <c r="I46" t="s">
        <v>294</v>
      </c>
      <c r="J46" t="s">
        <v>20</v>
      </c>
      <c r="K46" t="s">
        <v>221</v>
      </c>
      <c r="L46" t="s">
        <v>20</v>
      </c>
      <c r="M46" t="s">
        <v>96</v>
      </c>
      <c r="N46" t="s">
        <v>20</v>
      </c>
      <c r="P46" t="s">
        <v>20</v>
      </c>
      <c r="R46" t="s">
        <v>20</v>
      </c>
      <c r="S46" t="s">
        <v>226</v>
      </c>
      <c r="T46" t="s">
        <v>29</v>
      </c>
      <c r="X46" t="s">
        <v>29</v>
      </c>
      <c r="Z46" t="s">
        <v>290</v>
      </c>
      <c r="AA46" t="s">
        <v>450</v>
      </c>
    </row>
    <row r="47" spans="1:27" ht="25" customHeight="1" x14ac:dyDescent="0.2">
      <c r="A47" t="s">
        <v>370</v>
      </c>
      <c r="B47" s="9" t="s">
        <v>192</v>
      </c>
      <c r="C47" s="9" t="str">
        <f>IF(NOT(H47),UPPER(LEFT(B47,1)) &amp; "." &amp; IF(ISNUMBER(FIND(" ",B47)), UPPER(MID(B47,FIND(" ",B47)+1,1)) &amp; ".", "") &amp; IF(ISNUMBER(FIND(" ", B47, FIND(" ", B47) + 1)), UPPER(MID(B47, FIND(" ", B47, FIND(" ", B47) + 1) + 1, 1)) &amp; ".", ""),"")</f>
        <v>R.K.L.</v>
      </c>
      <c r="D47">
        <v>99</v>
      </c>
      <c r="E47">
        <v>99</v>
      </c>
      <c r="F47" t="s">
        <v>193</v>
      </c>
      <c r="G47" t="s">
        <v>194</v>
      </c>
      <c r="H47" s="10"/>
      <c r="I47" t="s">
        <v>195</v>
      </c>
      <c r="J47" t="s">
        <v>20</v>
      </c>
      <c r="K47" t="s">
        <v>196</v>
      </c>
      <c r="L47" t="s">
        <v>20</v>
      </c>
      <c r="M47" t="s">
        <v>197</v>
      </c>
      <c r="N47" t="s">
        <v>20</v>
      </c>
      <c r="O47" t="s">
        <v>198</v>
      </c>
      <c r="P47" t="s">
        <v>20</v>
      </c>
      <c r="R47" t="s">
        <v>20</v>
      </c>
      <c r="S47" t="s">
        <v>85</v>
      </c>
      <c r="T47" t="s">
        <v>29</v>
      </c>
      <c r="V47" t="s">
        <v>29</v>
      </c>
      <c r="W47" t="s">
        <v>29</v>
      </c>
      <c r="X47" t="s">
        <v>29</v>
      </c>
      <c r="AA47" t="s">
        <v>451</v>
      </c>
    </row>
    <row r="48" spans="1:27" ht="25" customHeight="1" x14ac:dyDescent="0.2">
      <c r="A48" t="s">
        <v>371</v>
      </c>
      <c r="B48" s="9" t="s">
        <v>36</v>
      </c>
      <c r="C48" s="9" t="str">
        <f>IF(NOT(H48),UPPER(LEFT(B48,1)) &amp; "." &amp; IF(ISNUMBER(FIND(" ",B48)), UPPER(MID(B48,FIND(" ",B48)+1,1)) &amp; ".", "") &amp; IF(ISNUMBER(FIND(" ", B48, FIND(" ", B48) + 1)), UPPER(MID(B48, FIND(" ", B48, FIND(" ", B48) + 1) + 1, 1)) &amp; ".", ""),"")</f>
        <v>R.A.</v>
      </c>
      <c r="D48">
        <v>99</v>
      </c>
      <c r="E48">
        <v>99</v>
      </c>
      <c r="F48" t="s">
        <v>37</v>
      </c>
      <c r="H48" s="10"/>
      <c r="I48" t="s">
        <v>38</v>
      </c>
      <c r="J48" t="s">
        <v>20</v>
      </c>
      <c r="K48" t="s">
        <v>39</v>
      </c>
      <c r="L48" t="s">
        <v>20</v>
      </c>
      <c r="N48" t="s">
        <v>20</v>
      </c>
      <c r="P48" t="s">
        <v>20</v>
      </c>
      <c r="R48" t="s">
        <v>20</v>
      </c>
      <c r="S48" t="s">
        <v>40</v>
      </c>
      <c r="T48" t="s">
        <v>29</v>
      </c>
      <c r="U48" t="s">
        <v>29</v>
      </c>
      <c r="W48" t="s">
        <v>29</v>
      </c>
      <c r="X48" t="s">
        <v>29</v>
      </c>
      <c r="AA48" t="s">
        <v>452</v>
      </c>
    </row>
    <row r="49" spans="1:27" ht="25" customHeight="1" x14ac:dyDescent="0.2">
      <c r="A49" t="s">
        <v>372</v>
      </c>
      <c r="B49" s="9" t="s">
        <v>237</v>
      </c>
      <c r="C49" s="9" t="str">
        <f>IF(NOT(H49),UPPER(LEFT(B49,1)) &amp; "." &amp; IF(ISNUMBER(FIND(" ",B49)), UPPER(MID(B49,FIND(" ",B49)+1,1)) &amp; ".", "") &amp; IF(ISNUMBER(FIND(" ", B49, FIND(" ", B49) + 1)), UPPER(MID(B49, FIND(" ", B49, FIND(" ", B49) + 1) + 1, 1)) &amp; ".", ""),"")</f>
        <v>R.B.P.</v>
      </c>
      <c r="D49">
        <v>99</v>
      </c>
      <c r="E49">
        <v>99</v>
      </c>
      <c r="F49" t="s">
        <v>238</v>
      </c>
      <c r="H49" s="10"/>
      <c r="I49" t="s">
        <v>239</v>
      </c>
      <c r="J49" t="s">
        <v>20</v>
      </c>
      <c r="K49" t="s">
        <v>240</v>
      </c>
      <c r="L49" t="s">
        <v>20</v>
      </c>
      <c r="M49" t="s">
        <v>319</v>
      </c>
      <c r="N49" t="s">
        <v>20</v>
      </c>
      <c r="P49" t="s">
        <v>20</v>
      </c>
      <c r="R49" t="s">
        <v>20</v>
      </c>
      <c r="S49" t="s">
        <v>131</v>
      </c>
      <c r="U49" t="s">
        <v>29</v>
      </c>
      <c r="W49" t="s">
        <v>29</v>
      </c>
      <c r="X49" t="s">
        <v>29</v>
      </c>
      <c r="Z49" t="s">
        <v>178</v>
      </c>
      <c r="AA49" t="s">
        <v>453</v>
      </c>
    </row>
    <row r="50" spans="1:27" ht="25" customHeight="1" x14ac:dyDescent="0.2">
      <c r="A50" t="s">
        <v>373</v>
      </c>
      <c r="B50" s="9" t="s">
        <v>273</v>
      </c>
      <c r="C50" s="9" t="str">
        <f>IF(NOT(H50),UPPER(LEFT(B50,1)) &amp; "." &amp; IF(ISNUMBER(FIND(" ",B50)), UPPER(MID(B50,FIND(" ",B50)+1,1)) &amp; ".", "") &amp; IF(ISNUMBER(FIND(" ", B50, FIND(" ", B50) + 1)), UPPER(MID(B50, FIND(" ", B50, FIND(" ", B50) + 1) + 1, 1)) &amp; ".", ""),"")</f>
        <v>R.G.W.</v>
      </c>
      <c r="D50">
        <v>99</v>
      </c>
      <c r="E50">
        <v>99</v>
      </c>
      <c r="F50" t="s">
        <v>274</v>
      </c>
      <c r="G50" t="s">
        <v>275</v>
      </c>
      <c r="H50" s="10"/>
      <c r="I50" t="s">
        <v>276</v>
      </c>
      <c r="J50" t="s">
        <v>20</v>
      </c>
      <c r="K50" t="s">
        <v>96</v>
      </c>
      <c r="L50" t="s">
        <v>20</v>
      </c>
      <c r="N50" t="s">
        <v>20</v>
      </c>
      <c r="P50" t="s">
        <v>20</v>
      </c>
      <c r="R50" t="s">
        <v>20</v>
      </c>
      <c r="S50" t="s">
        <v>97</v>
      </c>
      <c r="T50" t="s">
        <v>29</v>
      </c>
      <c r="V50" t="s">
        <v>29</v>
      </c>
      <c r="Z50" t="s">
        <v>145</v>
      </c>
      <c r="AA50" t="s">
        <v>454</v>
      </c>
    </row>
    <row r="51" spans="1:27" ht="25" customHeight="1" x14ac:dyDescent="0.2">
      <c r="A51" t="s">
        <v>374</v>
      </c>
      <c r="B51" s="9" t="s">
        <v>86</v>
      </c>
      <c r="C51" s="9" t="str">
        <f>IF(NOT(H51),UPPER(LEFT(B51,1)) &amp; "." &amp; IF(ISNUMBER(FIND(" ",B51)), UPPER(MID(B51,FIND(" ",B51)+1,1)) &amp; ".", "") &amp; IF(ISNUMBER(FIND(" ", B51, FIND(" ", B51) + 1)), UPPER(MID(B51, FIND(" ", B51, FIND(" ", B51) + 1) + 1, 1)) &amp; ".", ""),"")</f>
        <v>R.C.</v>
      </c>
      <c r="D51">
        <v>99</v>
      </c>
      <c r="E51">
        <v>99</v>
      </c>
      <c r="F51" t="s">
        <v>87</v>
      </c>
      <c r="G51" t="s">
        <v>88</v>
      </c>
      <c r="H51" s="10"/>
      <c r="I51" t="s">
        <v>89</v>
      </c>
      <c r="J51" t="s">
        <v>20</v>
      </c>
      <c r="K51" t="s">
        <v>90</v>
      </c>
      <c r="L51" t="s">
        <v>20</v>
      </c>
      <c r="N51" t="s">
        <v>20</v>
      </c>
      <c r="P51" t="s">
        <v>20</v>
      </c>
      <c r="R51" t="s">
        <v>20</v>
      </c>
      <c r="S51" t="s">
        <v>91</v>
      </c>
      <c r="W51" t="s">
        <v>29</v>
      </c>
      <c r="X51" t="s">
        <v>29</v>
      </c>
      <c r="AA51" t="s">
        <v>455</v>
      </c>
    </row>
    <row r="52" spans="1:27" ht="25" customHeight="1" x14ac:dyDescent="0.2">
      <c r="A52" t="s">
        <v>375</v>
      </c>
      <c r="B52" s="9" t="s">
        <v>53</v>
      </c>
      <c r="C52" s="9" t="str">
        <f>IF(NOT(H52),UPPER(LEFT(B52,1)) &amp; "." &amp; IF(ISNUMBER(FIND(" ",B52)), UPPER(MID(B52,FIND(" ",B52)+1,1)) &amp; ".", "") &amp; IF(ISNUMBER(FIND(" ", B52, FIND(" ", B52) + 1)), UPPER(MID(B52, FIND(" ", B52, FIND(" ", B52) + 1) + 1, 1)) &amp; ".", ""),"")</f>
        <v>S.B.</v>
      </c>
      <c r="D52">
        <v>99</v>
      </c>
      <c r="E52">
        <v>99</v>
      </c>
      <c r="F52" t="s">
        <v>54</v>
      </c>
      <c r="G52" t="s">
        <v>55</v>
      </c>
      <c r="H52" s="10"/>
      <c r="I52" t="s">
        <v>56</v>
      </c>
      <c r="J52" t="s">
        <v>20</v>
      </c>
      <c r="K52" t="s">
        <v>57</v>
      </c>
      <c r="L52" t="s">
        <v>20</v>
      </c>
      <c r="N52" t="s">
        <v>20</v>
      </c>
      <c r="P52" t="s">
        <v>20</v>
      </c>
      <c r="R52" t="s">
        <v>20</v>
      </c>
      <c r="X52" t="s">
        <v>29</v>
      </c>
      <c r="AA52" t="s">
        <v>456</v>
      </c>
    </row>
    <row r="53" spans="1:27" ht="25" customHeight="1" x14ac:dyDescent="0.2">
      <c r="A53" t="s">
        <v>376</v>
      </c>
      <c r="B53" s="9" t="s">
        <v>199</v>
      </c>
      <c r="C53" s="9" t="str">
        <f>IF(NOT(H53),UPPER(LEFT(B53,1)) &amp; "." &amp; IF(ISNUMBER(FIND(" ",B53)), UPPER(MID(B53,FIND(" ",B53)+1,1)) &amp; ".", "") &amp; IF(ISNUMBER(FIND(" ", B53, FIND(" ", B53) + 1)), UPPER(MID(B53, FIND(" ", B53, FIND(" ", B53) + 1) + 1, 1)) &amp; ".", ""),"")</f>
        <v>S.L.</v>
      </c>
      <c r="D53">
        <v>99</v>
      </c>
      <c r="E53">
        <v>99</v>
      </c>
      <c r="F53" t="s">
        <v>200</v>
      </c>
      <c r="H53" s="10"/>
      <c r="I53" t="s">
        <v>201</v>
      </c>
      <c r="J53" t="s">
        <v>20</v>
      </c>
      <c r="K53" t="s">
        <v>202</v>
      </c>
      <c r="L53" t="s">
        <v>20</v>
      </c>
      <c r="M53" t="s">
        <v>319</v>
      </c>
      <c r="N53" t="s">
        <v>20</v>
      </c>
      <c r="P53" t="s">
        <v>20</v>
      </c>
      <c r="R53" t="s">
        <v>20</v>
      </c>
      <c r="S53" t="s">
        <v>44</v>
      </c>
      <c r="AA53" t="s">
        <v>457</v>
      </c>
    </row>
    <row r="54" spans="1:27" ht="25" customHeight="1" x14ac:dyDescent="0.2">
      <c r="A54" t="s">
        <v>377</v>
      </c>
      <c r="B54" s="9" t="s">
        <v>231</v>
      </c>
      <c r="C54" s="9" t="str">
        <f>IF(NOT(H54),UPPER(LEFT(B54,1)) &amp; "." &amp; IF(ISNUMBER(FIND(" ",B54)), UPPER(MID(B54,FIND(" ",B54)+1,1)) &amp; ".", "") &amp; IF(ISNUMBER(FIND(" ", B54, FIND(" ", B54) + 1)), UPPER(MID(B54, FIND(" ", B54, FIND(" ", B54) + 1) + 1, 1)) &amp; ".", ""),"")</f>
        <v>S.O.</v>
      </c>
      <c r="D54">
        <v>99</v>
      </c>
      <c r="E54">
        <v>99</v>
      </c>
      <c r="F54" t="s">
        <v>232</v>
      </c>
      <c r="H54" s="10"/>
      <c r="I54" t="s">
        <v>233</v>
      </c>
      <c r="J54" t="s">
        <v>20</v>
      </c>
      <c r="K54" t="s">
        <v>39</v>
      </c>
      <c r="L54" t="s">
        <v>20</v>
      </c>
      <c r="N54" t="s">
        <v>20</v>
      </c>
      <c r="P54" t="s">
        <v>20</v>
      </c>
      <c r="R54" t="s">
        <v>20</v>
      </c>
      <c r="S54" t="s">
        <v>40</v>
      </c>
      <c r="T54" t="s">
        <v>29</v>
      </c>
      <c r="U54" t="s">
        <v>29</v>
      </c>
      <c r="AA54" t="s">
        <v>458</v>
      </c>
    </row>
    <row r="55" spans="1:27" ht="25" customHeight="1" x14ac:dyDescent="0.2">
      <c r="A55" t="s">
        <v>378</v>
      </c>
      <c r="B55" s="9" t="s">
        <v>234</v>
      </c>
      <c r="C55" s="9" t="str">
        <f>IF(NOT(H55),UPPER(LEFT(B55,1)) &amp; "." &amp; IF(ISNUMBER(FIND(" ",B55)), UPPER(MID(B55,FIND(" ",B55)+1,1)) &amp; ".", "") &amp; IF(ISNUMBER(FIND(" ", B55, FIND(" ", B55) + 1)), UPPER(MID(B55, FIND(" ", B55, FIND(" ", B55) + 1) + 1, 1)) &amp; ".", ""),"")</f>
        <v>T.P.</v>
      </c>
      <c r="D55">
        <v>99</v>
      </c>
      <c r="E55">
        <v>99</v>
      </c>
      <c r="F55" t="s">
        <v>235</v>
      </c>
      <c r="H55" s="10"/>
      <c r="I55" t="s">
        <v>236</v>
      </c>
      <c r="J55" t="s">
        <v>20</v>
      </c>
      <c r="K55" t="s">
        <v>319</v>
      </c>
      <c r="L55" t="s">
        <v>20</v>
      </c>
      <c r="N55" t="s">
        <v>20</v>
      </c>
      <c r="P55" t="s">
        <v>20</v>
      </c>
      <c r="R55" t="s">
        <v>20</v>
      </c>
      <c r="S55" t="s">
        <v>164</v>
      </c>
      <c r="U55" t="s">
        <v>29</v>
      </c>
      <c r="W55" t="s">
        <v>29</v>
      </c>
      <c r="X55" t="s">
        <v>29</v>
      </c>
      <c r="AA55" t="s">
        <v>459</v>
      </c>
    </row>
    <row r="56" spans="1:27" ht="25" customHeight="1" x14ac:dyDescent="0.2">
      <c r="A56" t="s">
        <v>379</v>
      </c>
      <c r="B56" s="9" t="s">
        <v>259</v>
      </c>
      <c r="C56" s="9" t="str">
        <f>IF(NOT(H56),UPPER(LEFT(B56,1)) &amp; "." &amp; IF(ISNUMBER(FIND(" ",B56)), UPPER(MID(B56,FIND(" ",B56)+1,1)) &amp; ".", "") &amp; IF(ISNUMBER(FIND(" ", B56, FIND(" ", B56) + 1)), UPPER(MID(B56, FIND(" ", B56, FIND(" ", B56) + 1) + 1, 1)) &amp; ".", ""),"")</f>
        <v>T.T.</v>
      </c>
      <c r="D56">
        <v>99</v>
      </c>
      <c r="E56">
        <v>99</v>
      </c>
      <c r="F56" t="s">
        <v>260</v>
      </c>
      <c r="G56" t="s">
        <v>261</v>
      </c>
      <c r="H56" s="10"/>
      <c r="I56" t="s">
        <v>262</v>
      </c>
      <c r="J56" t="s">
        <v>20</v>
      </c>
      <c r="K56" t="s">
        <v>263</v>
      </c>
      <c r="L56" t="s">
        <v>20</v>
      </c>
      <c r="M56" t="s">
        <v>319</v>
      </c>
      <c r="N56" t="s">
        <v>20</v>
      </c>
      <c r="O56" t="s">
        <v>130</v>
      </c>
      <c r="P56" t="s">
        <v>20</v>
      </c>
      <c r="Q56" t="s">
        <v>240</v>
      </c>
      <c r="R56" t="s">
        <v>20</v>
      </c>
      <c r="S56" t="s">
        <v>131</v>
      </c>
      <c r="U56" t="s">
        <v>29</v>
      </c>
      <c r="Z56" t="s">
        <v>264</v>
      </c>
      <c r="AA56" t="s">
        <v>460</v>
      </c>
    </row>
    <row r="57" spans="1:27" ht="25" customHeight="1" x14ac:dyDescent="0.2">
      <c r="A57" t="s">
        <v>380</v>
      </c>
      <c r="B57" s="9" t="s">
        <v>297</v>
      </c>
      <c r="C57" s="9" t="str">
        <f>IF(NOT(H57),UPPER(LEFT(B57,1)) &amp; "." &amp; IF(ISNUMBER(FIND(" ",B57)), UPPER(MID(B57,FIND(" ",B57)+1,1)) &amp; ".", "") &amp; IF(ISNUMBER(FIND(" ", B57, FIND(" ", B57) + 1)), UPPER(MID(B57, FIND(" ", B57, FIND(" ", B57) + 1) + 1, 1)) &amp; ".", ""),"")</f>
        <v>E.M.T.</v>
      </c>
      <c r="D57">
        <v>99</v>
      </c>
      <c r="E57">
        <v>7</v>
      </c>
      <c r="H57" s="10"/>
      <c r="I57" t="s">
        <v>298</v>
      </c>
      <c r="J57" t="s">
        <v>20</v>
      </c>
      <c r="K57" t="s">
        <v>299</v>
      </c>
      <c r="L57" t="s">
        <v>20</v>
      </c>
      <c r="N57" t="s">
        <v>20</v>
      </c>
      <c r="P57" t="s">
        <v>20</v>
      </c>
      <c r="R57" t="s">
        <v>20</v>
      </c>
      <c r="X57" t="s">
        <v>29</v>
      </c>
      <c r="Y57" t="s">
        <v>29</v>
      </c>
      <c r="Z57" t="s">
        <v>290</v>
      </c>
      <c r="AA57" t="s">
        <v>461</v>
      </c>
    </row>
    <row r="58" spans="1:27" ht="25" customHeight="1" x14ac:dyDescent="0.2">
      <c r="A58" t="s">
        <v>381</v>
      </c>
      <c r="B58" s="9" t="s">
        <v>41</v>
      </c>
      <c r="C58" s="9" t="str">
        <f>IF(NOT(H58),UPPER(LEFT(B58,1)) &amp; "." &amp; IF(ISNUMBER(FIND(" ",B58)), UPPER(MID(B58,FIND(" ",B58)+1,1)) &amp; ".", "") &amp; IF(ISNUMBER(FIND(" ", B58, FIND(" ", B58) + 1)), UPPER(MID(B58, FIND(" ", B58, FIND(" ", B58) + 1) + 1, 1)) &amp; ".", ""),"")</f>
        <v>V.P.D.</v>
      </c>
      <c r="D58">
        <v>99</v>
      </c>
      <c r="E58">
        <v>99</v>
      </c>
      <c r="F58" t="s">
        <v>42</v>
      </c>
      <c r="H58" s="10"/>
      <c r="I58" t="s">
        <v>43</v>
      </c>
      <c r="J58" t="s">
        <v>20</v>
      </c>
      <c r="K58" t="s">
        <v>319</v>
      </c>
      <c r="L58" t="s">
        <v>20</v>
      </c>
      <c r="N58" t="s">
        <v>20</v>
      </c>
      <c r="P58" t="s">
        <v>20</v>
      </c>
      <c r="R58" t="s">
        <v>20</v>
      </c>
      <c r="S58" t="s">
        <v>44</v>
      </c>
      <c r="AA58" t="s">
        <v>462</v>
      </c>
    </row>
    <row r="59" spans="1:27" ht="25" customHeight="1" x14ac:dyDescent="0.2">
      <c r="A59" t="s">
        <v>382</v>
      </c>
      <c r="B59" s="9" t="s">
        <v>277</v>
      </c>
      <c r="C59" s="9" t="str">
        <f>IF(NOT(H59),UPPER(LEFT(B59,1)) &amp; "." &amp; IF(ISNUMBER(FIND(" ",B59)), UPPER(MID(B59,FIND(" ",B59)+1,1)) &amp; ".", "") &amp; IF(ISNUMBER(FIND(" ", B59, FIND(" ", B59) + 1)), UPPER(MID(B59, FIND(" ", B59, FIND(" ", B59) + 1) + 1, 1)) &amp; ".", ""),"")</f>
        <v>E.A.W.</v>
      </c>
      <c r="D59">
        <v>99</v>
      </c>
      <c r="E59">
        <v>99</v>
      </c>
      <c r="F59" t="s">
        <v>278</v>
      </c>
      <c r="H59" s="10"/>
      <c r="I59" t="s">
        <v>279</v>
      </c>
      <c r="J59" t="s">
        <v>20</v>
      </c>
      <c r="K59" t="s">
        <v>126</v>
      </c>
      <c r="L59" t="s">
        <v>20</v>
      </c>
      <c r="N59" t="s">
        <v>20</v>
      </c>
      <c r="P59" t="s">
        <v>20</v>
      </c>
      <c r="R59" t="s">
        <v>20</v>
      </c>
      <c r="S59" t="s">
        <v>61</v>
      </c>
      <c r="W59" t="s">
        <v>29</v>
      </c>
      <c r="X59" t="s">
        <v>29</v>
      </c>
      <c r="AA59" t="s">
        <v>463</v>
      </c>
    </row>
    <row r="60" spans="1:27" ht="25" customHeight="1" x14ac:dyDescent="0.2">
      <c r="A60" t="s">
        <v>383</v>
      </c>
      <c r="B60" s="9" t="s">
        <v>92</v>
      </c>
      <c r="C60" s="9" t="str">
        <f>IF(NOT(H60),UPPER(LEFT(B60,1)) &amp; "." &amp; IF(ISNUMBER(FIND(" ",B60)), UPPER(MID(B60,FIND(" ",B60)+1,1)) &amp; ".", "") &amp; IF(ISNUMBER(FIND(" ", B60, FIND(" ", B60) + 1)), UPPER(MID(B60, FIND(" ", B60, FIND(" ", B60) + 1) + 1, 1)) &amp; ".", ""),"")</f>
        <v>Z.C.</v>
      </c>
      <c r="D60">
        <v>99</v>
      </c>
      <c r="E60">
        <v>99</v>
      </c>
      <c r="F60" t="s">
        <v>93</v>
      </c>
      <c r="G60" t="s">
        <v>94</v>
      </c>
      <c r="H60" s="10"/>
      <c r="I60" t="s">
        <v>95</v>
      </c>
      <c r="J60" t="s">
        <v>20</v>
      </c>
      <c r="K60" t="s">
        <v>96</v>
      </c>
      <c r="L60" t="s">
        <v>20</v>
      </c>
      <c r="N60" t="s">
        <v>20</v>
      </c>
      <c r="P60" t="s">
        <v>20</v>
      </c>
      <c r="R60" t="s">
        <v>20</v>
      </c>
      <c r="S60" t="s">
        <v>97</v>
      </c>
      <c r="T60" t="s">
        <v>29</v>
      </c>
      <c r="Z60" t="s">
        <v>98</v>
      </c>
      <c r="AA60" t="s">
        <v>464</v>
      </c>
    </row>
    <row r="61" spans="1:27" ht="25" customHeight="1" x14ac:dyDescent="0.2">
      <c r="A61" t="s">
        <v>384</v>
      </c>
      <c r="B61" s="9" t="s">
        <v>19</v>
      </c>
      <c r="C61" s="9" t="str">
        <f>IF(NOT(H61),UPPER(LEFT(B61,1)) &amp; "." &amp; IF(ISNUMBER(FIND(" ",B61)), UPPER(MID(B61,FIND(" ",B61)+1,1)) &amp; ".", "") &amp; IF(ISNUMBER(FIND(" ", B61, FIND(" ", B61) + 1)), UPPER(MID(B61, FIND(" ", B61, FIND(" ", B61) + 1) + 1, 1)) &amp; ".", ""),"")</f>
        <v>T.T.</v>
      </c>
      <c r="D61">
        <v>1</v>
      </c>
      <c r="E61">
        <v>99</v>
      </c>
      <c r="H61" s="10"/>
      <c r="J61" t="s">
        <v>20</v>
      </c>
      <c r="K61" t="s">
        <v>21</v>
      </c>
      <c r="L61" t="s">
        <v>20</v>
      </c>
      <c r="N61" t="s">
        <v>20</v>
      </c>
      <c r="P61" t="s">
        <v>20</v>
      </c>
      <c r="R61" t="s">
        <v>20</v>
      </c>
    </row>
    <row r="62" spans="1:27" ht="25" customHeight="1" x14ac:dyDescent="0.2">
      <c r="A62" t="s">
        <v>385</v>
      </c>
      <c r="B62" s="9" t="s">
        <v>22</v>
      </c>
      <c r="C62" s="9" t="str">
        <f>IF(NOT(H62),UPPER(LEFT(B62,1)) &amp; "." &amp; IF(ISNUMBER(FIND(" ",B62)), UPPER(MID(B62,FIND(" ",B62)+1,1)) &amp; ".", "") &amp; IF(ISNUMBER(FIND(" ", B62, FIND(" ", B62) + 1)), UPPER(MID(B62, FIND(" ", B62, FIND(" ", B62) + 1) + 1, 1)) &amp; ".", ""),"")</f>
        <v>H.J.</v>
      </c>
      <c r="D62">
        <v>2</v>
      </c>
      <c r="E62">
        <v>99</v>
      </c>
      <c r="H62" s="10"/>
      <c r="J62" t="s">
        <v>20</v>
      </c>
      <c r="K62" t="s">
        <v>23</v>
      </c>
      <c r="L62" t="s">
        <v>20</v>
      </c>
      <c r="N62" t="s">
        <v>20</v>
      </c>
      <c r="P62" t="s">
        <v>20</v>
      </c>
      <c r="R62" t="s">
        <v>20</v>
      </c>
    </row>
    <row r="63" spans="1:27" ht="25" customHeight="1" x14ac:dyDescent="0.2">
      <c r="A63" t="s">
        <v>386</v>
      </c>
      <c r="B63" s="9" t="s">
        <v>24</v>
      </c>
      <c r="C63" s="9" t="str">
        <f>IF(NOT(H63),UPPER(LEFT(B63,1)) &amp; "." &amp; IF(ISNUMBER(FIND(" ",B63)), UPPER(MID(B63,FIND(" ",B63)+1,1)) &amp; ".", "") &amp; IF(ISNUMBER(FIND(" ", B63, FIND(" ", B63) + 1)), UPPER(MID(B63, FIND(" ", B63, FIND(" ", B63) + 1) + 1, 1)) &amp; ".", ""),"")</f>
        <v>J.G.</v>
      </c>
      <c r="D63">
        <v>3</v>
      </c>
      <c r="E63">
        <v>99</v>
      </c>
      <c r="H63" s="10"/>
      <c r="J63" t="s">
        <v>20</v>
      </c>
      <c r="K63" t="s">
        <v>23</v>
      </c>
      <c r="L63" t="s">
        <v>20</v>
      </c>
      <c r="N63" t="s">
        <v>20</v>
      </c>
      <c r="P63" t="s">
        <v>20</v>
      </c>
      <c r="R63" t="s">
        <v>20</v>
      </c>
    </row>
    <row r="64" spans="1:27" ht="25" customHeight="1" x14ac:dyDescent="0.2">
      <c r="A64" t="s">
        <v>387</v>
      </c>
      <c r="B64" s="9" t="s">
        <v>25</v>
      </c>
      <c r="C64" s="9" t="str">
        <f>IF(NOT(H64),UPPER(LEFT(B64,1)) &amp; "." &amp; IF(ISNUMBER(FIND(" ",B64)), UPPER(MID(B64,FIND(" ",B64)+1,1)) &amp; ".", "") &amp; IF(ISNUMBER(FIND(" ", B64, FIND(" ", B64) + 1)), UPPER(MID(B64, FIND(" ", B64, FIND(" ", B64) + 1) + 1, 1)) &amp; ".", ""),"")</f>
        <v>S.M.N.</v>
      </c>
      <c r="D64">
        <v>4</v>
      </c>
      <c r="E64">
        <v>99</v>
      </c>
      <c r="H64" s="10"/>
      <c r="J64" t="s">
        <v>20</v>
      </c>
      <c r="K64" t="s">
        <v>23</v>
      </c>
      <c r="L64" t="s">
        <v>20</v>
      </c>
      <c r="N64" t="s">
        <v>20</v>
      </c>
      <c r="P64" t="s">
        <v>20</v>
      </c>
      <c r="R64" t="s">
        <v>20</v>
      </c>
    </row>
    <row r="65" spans="1:26" ht="25" customHeight="1" x14ac:dyDescent="0.2">
      <c r="A65" t="s">
        <v>388</v>
      </c>
      <c r="B65" s="9" t="s">
        <v>30</v>
      </c>
      <c r="C65" s="9" t="str">
        <f>IF(NOT(H65),UPPER(LEFT(B65,1)) &amp; "." &amp; IF(ISNUMBER(FIND(" ",B65)), UPPER(MID(B65,FIND(" ",B65)+1,1)) &amp; ".", "") &amp; IF(ISNUMBER(FIND(" ", B65, FIND(" ", B65) + 1)), UPPER(MID(B65, FIND(" ", B65, FIND(" ", B65) + 1) + 1, 1)) &amp; ".", ""),"")</f>
        <v>M.B.</v>
      </c>
      <c r="D65">
        <v>6</v>
      </c>
      <c r="E65">
        <v>99</v>
      </c>
      <c r="H65" s="10"/>
      <c r="J65" t="s">
        <v>20</v>
      </c>
      <c r="K65" t="s">
        <v>21</v>
      </c>
      <c r="L65" t="s">
        <v>20</v>
      </c>
      <c r="N65" t="s">
        <v>20</v>
      </c>
      <c r="P65" t="s">
        <v>20</v>
      </c>
      <c r="R65" t="s">
        <v>20</v>
      </c>
    </row>
    <row r="66" spans="1:26" ht="25" customHeight="1" x14ac:dyDescent="0.2">
      <c r="A66" t="s">
        <v>389</v>
      </c>
      <c r="B66" s="9" t="s">
        <v>99</v>
      </c>
      <c r="C66" s="9" t="str">
        <f>IF(NOT(H66),UPPER(LEFT(B66,1)) &amp; "." &amp; IF(ISNUMBER(FIND(" ",B66)), UPPER(MID(B66,FIND(" ",B66)+1,1)) &amp; ".", "") &amp; IF(ISNUMBER(FIND(" ", B66, FIND(" ", B66) + 1)), UPPER(MID(B66, FIND(" ", B66, FIND(" ", B66) + 1) + 1, 1)) &amp; ".", ""),"")</f>
        <v/>
      </c>
      <c r="D66">
        <v>99</v>
      </c>
      <c r="E66">
        <v>99</v>
      </c>
      <c r="F66" t="s">
        <v>99</v>
      </c>
      <c r="H66" s="10">
        <v>1</v>
      </c>
      <c r="J66" t="s">
        <v>20</v>
      </c>
      <c r="L66" t="s">
        <v>20</v>
      </c>
      <c r="N66" t="s">
        <v>20</v>
      </c>
      <c r="P66" t="s">
        <v>20</v>
      </c>
      <c r="R66" t="s">
        <v>20</v>
      </c>
    </row>
    <row r="67" spans="1:26" ht="25" customHeight="1" x14ac:dyDescent="0.2">
      <c r="A67" t="s">
        <v>390</v>
      </c>
      <c r="B67" s="9" t="s">
        <v>115</v>
      </c>
      <c r="C67" s="9" t="str">
        <f>IF(NOT(H67),UPPER(LEFT(B67,1)) &amp; "." &amp; IF(ISNUMBER(FIND(" ",B67)), UPPER(MID(B67,FIND(" ",B67)+1,1)) &amp; ".", "") &amp; IF(ISNUMBER(FIND(" ", B67, FIND(" ", B67) + 1)), UPPER(MID(B67, FIND(" ", B67, FIND(" ", B67) + 1) + 1, 1)) &amp; ".", ""),"")</f>
        <v/>
      </c>
      <c r="D67">
        <v>99</v>
      </c>
      <c r="E67">
        <v>99</v>
      </c>
      <c r="F67" t="s">
        <v>115</v>
      </c>
      <c r="H67" s="10">
        <v>1</v>
      </c>
      <c r="J67" t="s">
        <v>20</v>
      </c>
      <c r="K67" t="s">
        <v>116</v>
      </c>
      <c r="L67" t="s">
        <v>20</v>
      </c>
      <c r="N67" t="s">
        <v>20</v>
      </c>
      <c r="P67" t="s">
        <v>20</v>
      </c>
      <c r="R67" t="s">
        <v>20</v>
      </c>
      <c r="S67" t="s">
        <v>114</v>
      </c>
      <c r="U67" t="s">
        <v>29</v>
      </c>
      <c r="V67" t="s">
        <v>29</v>
      </c>
    </row>
    <row r="68" spans="1:26" ht="25" customHeight="1" x14ac:dyDescent="0.2">
      <c r="A68" t="s">
        <v>391</v>
      </c>
      <c r="B68" s="9" t="s">
        <v>117</v>
      </c>
      <c r="C68" s="9" t="str">
        <f>IF(NOT(H68),UPPER(LEFT(B68,1)) &amp; "." &amp; IF(ISNUMBER(FIND(" ",B68)), UPPER(MID(B68,FIND(" ",B68)+1,1)) &amp; ".", "") &amp; IF(ISNUMBER(FIND(" ", B68, FIND(" ", B68) + 1)), UPPER(MID(B68, FIND(" ", B68, FIND(" ", B68) + 1) + 1, 1)) &amp; ".", ""),"")</f>
        <v/>
      </c>
      <c r="D68">
        <v>99</v>
      </c>
      <c r="E68">
        <v>99</v>
      </c>
      <c r="F68" t="s">
        <v>117</v>
      </c>
      <c r="H68" s="10">
        <v>1</v>
      </c>
      <c r="J68" t="s">
        <v>20</v>
      </c>
      <c r="K68" t="s">
        <v>118</v>
      </c>
      <c r="L68" t="s">
        <v>20</v>
      </c>
      <c r="N68" t="s">
        <v>20</v>
      </c>
      <c r="P68" t="s">
        <v>20</v>
      </c>
      <c r="R68" t="s">
        <v>20</v>
      </c>
    </row>
    <row r="69" spans="1:26" ht="25" customHeight="1" x14ac:dyDescent="0.2">
      <c r="A69" t="s">
        <v>392</v>
      </c>
      <c r="B69" s="9" t="s">
        <v>141</v>
      </c>
      <c r="C69" s="9" t="str">
        <f>IF(NOT(H69),UPPER(LEFT(B69,1)) &amp; "." &amp; IF(ISNUMBER(FIND(" ",B69)), UPPER(MID(B69,FIND(" ",B69)+1,1)) &amp; ".", "") &amp; IF(ISNUMBER(FIND(" ", B69, FIND(" ", B69) + 1)), UPPER(MID(B69, FIND(" ", B69, FIND(" ", B69) + 1) + 1, 1)) &amp; ".", ""),"")</f>
        <v>C.H.</v>
      </c>
      <c r="D69">
        <v>99</v>
      </c>
      <c r="E69">
        <v>99</v>
      </c>
      <c r="F69" t="s">
        <v>142</v>
      </c>
      <c r="G69" t="s">
        <v>143</v>
      </c>
      <c r="H69" s="10"/>
      <c r="J69" t="s">
        <v>20</v>
      </c>
      <c r="K69" t="s">
        <v>144</v>
      </c>
      <c r="L69" t="s">
        <v>20</v>
      </c>
      <c r="N69" t="s">
        <v>20</v>
      </c>
      <c r="P69" t="s">
        <v>20</v>
      </c>
      <c r="R69" t="s">
        <v>20</v>
      </c>
      <c r="S69" t="s">
        <v>79</v>
      </c>
      <c r="V69" t="s">
        <v>29</v>
      </c>
      <c r="X69" t="s">
        <v>29</v>
      </c>
      <c r="Z69" t="s">
        <v>145</v>
      </c>
    </row>
    <row r="70" spans="1:26" ht="25" customHeight="1" x14ac:dyDescent="0.2">
      <c r="A70" t="s">
        <v>393</v>
      </c>
      <c r="B70" s="9" t="s">
        <v>186</v>
      </c>
      <c r="C70" s="9" t="str">
        <f>IF(NOT(H70),UPPER(LEFT(B70,1)) &amp; "." &amp; IF(ISNUMBER(FIND(" ",B70)), UPPER(MID(B70,FIND(" ",B70)+1,1)) &amp; ".", "") &amp; IF(ISNUMBER(FIND(" ", B70, FIND(" ", B70) + 1)), UPPER(MID(B70, FIND(" ", B70, FIND(" ", B70) + 1) + 1, 1)) &amp; ".", ""),"")</f>
        <v/>
      </c>
      <c r="D70">
        <v>99</v>
      </c>
      <c r="E70">
        <v>99</v>
      </c>
      <c r="F70" t="s">
        <v>186</v>
      </c>
      <c r="H70" s="10">
        <v>1</v>
      </c>
      <c r="J70" t="s">
        <v>20</v>
      </c>
      <c r="K70" t="s">
        <v>187</v>
      </c>
      <c r="L70" t="s">
        <v>20</v>
      </c>
      <c r="N70" t="s">
        <v>20</v>
      </c>
      <c r="P70" t="s">
        <v>20</v>
      </c>
      <c r="R70" t="s">
        <v>20</v>
      </c>
    </row>
    <row r="71" spans="1:26" ht="25" customHeight="1" x14ac:dyDescent="0.2">
      <c r="A71" t="s">
        <v>394</v>
      </c>
      <c r="B71" s="9" t="s">
        <v>288</v>
      </c>
      <c r="C71" s="9" t="str">
        <f>IF(NOT(H71),UPPER(LEFT(B71,1)) &amp; "." &amp; IF(ISNUMBER(FIND(" ",B71)), UPPER(MID(B71,FIND(" ",B71)+1,1)) &amp; ".", "") &amp; IF(ISNUMBER(FIND(" ", B71, FIND(" ", B71) + 1)), UPPER(MID(B71, FIND(" ", B71, FIND(" ", B71) + 1) + 1, 1)) &amp; ".", ""),"")</f>
        <v>J.F.</v>
      </c>
      <c r="D71">
        <v>99</v>
      </c>
      <c r="E71">
        <v>11</v>
      </c>
      <c r="H71" s="10"/>
      <c r="J71" t="s">
        <v>20</v>
      </c>
      <c r="K71" t="s">
        <v>289</v>
      </c>
      <c r="L71" t="s">
        <v>20</v>
      </c>
      <c r="N71" t="s">
        <v>20</v>
      </c>
      <c r="P71" t="s">
        <v>20</v>
      </c>
      <c r="R71" t="s">
        <v>20</v>
      </c>
      <c r="Y71" t="s">
        <v>29</v>
      </c>
      <c r="Z71" t="s">
        <v>290</v>
      </c>
    </row>
    <row r="72" spans="1:26" ht="25" customHeight="1" x14ac:dyDescent="0.2">
      <c r="A72" t="s">
        <v>395</v>
      </c>
      <c r="B72" s="9" t="s">
        <v>295</v>
      </c>
      <c r="C72" s="9" t="str">
        <f>IF(NOT(H72),UPPER(LEFT(B72,1)) &amp; "." &amp; IF(ISNUMBER(FIND(" ",B72)), UPPER(MID(B72,FIND(" ",B72)+1,1)) &amp; ".", "") &amp; IF(ISNUMBER(FIND(" ", B72, FIND(" ", B72) + 1)), UPPER(MID(B72, FIND(" ", B72, FIND(" ", B72) + 1) + 1, 1)) &amp; ".", ""),"")</f>
        <v>A.K.</v>
      </c>
      <c r="D72">
        <v>99</v>
      </c>
      <c r="E72">
        <v>8</v>
      </c>
      <c r="H72" s="10"/>
      <c r="J72" t="s">
        <v>20</v>
      </c>
      <c r="K72" t="s">
        <v>296</v>
      </c>
      <c r="L72" t="s">
        <v>20</v>
      </c>
      <c r="N72" t="s">
        <v>20</v>
      </c>
      <c r="P72" t="s">
        <v>20</v>
      </c>
      <c r="R72" t="s">
        <v>20</v>
      </c>
      <c r="Y72" t="s">
        <v>29</v>
      </c>
      <c r="Z72" t="s">
        <v>290</v>
      </c>
    </row>
    <row r="73" spans="1:26" ht="25" customHeight="1" x14ac:dyDescent="0.2">
      <c r="A73" t="s">
        <v>396</v>
      </c>
      <c r="B73" s="9" t="s">
        <v>307</v>
      </c>
      <c r="C73" s="9" t="str">
        <f>IF(NOT(H73),UPPER(LEFT(B73,1)) &amp; "." &amp; IF(ISNUMBER(FIND(" ",B73)), UPPER(MID(B73,FIND(" ",B73)+1,1)) &amp; ".", "") &amp; IF(ISNUMBER(FIND(" ", B73, FIND(" ", B73) + 1)), UPPER(MID(B73, FIND(" ", B73, FIND(" ", B73) + 1) + 1, 1)) &amp; ".", ""),"")</f>
        <v>D.C.</v>
      </c>
      <c r="D73">
        <v>99</v>
      </c>
      <c r="E73">
        <v>5</v>
      </c>
      <c r="H73" s="10"/>
      <c r="J73" t="s">
        <v>20</v>
      </c>
      <c r="K73" t="s">
        <v>308</v>
      </c>
      <c r="L73" t="s">
        <v>20</v>
      </c>
      <c r="M73" t="s">
        <v>21</v>
      </c>
      <c r="N73" t="s">
        <v>20</v>
      </c>
      <c r="O73" t="s">
        <v>309</v>
      </c>
      <c r="P73" t="s">
        <v>20</v>
      </c>
      <c r="R73" t="s">
        <v>20</v>
      </c>
    </row>
    <row r="74" spans="1:26" ht="25" customHeight="1" x14ac:dyDescent="0.2">
      <c r="A74" t="s">
        <v>397</v>
      </c>
      <c r="B74" s="9" t="s">
        <v>310</v>
      </c>
      <c r="C74" s="9" t="str">
        <f>IF(NOT(H74),UPPER(LEFT(B74,1)) &amp; "." &amp; IF(ISNUMBER(FIND(" ",B74)), UPPER(MID(B74,FIND(" ",B74)+1,1)) &amp; ".", "") &amp; IF(ISNUMBER(FIND(" ", B74, FIND(" ", B74) + 1)), UPPER(MID(B74, FIND(" ", B74, FIND(" ", B74) + 1) + 1, 1)) &amp; ".", ""),"")</f>
        <v>P.T.</v>
      </c>
      <c r="D74">
        <v>99</v>
      </c>
      <c r="E74">
        <v>4</v>
      </c>
      <c r="H74" s="10"/>
      <c r="J74" t="s">
        <v>20</v>
      </c>
      <c r="K74" t="s">
        <v>311</v>
      </c>
      <c r="L74" t="s">
        <v>20</v>
      </c>
      <c r="M74" t="s">
        <v>312</v>
      </c>
      <c r="N74" t="s">
        <v>20</v>
      </c>
      <c r="P74" t="s">
        <v>20</v>
      </c>
      <c r="R74" t="s">
        <v>20</v>
      </c>
    </row>
    <row r="75" spans="1:26" ht="25" customHeight="1" x14ac:dyDescent="0.2">
      <c r="A75" t="s">
        <v>398</v>
      </c>
      <c r="B75" s="9" t="s">
        <v>313</v>
      </c>
      <c r="C75" s="9" t="str">
        <f>IF(NOT(H75),UPPER(LEFT(B75,1)) &amp; "." &amp; IF(ISNUMBER(FIND(" ",B75)), UPPER(MID(B75,FIND(" ",B75)+1,1)) &amp; ".", "") &amp; IF(ISNUMBER(FIND(" ", B75, FIND(" ", B75) + 1)), UPPER(MID(B75, FIND(" ", B75, FIND(" ", B75) + 1) + 1, 1)) &amp; ".", ""),"")</f>
        <v>A.O.</v>
      </c>
      <c r="D75">
        <v>99</v>
      </c>
      <c r="E75">
        <v>3</v>
      </c>
      <c r="H75" s="10"/>
      <c r="J75" t="s">
        <v>20</v>
      </c>
      <c r="K75" t="s">
        <v>314</v>
      </c>
      <c r="L75" t="s">
        <v>20</v>
      </c>
      <c r="N75" t="s">
        <v>20</v>
      </c>
      <c r="P75" t="s">
        <v>20</v>
      </c>
      <c r="R75" t="s">
        <v>20</v>
      </c>
    </row>
    <row r="76" spans="1:26" ht="25" customHeight="1" x14ac:dyDescent="0.2">
      <c r="A76" t="s">
        <v>399</v>
      </c>
      <c r="B76" s="9" t="s">
        <v>315</v>
      </c>
      <c r="C76" s="9" t="str">
        <f>IF(NOT(H76),UPPER(LEFT(B76,1)) &amp; "." &amp; IF(ISNUMBER(FIND(" ",B76)), UPPER(MID(B76,FIND(" ",B76)+1,1)) &amp; ".", "") &amp; IF(ISNUMBER(FIND(" ", B76, FIND(" ", B76) + 1)), UPPER(MID(B76, FIND(" ", B76, FIND(" ", B76) + 1) + 1, 1)) &amp; ".", ""),"")</f>
        <v>D.J.B.</v>
      </c>
      <c r="D76">
        <v>99</v>
      </c>
      <c r="E76">
        <v>2</v>
      </c>
      <c r="H76" s="10"/>
      <c r="J76" t="s">
        <v>20</v>
      </c>
      <c r="K76" t="s">
        <v>23</v>
      </c>
      <c r="L76" t="s">
        <v>20</v>
      </c>
      <c r="M76" t="s">
        <v>21</v>
      </c>
      <c r="N76" t="s">
        <v>20</v>
      </c>
      <c r="O76" t="s">
        <v>316</v>
      </c>
      <c r="P76" t="s">
        <v>20</v>
      </c>
      <c r="R76" t="s">
        <v>20</v>
      </c>
    </row>
    <row r="77" spans="1:26" ht="25" customHeight="1" x14ac:dyDescent="0.2">
      <c r="A77" t="s">
        <v>400</v>
      </c>
      <c r="B77" s="9" t="s">
        <v>317</v>
      </c>
      <c r="C77" s="9" t="str">
        <f>IF(NOT(H77),UPPER(LEFT(B77,1)) &amp; "." &amp; IF(ISNUMBER(FIND(" ",B77)), UPPER(MID(B77,FIND(" ",B77)+1,1)) &amp; ".", "") &amp; IF(ISNUMBER(FIND(" ", B77, FIND(" ", B77) + 1)), UPPER(MID(B77, FIND(" ", B77, FIND(" ", B77) + 1) + 1, 1)) &amp; ".", ""),"")</f>
        <v>A.S.Y.</v>
      </c>
      <c r="D77">
        <v>99</v>
      </c>
      <c r="E77">
        <v>1</v>
      </c>
      <c r="H77" s="10"/>
      <c r="J77" t="s">
        <v>20</v>
      </c>
      <c r="K77" t="s">
        <v>23</v>
      </c>
      <c r="L77" t="s">
        <v>20</v>
      </c>
      <c r="M77" t="s">
        <v>316</v>
      </c>
      <c r="N77" t="s">
        <v>20</v>
      </c>
      <c r="P77" t="s">
        <v>20</v>
      </c>
      <c r="R77" t="s">
        <v>20</v>
      </c>
    </row>
  </sheetData>
  <autoFilter ref="B1:Z77" xr:uid="{00000000-0009-0000-0000-000000000000}">
    <sortState xmlns:xlrd2="http://schemas.microsoft.com/office/spreadsheetml/2017/richdata2" ref="B2:Z77">
      <sortCondition ref="I1:I77"/>
    </sortState>
  </autoFilter>
  <phoneticPr fontId="6" type="noConversion"/>
  <conditionalFormatting sqref="A2:XFD1048576">
    <cfRule type="expression" dxfId="3" priority="4" stopIfTrue="1">
      <formula>MOD(ROW(), 4) = 3</formula>
    </cfRule>
    <cfRule type="expression" dxfId="0" priority="3" stopIfTrue="1">
      <formula>MOD(ROW(), 4) = 2</formula>
    </cfRule>
    <cfRule type="expression" dxfId="2" priority="2" stopIfTrue="1">
      <formula>MOD(ROW(), 4) = 0</formula>
    </cfRule>
    <cfRule type="expression" dxfId="1" priority="1" stopIfTrue="1">
      <formula>MOD(ROW(), 4) = 1</formula>
    </cfRule>
  </conditionalFormatting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2024-09-13T17:48:33Z</dcterms:modified>
</cp:coreProperties>
</file>