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di/Dropbox/3-Heidari-work/Work-log-H/"/>
    </mc:Choice>
  </mc:AlternateContent>
  <xr:revisionPtr revIDLastSave="0" documentId="13_ncr:1_{AD503004-3D6F-864C-8FF1-18FFDC4B9FE0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A16" i="1"/>
  <c r="A17" i="1"/>
  <c r="A18" i="1"/>
  <c r="A19" i="1"/>
  <c r="A20" i="1"/>
  <c r="A21" i="1"/>
  <c r="A22" i="1"/>
  <c r="A11" i="1"/>
  <c r="A12" i="1"/>
  <c r="A13" i="1"/>
  <c r="A14" i="1"/>
  <c r="A15" i="1"/>
  <c r="A2" i="1"/>
  <c r="A3" i="1"/>
  <c r="A7" i="1"/>
  <c r="A8" i="1"/>
  <c r="A10" i="1"/>
  <c r="A9" i="1"/>
  <c r="A4" i="1"/>
  <c r="A5" i="1"/>
  <c r="A6" i="1"/>
</calcChain>
</file>

<file path=xl/sharedStrings.xml><?xml version="1.0" encoding="utf-8"?>
<sst xmlns="http://schemas.openxmlformats.org/spreadsheetml/2006/main" count="48" uniqueCount="27">
  <si>
    <t>Date</t>
  </si>
  <si>
    <t>Project</t>
  </si>
  <si>
    <t>Short Description</t>
  </si>
  <si>
    <t>Jdate</t>
  </si>
  <si>
    <t>Duration[h]</t>
  </si>
  <si>
    <t>Data Management</t>
  </si>
  <si>
    <t>New Diagram for data</t>
  </si>
  <si>
    <t>Preparing the report about whole data, xl + diagram</t>
  </si>
  <si>
    <t>Updating reports about whole data</t>
  </si>
  <si>
    <t>New diagram of whole data</t>
  </si>
  <si>
    <t>Preparing new excel about whole data</t>
  </si>
  <si>
    <t>Updating funds portfolio data</t>
  </si>
  <si>
    <t>making tree + excel report for all data</t>
  </si>
  <si>
    <t>Ordering all datasets - making tree + report excel</t>
  </si>
  <si>
    <t>ind-ins data code for constructing portfolios + Working on DPS data </t>
  </si>
  <si>
    <t>getting &amp; cleaning industry-subindustry data from tse.ir</t>
  </si>
  <si>
    <t>making open duration for each firm dataset </t>
  </si>
  <si>
    <t>bank risk management report</t>
  </si>
  <si>
    <t>work on bank risk presentation</t>
  </si>
  <si>
    <t>work on codal tickers data map to firm tickers</t>
  </si>
  <si>
    <t>Working on status changes data </t>
  </si>
  <si>
    <t>Gathering Status Changes data</t>
  </si>
  <si>
    <t>Gathering TSETMC-IDS</t>
  </si>
  <si>
    <t>Listing Markets - Building their corresponding Market ID </t>
  </si>
  <si>
    <t>Bank Risks</t>
  </si>
  <si>
    <t>working on DPS data + get the DPS data from http://tsetmc.com with code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</si>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</sst>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60429]dddd\,\ d\ mmmm\ yyyy\ "/>
  </numFmts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Times New Roman"/>
      <family val="1"/>
    </font>
    <font>
      <sz val="14"/>
      <color theme="1"/>
      <name val="B Nazanin Bold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5" fontId="0" fillId="0" borderId="0" xfId="0" applyNumberFormat="1"/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2" fillId="33" borderId="0" xfId="0" applyFont="1" applyFill="1" applyAlignment="1">
      <alignment horizontal="right" vertical="center"/>
    </xf>
    <xf numFmtId="0" fontId="22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tse.ir/" TargetMode="External"/><Relationship Id="rId1" Type="http://schemas.openxmlformats.org/officeDocument/2006/relationships/hyperlink" Target="http://tsetm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pane ySplit="1" topLeftCell="A2" activePane="bottomLeft" state="frozen"/>
      <selection pane="bottomLeft" activeCell="A2" sqref="A2:XFD2"/>
    </sheetView>
  </sheetViews>
  <sheetFormatPr baseColWidth="10" defaultRowHeight="16"/>
  <cols>
    <col min="1" max="1" width="23.5" style="4" customWidth="1"/>
    <col min="2" max="2" width="15.33203125" style="4" bestFit="1" customWidth="1"/>
    <col min="3" max="3" width="30.1640625" style="3" customWidth="1"/>
    <col min="4" max="4" width="17.33203125" style="3" bestFit="1" customWidth="1"/>
    <col min="5" max="5" width="63" style="5" customWidth="1"/>
    <col min="6" max="16384" width="10.83203125" style="5"/>
  </cols>
  <sheetData>
    <row r="1" spans="1:5" s="1" customFormat="1" ht="23">
      <c r="A1" s="7" t="s">
        <v>3</v>
      </c>
      <c r="B1" s="7" t="s">
        <v>0</v>
      </c>
      <c r="C1" s="7" t="s">
        <v>1</v>
      </c>
      <c r="D1" s="7" t="s">
        <v>4</v>
      </c>
      <c r="E1" s="7" t="s">
        <v>2</v>
      </c>
    </row>
    <row r="2" spans="1:5" s="1" customFormat="1" ht="23">
      <c r="A2" s="2">
        <f>B2</f>
        <v>44826</v>
      </c>
      <c r="B2" s="6">
        <v>44826</v>
      </c>
      <c r="C2" t="s">
        <v>5</v>
      </c>
      <c r="D2" s="8">
        <v>5.5</v>
      </c>
      <c r="E2" t="s">
        <v>6</v>
      </c>
    </row>
    <row r="3" spans="1:5" s="1" customFormat="1" ht="23">
      <c r="A3" s="2">
        <f>B3</f>
        <v>44822</v>
      </c>
      <c r="B3" s="6">
        <v>44822</v>
      </c>
      <c r="C3" t="s">
        <v>5</v>
      </c>
      <c r="D3" s="8">
        <v>3</v>
      </c>
      <c r="E3" t="s">
        <v>7</v>
      </c>
    </row>
    <row r="4" spans="1:5" ht="20">
      <c r="A4" s="2">
        <f>B4</f>
        <v>44821</v>
      </c>
      <c r="B4" s="6">
        <v>44821</v>
      </c>
      <c r="C4" t="s">
        <v>5</v>
      </c>
      <c r="D4" s="8">
        <v>8</v>
      </c>
      <c r="E4" t="s">
        <v>8</v>
      </c>
    </row>
    <row r="5" spans="1:5" ht="20">
      <c r="A5" s="2">
        <f>B5</f>
        <v>44820</v>
      </c>
      <c r="B5" s="6">
        <v>44820</v>
      </c>
      <c r="C5" t="s">
        <v>5</v>
      </c>
      <c r="D5" s="8">
        <v>6</v>
      </c>
      <c r="E5" t="s">
        <v>9</v>
      </c>
    </row>
    <row r="6" spans="1:5" ht="20">
      <c r="A6" s="2">
        <f>B6</f>
        <v>44819</v>
      </c>
      <c r="B6" s="6">
        <v>44819</v>
      </c>
      <c r="C6" t="s">
        <v>5</v>
      </c>
      <c r="D6" s="8">
        <v>7</v>
      </c>
      <c r="E6" t="s">
        <v>10</v>
      </c>
    </row>
    <row r="7" spans="1:5" ht="20">
      <c r="A7" s="2">
        <f>B7</f>
        <v>44818</v>
      </c>
      <c r="B7" s="6">
        <v>44818</v>
      </c>
      <c r="C7" t="s">
        <v>5</v>
      </c>
      <c r="D7" s="8">
        <v>3</v>
      </c>
      <c r="E7" t="s">
        <v>11</v>
      </c>
    </row>
    <row r="8" spans="1:5" ht="20">
      <c r="A8" s="2">
        <f>B8</f>
        <v>44817</v>
      </c>
      <c r="B8" s="6">
        <v>44817</v>
      </c>
      <c r="C8" t="s">
        <v>5</v>
      </c>
      <c r="D8" s="8">
        <v>3</v>
      </c>
      <c r="E8" t="s">
        <v>12</v>
      </c>
    </row>
    <row r="9" spans="1:5" ht="20">
      <c r="A9" s="2">
        <f>B9</f>
        <v>44816</v>
      </c>
      <c r="B9" s="6">
        <v>44816</v>
      </c>
      <c r="C9" t="s">
        <v>5</v>
      </c>
      <c r="D9" s="8">
        <v>8.5</v>
      </c>
      <c r="E9" t="s">
        <v>13</v>
      </c>
    </row>
    <row r="10" spans="1:5" ht="20">
      <c r="A10" s="2">
        <f>B10</f>
        <v>44815</v>
      </c>
      <c r="B10" s="6">
        <v>44815</v>
      </c>
      <c r="C10" t="s">
        <v>5</v>
      </c>
      <c r="D10" s="8">
        <v>7</v>
      </c>
      <c r="E10" t="s">
        <v>14</v>
      </c>
    </row>
    <row r="11" spans="1:5" ht="20">
      <c r="A11" s="2">
        <f>B11</f>
        <v>44813</v>
      </c>
      <c r="B11" s="6">
        <v>44813</v>
      </c>
      <c r="C11" t="s">
        <v>5</v>
      </c>
      <c r="D11" s="8">
        <v>8</v>
      </c>
      <c r="E11" t="s">
        <v>25</v>
      </c>
    </row>
    <row r="12" spans="1:5" ht="21" customHeight="1">
      <c r="A12" s="2">
        <f>B12</f>
        <v>44806</v>
      </c>
      <c r="B12" s="6">
        <v>44806</v>
      </c>
      <c r="C12" t="s">
        <v>5</v>
      </c>
      <c r="D12" s="8">
        <v>8</v>
      </c>
      <c r="E12" t="s">
        <v>15</v>
      </c>
    </row>
    <row r="13" spans="1:5" ht="20">
      <c r="A13" s="2">
        <f>B13</f>
        <v>44805</v>
      </c>
      <c r="B13" s="6">
        <v>44805</v>
      </c>
      <c r="C13" t="s">
        <v>5</v>
      </c>
      <c r="D13" s="8">
        <v>5</v>
      </c>
      <c r="E13" t="s">
        <v>16</v>
      </c>
    </row>
    <row r="14" spans="1:5" ht="20">
      <c r="A14" s="2">
        <f>B14</f>
        <v>44804</v>
      </c>
      <c r="B14" s="6">
        <v>44804</v>
      </c>
      <c r="C14" t="s">
        <v>24</v>
      </c>
      <c r="D14" s="8">
        <v>4</v>
      </c>
      <c r="E14" t="s">
        <v>17</v>
      </c>
    </row>
    <row r="15" spans="1:5" ht="20">
      <c r="A15" s="2">
        <f>B15</f>
        <v>44803</v>
      </c>
      <c r="B15" s="6">
        <v>44803</v>
      </c>
      <c r="C15" t="s">
        <v>24</v>
      </c>
      <c r="D15" s="8">
        <v>4</v>
      </c>
      <c r="E15" t="s">
        <v>17</v>
      </c>
    </row>
    <row r="16" spans="1:5" ht="20">
      <c r="A16" s="2">
        <f t="shared" ref="A16:A22" si="0">B16</f>
        <v>44802</v>
      </c>
      <c r="B16" s="6">
        <v>44802</v>
      </c>
      <c r="C16" t="s">
        <v>24</v>
      </c>
      <c r="D16" s="8">
        <v>5.5</v>
      </c>
      <c r="E16" t="s">
        <v>17</v>
      </c>
    </row>
    <row r="17" spans="1:5" ht="20">
      <c r="A17" s="2">
        <f t="shared" si="0"/>
        <v>44801</v>
      </c>
      <c r="B17" s="6">
        <v>44801</v>
      </c>
      <c r="C17" t="s">
        <v>24</v>
      </c>
      <c r="D17" s="8">
        <v>5</v>
      </c>
      <c r="E17" t="s">
        <v>18</v>
      </c>
    </row>
    <row r="18" spans="1:5" ht="20">
      <c r="A18" s="2">
        <f t="shared" si="0"/>
        <v>44800</v>
      </c>
      <c r="B18" s="6">
        <v>44800</v>
      </c>
      <c r="C18" t="s">
        <v>5</v>
      </c>
      <c r="D18" s="8">
        <v>3</v>
      </c>
      <c r="E18" t="s">
        <v>19</v>
      </c>
    </row>
    <row r="19" spans="1:5" ht="20">
      <c r="A19" s="2">
        <f t="shared" si="0"/>
        <v>44799</v>
      </c>
      <c r="B19" s="6">
        <v>44799</v>
      </c>
      <c r="C19" t="s">
        <v>5</v>
      </c>
      <c r="D19" s="8">
        <v>5</v>
      </c>
      <c r="E19" t="s">
        <v>20</v>
      </c>
    </row>
    <row r="20" spans="1:5" ht="20">
      <c r="A20" s="2">
        <f t="shared" si="0"/>
        <v>44798</v>
      </c>
      <c r="B20" s="6">
        <v>44798</v>
      </c>
      <c r="C20" t="s">
        <v>5</v>
      </c>
      <c r="D20" s="8">
        <v>7</v>
      </c>
      <c r="E20" t="s">
        <v>21</v>
      </c>
    </row>
    <row r="21" spans="1:5" ht="20">
      <c r="A21" s="2">
        <f t="shared" si="0"/>
        <v>44797</v>
      </c>
      <c r="B21" s="6">
        <v>44797</v>
      </c>
      <c r="C21" t="s">
        <v>5</v>
      </c>
      <c r="D21" s="8">
        <v>8.5</v>
      </c>
      <c r="E21" t="s">
        <v>22</v>
      </c>
    </row>
    <row r="22" spans="1:5" ht="20">
      <c r="A22" s="2">
        <f t="shared" si="0"/>
        <v>44796</v>
      </c>
      <c r="B22" s="6">
        <v>44796</v>
      </c>
      <c r="C22" t="s">
        <v>5</v>
      </c>
      <c r="D22" s="8">
        <v>6</v>
      </c>
      <c r="E22" t="s">
        <v>23</v>
      </c>
    </row>
    <row r="23" spans="1:5" ht="20">
      <c r="C23" s="9" t="s">
        <v>26</v>
      </c>
      <c r="D23" s="10">
        <f>SUM(D2:D22)</f>
        <v>120</v>
      </c>
    </row>
  </sheetData>
  <sortState xmlns:xlrd2="http://schemas.microsoft.com/office/spreadsheetml/2017/richdata2" ref="B4:E11">
    <sortCondition ref="B4:B11"/>
  </sortState>
  <hyperlinks>
    <hyperlink ref="E11" r:id="rId1" display="http://tsetmc.com/" xr:uid="{74271826-A1E6-3C4A-B448-85818FD96EAE}"/>
    <hyperlink ref="E12" r:id="rId2" display="http://tse.ir/" xr:uid="{9EC55DEB-87A4-A24A-A024-B74A1AD169FD}"/>
  </hyperlink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Mir</dc:creator>
  <cp:lastModifiedBy>Mahdi Mir</cp:lastModifiedBy>
  <dcterms:created xsi:type="dcterms:W3CDTF">2022-03-13T10:38:25Z</dcterms:created>
  <dcterms:modified xsi:type="dcterms:W3CDTF">2022-09-24T12:30:14Z</dcterms:modified>
</cp:coreProperties>
</file>