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EMIND\With You - at all times\Bannari\July 2024\Day 11 28072024\"/>
    </mc:Choice>
  </mc:AlternateContent>
  <xr:revisionPtr revIDLastSave="0" documentId="13_ncr:1_{A7234C30-79D8-47E6-A2DF-704A33A67006}" xr6:coauthVersionLast="47" xr6:coauthVersionMax="47" xr10:uidLastSave="{00000000-0000-0000-0000-000000000000}"/>
  <bookViews>
    <workbookView xWindow="-108" yWindow="-108" windowWidth="23256" windowHeight="13176" activeTab="1" xr2:uid="{499EB8DF-C0AE-467A-A626-E1FE94E779F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2" i="3" l="1"/>
  <c r="AY162" i="3" s="1"/>
  <c r="AZ162" i="3" s="1"/>
  <c r="BA162" i="3" s="1"/>
  <c r="BB162" i="3" s="1"/>
  <c r="BC162" i="3" s="1"/>
  <c r="BD162" i="3" s="1"/>
  <c r="BE162" i="3" s="1"/>
  <c r="AW162" i="3"/>
  <c r="BI159" i="3"/>
  <c r="BJ159" i="3" s="1"/>
  <c r="BK159" i="3" s="1"/>
  <c r="BL159" i="3" s="1"/>
  <c r="BM159" i="3" s="1"/>
  <c r="BN159" i="3" s="1"/>
  <c r="BO159" i="3" s="1"/>
  <c r="BP159" i="3" s="1"/>
  <c r="BH159" i="3"/>
  <c r="BI153" i="3"/>
  <c r="BJ153" i="3" s="1"/>
  <c r="BK153" i="3" s="1"/>
  <c r="BL153" i="3" s="1"/>
  <c r="BM153" i="3" s="1"/>
  <c r="BN153" i="3" s="1"/>
  <c r="BO153" i="3" s="1"/>
  <c r="BP153" i="3" s="1"/>
  <c r="BH153" i="3"/>
  <c r="BI151" i="3"/>
  <c r="BJ151" i="3" s="1"/>
  <c r="BK151" i="3" s="1"/>
  <c r="BL151" i="3" s="1"/>
  <c r="BM151" i="3" s="1"/>
  <c r="BN151" i="3" s="1"/>
  <c r="BO151" i="3" s="1"/>
  <c r="BP151" i="3" s="1"/>
  <c r="BH151" i="3"/>
  <c r="AY147" i="3"/>
  <c r="AZ147" i="3" s="1"/>
  <c r="BA147" i="3" s="1"/>
  <c r="BB147" i="3" s="1"/>
  <c r="BC147" i="3" s="1"/>
  <c r="BD147" i="3" s="1"/>
  <c r="BE147" i="3" s="1"/>
  <c r="BF147" i="3" s="1"/>
  <c r="AX147" i="3"/>
  <c r="T47" i="3"/>
  <c r="U47" i="3" s="1"/>
  <c r="V47" i="3" s="1"/>
  <c r="W47" i="3" s="1"/>
  <c r="X47" i="3" s="1"/>
  <c r="Y47" i="3" s="1"/>
  <c r="Z47" i="3" s="1"/>
  <c r="T48" i="3" s="1"/>
  <c r="U48" i="3" s="1"/>
  <c r="V48" i="3" s="1"/>
  <c r="W48" i="3" s="1"/>
  <c r="X48" i="3" s="1"/>
  <c r="Y48" i="3" s="1"/>
  <c r="Z48" i="3" s="1"/>
  <c r="T49" i="3" s="1"/>
  <c r="U49" i="3" s="1"/>
  <c r="V49" i="3" s="1"/>
  <c r="W49" i="3" s="1"/>
  <c r="X49" i="3" s="1"/>
  <c r="Y49" i="3" s="1"/>
  <c r="Z49" i="3" s="1"/>
  <c r="T50" i="3" s="1"/>
  <c r="U50" i="3" s="1"/>
  <c r="V50" i="3" s="1"/>
  <c r="W50" i="3" s="1"/>
  <c r="X50" i="3" s="1"/>
  <c r="Y50" i="3" s="1"/>
  <c r="Z50" i="3" s="1"/>
  <c r="T51" i="3" s="1"/>
  <c r="U51" i="3" s="1"/>
  <c r="V51" i="3" s="1"/>
  <c r="W51" i="3" s="1"/>
  <c r="X51" i="3" s="1"/>
  <c r="Y51" i="3" s="1"/>
  <c r="Z51" i="3" s="1"/>
  <c r="V46" i="3"/>
  <c r="W46" i="3" s="1"/>
  <c r="X46" i="3" s="1"/>
  <c r="Y46" i="3" s="1"/>
  <c r="Z46" i="3" s="1"/>
  <c r="U46" i="3"/>
  <c r="T46" i="3"/>
  <c r="P2" i="3"/>
  <c r="P8" i="3"/>
  <c r="O8" i="3"/>
  <c r="N8" i="3"/>
  <c r="M8" i="3"/>
  <c r="L8" i="3"/>
  <c r="K8" i="3"/>
  <c r="P7" i="3"/>
  <c r="P6" i="3"/>
  <c r="P5" i="3"/>
  <c r="P4" i="3"/>
  <c r="P3" i="3"/>
  <c r="H12" i="4"/>
  <c r="G12" i="4"/>
  <c r="F12" i="4"/>
  <c r="E12" i="4"/>
  <c r="I12" i="4" s="1"/>
  <c r="H11" i="4"/>
  <c r="G11" i="4"/>
  <c r="F11" i="4"/>
  <c r="E11" i="4"/>
  <c r="I11" i="4" s="1"/>
  <c r="I10" i="4"/>
  <c r="H10" i="4"/>
  <c r="G10" i="4"/>
  <c r="F10" i="4"/>
  <c r="E10" i="4"/>
  <c r="H9" i="4"/>
  <c r="G9" i="4"/>
  <c r="F9" i="4"/>
  <c r="E9" i="4"/>
  <c r="I9" i="4" s="1"/>
  <c r="I8" i="4"/>
  <c r="H8" i="4"/>
  <c r="G8" i="4"/>
  <c r="F8" i="4"/>
  <c r="E8" i="4"/>
  <c r="H7" i="4"/>
  <c r="G7" i="4"/>
  <c r="F7" i="4"/>
  <c r="E7" i="4"/>
  <c r="I7" i="4" s="1"/>
  <c r="I6" i="4"/>
  <c r="H6" i="4"/>
  <c r="G6" i="4"/>
  <c r="F6" i="4"/>
  <c r="E6" i="4"/>
  <c r="I5" i="4"/>
  <c r="H5" i="4"/>
  <c r="G5" i="4"/>
  <c r="F5" i="4"/>
  <c r="E5" i="4"/>
  <c r="I4" i="4"/>
  <c r="H4" i="4"/>
  <c r="G4" i="4"/>
  <c r="F4" i="4"/>
  <c r="E4" i="4"/>
  <c r="H7" i="3"/>
  <c r="H6" i="3"/>
  <c r="H5" i="3"/>
  <c r="H4" i="3"/>
  <c r="H3" i="3"/>
  <c r="G8" i="3"/>
  <c r="F8" i="3"/>
  <c r="E8" i="3"/>
  <c r="D8" i="3"/>
  <c r="C8" i="3"/>
  <c r="H8" i="3"/>
  <c r="H2" i="3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F8" i="1"/>
  <c r="E8" i="1"/>
  <c r="D8" i="1"/>
  <c r="C8" i="1"/>
  <c r="B8" i="1"/>
  <c r="G8" i="1" s="1"/>
  <c r="F7" i="1"/>
  <c r="E7" i="1"/>
  <c r="D7" i="1"/>
  <c r="C7" i="1"/>
  <c r="B7" i="1"/>
  <c r="G7" i="1" s="1"/>
  <c r="F6" i="1"/>
  <c r="E6" i="1"/>
  <c r="D6" i="1"/>
  <c r="C6" i="1"/>
  <c r="B6" i="1"/>
  <c r="G6" i="1" s="1"/>
  <c r="G5" i="1"/>
  <c r="F5" i="1"/>
  <c r="E5" i="1"/>
  <c r="D5" i="1"/>
  <c r="C5" i="1"/>
  <c r="B5" i="1"/>
  <c r="G4" i="1"/>
  <c r="F4" i="1"/>
  <c r="E4" i="1"/>
  <c r="D4" i="1"/>
  <c r="C4" i="1"/>
  <c r="B4" i="1"/>
  <c r="G3" i="1"/>
</calcChain>
</file>

<file path=xl/sharedStrings.xml><?xml version="1.0" encoding="utf-8"?>
<sst xmlns="http://schemas.openxmlformats.org/spreadsheetml/2006/main" count="463" uniqueCount="125">
  <si>
    <t>sumInd</t>
  </si>
  <si>
    <t>leaveInd</t>
  </si>
  <si>
    <t>6/0</t>
  </si>
  <si>
    <t>0,0</t>
  </si>
  <si>
    <t>1,1</t>
  </si>
  <si>
    <t>2,2</t>
  </si>
  <si>
    <t>3,3</t>
  </si>
  <si>
    <t>4,4</t>
  </si>
  <si>
    <t>0,1</t>
  </si>
  <si>
    <t>0,2</t>
  </si>
  <si>
    <t>0,3</t>
  </si>
  <si>
    <t>0,4</t>
  </si>
  <si>
    <t>1,0</t>
  </si>
  <si>
    <t>2,0</t>
  </si>
  <si>
    <t>3,0</t>
  </si>
  <si>
    <t>4,0</t>
  </si>
  <si>
    <t>1,2</t>
  </si>
  <si>
    <t>1,3</t>
  </si>
  <si>
    <t>1,4</t>
  </si>
  <si>
    <t>2,1</t>
  </si>
  <si>
    <t>2,3</t>
  </si>
  <si>
    <t>2,4</t>
  </si>
  <si>
    <t>3,1</t>
  </si>
  <si>
    <t>3,2</t>
  </si>
  <si>
    <t>3,4</t>
  </si>
  <si>
    <t>4,1</t>
  </si>
  <si>
    <t>4,2</t>
  </si>
  <si>
    <t>4,3</t>
  </si>
  <si>
    <t>row access</t>
  </si>
  <si>
    <t>for(row=0,col=0; col &lt; col_size; col += 1)</t>
  </si>
  <si>
    <t>for(row=1,col=0; col &lt; col_size; col += 1)</t>
  </si>
  <si>
    <t>for(row=2,col=0; col &lt; col_size; col += 1)</t>
  </si>
  <si>
    <t>for(row=3,col=0; col &lt; col_size; col += 1)</t>
  </si>
  <si>
    <t>col access</t>
  </si>
  <si>
    <t>for(col=0,row=0; row &lt; row_size; row += 1)</t>
  </si>
  <si>
    <t>for(col=1,row=0; row &lt; row_size; row += 1)</t>
  </si>
  <si>
    <t>for(col=2,row=0; row &lt; row_size; row += 1)</t>
  </si>
  <si>
    <t>for(col=3,row=0; row &lt; row_size; row += 1)</t>
  </si>
  <si>
    <t>for( col=0,row=0; col &lt; col_size; row+=1,col+=1)</t>
  </si>
  <si>
    <t>for( col=0,row=row_size-1; col &lt; col_size; row-=1,col+=1)</t>
  </si>
  <si>
    <t>5,5</t>
  </si>
  <si>
    <t>6,6</t>
  </si>
  <si>
    <t>7,7</t>
  </si>
  <si>
    <t>8,8</t>
  </si>
  <si>
    <t>5,0</t>
  </si>
  <si>
    <t>6,0</t>
  </si>
  <si>
    <t>7,0</t>
  </si>
  <si>
    <t>8,0</t>
  </si>
  <si>
    <t>0,5</t>
  </si>
  <si>
    <t>0,6</t>
  </si>
  <si>
    <t>0,7</t>
  </si>
  <si>
    <t>0,8</t>
  </si>
  <si>
    <t>1,5</t>
  </si>
  <si>
    <t>1,6</t>
  </si>
  <si>
    <t>1,7</t>
  </si>
  <si>
    <t>1,8</t>
  </si>
  <si>
    <t>2,5</t>
  </si>
  <si>
    <t>2,6</t>
  </si>
  <si>
    <t>2,7</t>
  </si>
  <si>
    <t>2,8</t>
  </si>
  <si>
    <t>3,5</t>
  </si>
  <si>
    <t>3,6</t>
  </si>
  <si>
    <t>3,7</t>
  </si>
  <si>
    <t>3,8</t>
  </si>
  <si>
    <t>4,5</t>
  </si>
  <si>
    <t>4,6</t>
  </si>
  <si>
    <t>4,7</t>
  </si>
  <si>
    <t>4,8</t>
  </si>
  <si>
    <t>5,1</t>
  </si>
  <si>
    <t>5,2</t>
  </si>
  <si>
    <t>5,3</t>
  </si>
  <si>
    <t>5,4</t>
  </si>
  <si>
    <t>5,6</t>
  </si>
  <si>
    <t>5,7</t>
  </si>
  <si>
    <t>5,8</t>
  </si>
  <si>
    <t>6,1</t>
  </si>
  <si>
    <t>6,2</t>
  </si>
  <si>
    <t>6,3</t>
  </si>
  <si>
    <t>6,4</t>
  </si>
  <si>
    <t>6,5</t>
  </si>
  <si>
    <t>6,7</t>
  </si>
  <si>
    <t>6,8</t>
  </si>
  <si>
    <t>7,1</t>
  </si>
  <si>
    <t>7,2</t>
  </si>
  <si>
    <t>7,3</t>
  </si>
  <si>
    <t>7,4</t>
  </si>
  <si>
    <t>7,5</t>
  </si>
  <si>
    <t>7,6</t>
  </si>
  <si>
    <t>7,8</t>
  </si>
  <si>
    <t>8,1</t>
  </si>
  <si>
    <t>8,2</t>
  </si>
  <si>
    <t>8,3</t>
  </si>
  <si>
    <t>8,4</t>
  </si>
  <si>
    <t>8,5</t>
  </si>
  <si>
    <t>8,6</t>
  </si>
  <si>
    <t>8,7</t>
  </si>
  <si>
    <t>1) Find the number of digits</t>
  </si>
  <si>
    <t>2) declare array</t>
  </si>
  <si>
    <t>3) populate the array</t>
  </si>
  <si>
    <t>4) sum</t>
  </si>
  <si>
    <t>5) Shift the elements</t>
  </si>
  <si>
    <t>6) SUM</t>
  </si>
  <si>
    <t>7) LOOP</t>
  </si>
  <si>
    <t>1..9</t>
  </si>
  <si>
    <t xml:space="preserve"> </t>
  </si>
  <si>
    <t>up</t>
  </si>
  <si>
    <t>right</t>
  </si>
  <si>
    <t>x</t>
  </si>
  <si>
    <t>y</t>
  </si>
  <si>
    <t>z</t>
  </si>
  <si>
    <t>X</t>
  </si>
  <si>
    <t>Y</t>
  </si>
  <si>
    <t>Z</t>
  </si>
  <si>
    <t>int arr [ 4];</t>
  </si>
  <si>
    <t>hm</t>
  </si>
  <si>
    <t>ptr</t>
  </si>
  <si>
    <t>arr</t>
  </si>
  <si>
    <t>ptr = malloc( hm * sizeof(int));</t>
  </si>
  <si>
    <t>int mat [ 5 ] [ 7 ]</t>
  </si>
  <si>
    <t>int* matdyna[5];</t>
  </si>
  <si>
    <t>hmc</t>
  </si>
  <si>
    <t>c</t>
  </si>
  <si>
    <t>s</t>
  </si>
  <si>
    <t>matdyna[2][5];</t>
  </si>
  <si>
    <t>diagonal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</si>
</sst>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70</xdr:row>
      <xdr:rowOff>236220</xdr:rowOff>
    </xdr:from>
    <xdr:to>
      <xdr:col>3</xdr:col>
      <xdr:colOff>342900</xdr:colOff>
      <xdr:row>72</xdr:row>
      <xdr:rowOff>350520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3BCC36-6354-3FAC-38CE-D6D6BFB8C93B}"/>
            </a:ext>
          </a:extLst>
        </xdr:cNvPr>
        <xdr:cNvSpPr txBox="1"/>
      </xdr:nvSpPr>
      <xdr:spPr>
        <a:xfrm>
          <a:off x="922020" y="3437382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0</a:t>
          </a:r>
        </a:p>
      </xdr:txBody>
    </xdr:sp>
    <xdr:clientData/>
  </xdr:twoCellAnchor>
  <xdr:twoCellAnchor>
    <xdr:from>
      <xdr:col>4</xdr:col>
      <xdr:colOff>243840</xdr:colOff>
      <xdr:row>70</xdr:row>
      <xdr:rowOff>236220</xdr:rowOff>
    </xdr:from>
    <xdr:to>
      <xdr:col>6</xdr:col>
      <xdr:colOff>274320</xdr:colOff>
      <xdr:row>72</xdr:row>
      <xdr:rowOff>350520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CF5782-0002-4A19-A8CB-D73760619A2B}"/>
            </a:ext>
          </a:extLst>
        </xdr:cNvPr>
        <xdr:cNvSpPr txBox="1"/>
      </xdr:nvSpPr>
      <xdr:spPr>
        <a:xfrm>
          <a:off x="2682240" y="3437382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1</a:t>
          </a:r>
        </a:p>
      </xdr:txBody>
    </xdr:sp>
    <xdr:clientData/>
  </xdr:twoCellAnchor>
  <xdr:twoCellAnchor>
    <xdr:from>
      <xdr:col>7</xdr:col>
      <xdr:colOff>281940</xdr:colOff>
      <xdr:row>70</xdr:row>
      <xdr:rowOff>228600</xdr:rowOff>
    </xdr:from>
    <xdr:to>
      <xdr:col>9</xdr:col>
      <xdr:colOff>312420</xdr:colOff>
      <xdr:row>72</xdr:row>
      <xdr:rowOff>342900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CFA710-88E5-47C1-94D8-119F1764BC4A}"/>
            </a:ext>
          </a:extLst>
        </xdr:cNvPr>
        <xdr:cNvSpPr txBox="1"/>
      </xdr:nvSpPr>
      <xdr:spPr>
        <a:xfrm>
          <a:off x="4549140" y="3436620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2</a:t>
          </a:r>
        </a:p>
      </xdr:txBody>
    </xdr:sp>
    <xdr:clientData/>
  </xdr:twoCellAnchor>
  <xdr:twoCellAnchor>
    <xdr:from>
      <xdr:col>1</xdr:col>
      <xdr:colOff>289560</xdr:colOff>
      <xdr:row>73</xdr:row>
      <xdr:rowOff>213360</xdr:rowOff>
    </xdr:from>
    <xdr:to>
      <xdr:col>3</xdr:col>
      <xdr:colOff>320040</xdr:colOff>
      <xdr:row>75</xdr:row>
      <xdr:rowOff>327660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26210B-8534-4ADD-8C43-65CF80C914A1}"/>
            </a:ext>
          </a:extLst>
        </xdr:cNvPr>
        <xdr:cNvSpPr txBox="1"/>
      </xdr:nvSpPr>
      <xdr:spPr>
        <a:xfrm>
          <a:off x="899160" y="3581400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3</a:t>
          </a:r>
        </a:p>
      </xdr:txBody>
    </xdr:sp>
    <xdr:clientData/>
  </xdr:twoCellAnchor>
  <xdr:twoCellAnchor>
    <xdr:from>
      <xdr:col>4</xdr:col>
      <xdr:colOff>220980</xdr:colOff>
      <xdr:row>73</xdr:row>
      <xdr:rowOff>213360</xdr:rowOff>
    </xdr:from>
    <xdr:to>
      <xdr:col>6</xdr:col>
      <xdr:colOff>251460</xdr:colOff>
      <xdr:row>75</xdr:row>
      <xdr:rowOff>327660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30F363-4A12-4DF3-BC2A-B466C6EC9C16}"/>
            </a:ext>
          </a:extLst>
        </xdr:cNvPr>
        <xdr:cNvSpPr txBox="1"/>
      </xdr:nvSpPr>
      <xdr:spPr>
        <a:xfrm>
          <a:off x="2659380" y="3581400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4</a:t>
          </a:r>
        </a:p>
      </xdr:txBody>
    </xdr:sp>
    <xdr:clientData/>
  </xdr:twoCellAnchor>
  <xdr:twoCellAnchor>
    <xdr:from>
      <xdr:col>7</xdr:col>
      <xdr:colOff>259080</xdr:colOff>
      <xdr:row>73</xdr:row>
      <xdr:rowOff>205740</xdr:rowOff>
    </xdr:from>
    <xdr:to>
      <xdr:col>9</xdr:col>
      <xdr:colOff>289560</xdr:colOff>
      <xdr:row>75</xdr:row>
      <xdr:rowOff>320040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99A414-42B7-4324-AA9E-B985AB1EED64}"/>
            </a:ext>
          </a:extLst>
        </xdr:cNvPr>
        <xdr:cNvSpPr txBox="1"/>
      </xdr:nvSpPr>
      <xdr:spPr>
        <a:xfrm>
          <a:off x="4526280" y="3580638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5</a:t>
          </a:r>
        </a:p>
      </xdr:txBody>
    </xdr:sp>
    <xdr:clientData/>
  </xdr:twoCellAnchor>
  <xdr:twoCellAnchor>
    <xdr:from>
      <xdr:col>1</xdr:col>
      <xdr:colOff>281940</xdr:colOff>
      <xdr:row>76</xdr:row>
      <xdr:rowOff>198120</xdr:rowOff>
    </xdr:from>
    <xdr:to>
      <xdr:col>3</xdr:col>
      <xdr:colOff>312420</xdr:colOff>
      <xdr:row>78</xdr:row>
      <xdr:rowOff>312420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95E618-8F06-426D-8E85-778055BEB2B3}"/>
            </a:ext>
          </a:extLst>
        </xdr:cNvPr>
        <xdr:cNvSpPr txBox="1"/>
      </xdr:nvSpPr>
      <xdr:spPr>
        <a:xfrm>
          <a:off x="891540" y="3726180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6</a:t>
          </a:r>
        </a:p>
      </xdr:txBody>
    </xdr:sp>
    <xdr:clientData/>
  </xdr:twoCellAnchor>
  <xdr:twoCellAnchor>
    <xdr:from>
      <xdr:col>4</xdr:col>
      <xdr:colOff>213360</xdr:colOff>
      <xdr:row>76</xdr:row>
      <xdr:rowOff>198120</xdr:rowOff>
    </xdr:from>
    <xdr:to>
      <xdr:col>6</xdr:col>
      <xdr:colOff>243840</xdr:colOff>
      <xdr:row>78</xdr:row>
      <xdr:rowOff>312420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5B9E67-CCCA-46BC-9FEE-7D4498EB750F}"/>
            </a:ext>
          </a:extLst>
        </xdr:cNvPr>
        <xdr:cNvSpPr txBox="1"/>
      </xdr:nvSpPr>
      <xdr:spPr>
        <a:xfrm>
          <a:off x="2651760" y="3726180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7</a:t>
          </a:r>
        </a:p>
      </xdr:txBody>
    </xdr:sp>
    <xdr:clientData/>
  </xdr:twoCellAnchor>
  <xdr:twoCellAnchor>
    <xdr:from>
      <xdr:col>7</xdr:col>
      <xdr:colOff>251460</xdr:colOff>
      <xdr:row>76</xdr:row>
      <xdr:rowOff>190500</xdr:rowOff>
    </xdr:from>
    <xdr:to>
      <xdr:col>9</xdr:col>
      <xdr:colOff>281940</xdr:colOff>
      <xdr:row>78</xdr:row>
      <xdr:rowOff>304800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CAD5E7-1DFC-4220-9DD8-3D6558AB55BB}"/>
            </a:ext>
          </a:extLst>
        </xdr:cNvPr>
        <xdr:cNvSpPr txBox="1"/>
      </xdr:nvSpPr>
      <xdr:spPr>
        <a:xfrm>
          <a:off x="4518660" y="37254180"/>
          <a:ext cx="12496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186E-C571-4CC0-8807-62B20689830D}">
  <dimension ref="B2:J36"/>
  <sheetViews>
    <sheetView topLeftCell="B24" zoomScale="82" workbookViewId="0">
      <selection activeCell="F32" sqref="F32"/>
    </sheetView>
  </sheetViews>
  <sheetFormatPr defaultColWidth="25.77734375" defaultRowHeight="38.4" x14ac:dyDescent="0.7"/>
  <cols>
    <col min="1" max="16384" width="25.77734375" style="1"/>
  </cols>
  <sheetData>
    <row r="2" spans="2:7" x14ac:dyDescent="0.7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2:7" x14ac:dyDescent="0.7">
      <c r="B3" s="3">
        <v>3</v>
      </c>
      <c r="C3" s="3">
        <v>4</v>
      </c>
      <c r="D3" s="3">
        <v>2</v>
      </c>
      <c r="E3" s="3">
        <v>8</v>
      </c>
      <c r="F3" s="3">
        <v>5</v>
      </c>
      <c r="G3" s="3">
        <f>SUM(B3:F3)</f>
        <v>22</v>
      </c>
    </row>
    <row r="4" spans="2:7" x14ac:dyDescent="0.7">
      <c r="B4" s="3">
        <f>C3</f>
        <v>4</v>
      </c>
      <c r="C4" s="3">
        <f>D3</f>
        <v>2</v>
      </c>
      <c r="D4" s="3">
        <f>E3</f>
        <v>8</v>
      </c>
      <c r="E4" s="3">
        <f>F3</f>
        <v>5</v>
      </c>
      <c r="F4" s="3">
        <f>G3</f>
        <v>22</v>
      </c>
      <c r="G4" s="3">
        <f>SUM(B4:F4)</f>
        <v>41</v>
      </c>
    </row>
    <row r="5" spans="2:7" x14ac:dyDescent="0.7">
      <c r="B5" s="3">
        <f>C4</f>
        <v>2</v>
      </c>
      <c r="C5" s="3">
        <f>D4</f>
        <v>8</v>
      </c>
      <c r="D5" s="3">
        <f>E4</f>
        <v>5</v>
      </c>
      <c r="E5" s="3">
        <f>F4</f>
        <v>22</v>
      </c>
      <c r="F5" s="3">
        <f>G4</f>
        <v>41</v>
      </c>
      <c r="G5" s="3">
        <f>SUM(B5:F5)</f>
        <v>78</v>
      </c>
    </row>
    <row r="6" spans="2:7" x14ac:dyDescent="0.7">
      <c r="B6" s="3">
        <f>C5</f>
        <v>8</v>
      </c>
      <c r="C6" s="3">
        <f>D5</f>
        <v>5</v>
      </c>
      <c r="D6" s="3">
        <f>E5</f>
        <v>22</v>
      </c>
      <c r="E6" s="3">
        <f>F5</f>
        <v>41</v>
      </c>
      <c r="F6" s="3">
        <f>G5</f>
        <v>78</v>
      </c>
      <c r="G6" s="3">
        <f>SUM(B6:F6)</f>
        <v>154</v>
      </c>
    </row>
    <row r="7" spans="2:7" x14ac:dyDescent="0.7">
      <c r="B7" s="3">
        <f>C6</f>
        <v>5</v>
      </c>
      <c r="C7" s="3">
        <f>D6</f>
        <v>22</v>
      </c>
      <c r="D7" s="3">
        <f>E6</f>
        <v>41</v>
      </c>
      <c r="E7" s="3">
        <f>F6</f>
        <v>78</v>
      </c>
      <c r="F7" s="3">
        <f>G6</f>
        <v>154</v>
      </c>
      <c r="G7" s="3">
        <f>SUM(B7:F7)</f>
        <v>300</v>
      </c>
    </row>
    <row r="8" spans="2:7" x14ac:dyDescent="0.7">
      <c r="B8" s="3">
        <f>C7</f>
        <v>22</v>
      </c>
      <c r="C8" s="3">
        <f>D7</f>
        <v>41</v>
      </c>
      <c r="D8" s="3">
        <f>E7</f>
        <v>78</v>
      </c>
      <c r="E8" s="3">
        <f>F7</f>
        <v>154</v>
      </c>
      <c r="F8" s="3">
        <f>G7</f>
        <v>300</v>
      </c>
      <c r="G8" s="3">
        <f>SUM(B8:F8)</f>
        <v>595</v>
      </c>
    </row>
    <row r="9" spans="2:7" x14ac:dyDescent="0.7">
      <c r="B9" s="3">
        <f>C8</f>
        <v>41</v>
      </c>
      <c r="C9" s="3">
        <f>D8</f>
        <v>78</v>
      </c>
      <c r="D9" s="3">
        <f>E8</f>
        <v>154</v>
      </c>
      <c r="E9" s="3">
        <f>F8</f>
        <v>300</v>
      </c>
      <c r="F9" s="3">
        <f>G8</f>
        <v>595</v>
      </c>
      <c r="G9" s="3">
        <f>SUM(B9:F9)</f>
        <v>1168</v>
      </c>
    </row>
    <row r="10" spans="2:7" x14ac:dyDescent="0.7">
      <c r="B10" s="3">
        <f>C9</f>
        <v>78</v>
      </c>
      <c r="C10" s="3">
        <f>D9</f>
        <v>154</v>
      </c>
      <c r="D10" s="3">
        <f>E9</f>
        <v>300</v>
      </c>
      <c r="E10" s="3">
        <f>F9</f>
        <v>595</v>
      </c>
      <c r="F10" s="3">
        <f>G9</f>
        <v>1168</v>
      </c>
      <c r="G10" s="3">
        <f>SUM(B10:F10)</f>
        <v>2295</v>
      </c>
    </row>
    <row r="11" spans="2:7" x14ac:dyDescent="0.7">
      <c r="B11" s="3">
        <f>C10</f>
        <v>154</v>
      </c>
      <c r="C11" s="3">
        <f>D10</f>
        <v>300</v>
      </c>
      <c r="D11" s="3">
        <f>E10</f>
        <v>595</v>
      </c>
      <c r="E11" s="3">
        <f>F10</f>
        <v>1168</v>
      </c>
      <c r="F11" s="3">
        <f>G10</f>
        <v>2295</v>
      </c>
      <c r="G11" s="3">
        <f>SUM(B11:F11)</f>
        <v>4512</v>
      </c>
    </row>
    <row r="12" spans="2:7" x14ac:dyDescent="0.7">
      <c r="B12" s="3">
        <f>C11</f>
        <v>300</v>
      </c>
      <c r="C12" s="3">
        <f>D11</f>
        <v>595</v>
      </c>
      <c r="D12" s="3">
        <f>E11</f>
        <v>1168</v>
      </c>
      <c r="E12" s="3">
        <f>F11</f>
        <v>2295</v>
      </c>
      <c r="F12" s="3">
        <f>G11</f>
        <v>4512</v>
      </c>
      <c r="G12" s="3">
        <f>SUM(B12:F12)</f>
        <v>8870</v>
      </c>
    </row>
    <row r="13" spans="2:7" x14ac:dyDescent="0.7">
      <c r="B13" s="3">
        <f>C12</f>
        <v>595</v>
      </c>
      <c r="C13" s="3">
        <f>D12</f>
        <v>1168</v>
      </c>
      <c r="D13" s="3">
        <f>E12</f>
        <v>2295</v>
      </c>
      <c r="E13" s="3">
        <f>F12</f>
        <v>4512</v>
      </c>
      <c r="F13" s="3">
        <f>G12</f>
        <v>8870</v>
      </c>
      <c r="G13" s="3">
        <f>SUM(B13:F13)</f>
        <v>17440</v>
      </c>
    </row>
    <row r="14" spans="2:7" x14ac:dyDescent="0.7">
      <c r="B14" s="3">
        <f>C13</f>
        <v>1168</v>
      </c>
      <c r="C14" s="3">
        <f>D13</f>
        <v>2295</v>
      </c>
      <c r="D14" s="3">
        <f>E13</f>
        <v>4512</v>
      </c>
      <c r="E14" s="3">
        <f>F13</f>
        <v>8870</v>
      </c>
      <c r="F14" s="3">
        <f>G13</f>
        <v>17440</v>
      </c>
      <c r="G14" s="3">
        <f>SUM(B14:F14)</f>
        <v>34285</v>
      </c>
    </row>
    <row r="15" spans="2:7" x14ac:dyDescent="0.7">
      <c r="B15" s="3"/>
      <c r="C15" s="3"/>
      <c r="D15" s="3"/>
      <c r="E15" s="3"/>
      <c r="F15" s="3"/>
      <c r="G15" s="3"/>
    </row>
    <row r="16" spans="2:7" x14ac:dyDescent="0.7">
      <c r="B16" s="3"/>
      <c r="C16" s="3"/>
      <c r="D16" s="3"/>
      <c r="E16" s="3"/>
      <c r="F16" s="3"/>
      <c r="G16" s="3"/>
    </row>
    <row r="17" spans="2:10" x14ac:dyDescent="0.7">
      <c r="B17" s="3"/>
      <c r="C17" s="3"/>
      <c r="D17" s="3"/>
      <c r="E17" s="3"/>
      <c r="F17" s="3"/>
      <c r="G17" s="3"/>
    </row>
    <row r="18" spans="2:10" x14ac:dyDescent="0.7">
      <c r="B18" s="3"/>
      <c r="C18" s="3"/>
      <c r="D18" s="3"/>
      <c r="E18" s="3"/>
      <c r="F18" s="3"/>
      <c r="G18" s="3"/>
    </row>
    <row r="19" spans="2:10" x14ac:dyDescent="0.7">
      <c r="B19" s="3"/>
      <c r="C19" s="3"/>
      <c r="D19" s="3"/>
      <c r="E19" s="3"/>
      <c r="F19" s="3"/>
      <c r="G19" s="3"/>
    </row>
    <row r="24" spans="2:10" x14ac:dyDescent="0.7"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I24" s="1" t="s">
        <v>0</v>
      </c>
      <c r="J24" s="1" t="s">
        <v>1</v>
      </c>
    </row>
    <row r="25" spans="2:10" x14ac:dyDescent="0.7">
      <c r="B25" s="1">
        <v>3</v>
      </c>
      <c r="C25" s="1">
        <v>4</v>
      </c>
      <c r="D25" s="1">
        <v>2</v>
      </c>
      <c r="E25" s="1">
        <v>8</v>
      </c>
      <c r="F25" s="1">
        <v>5</v>
      </c>
      <c r="G25" s="1">
        <v>22</v>
      </c>
      <c r="I25" s="1">
        <v>5</v>
      </c>
      <c r="J25" s="1">
        <v>0</v>
      </c>
    </row>
    <row r="26" spans="2:10" x14ac:dyDescent="0.7">
      <c r="B26" s="1">
        <v>2295</v>
      </c>
      <c r="C26" s="1">
        <v>4512</v>
      </c>
      <c r="D26" s="1">
        <v>8870</v>
      </c>
      <c r="E26" s="1">
        <v>17440</v>
      </c>
      <c r="F26" s="1">
        <v>34285</v>
      </c>
      <c r="G26" s="1">
        <v>1168</v>
      </c>
      <c r="I26" s="1">
        <v>0</v>
      </c>
      <c r="J26" s="1">
        <v>1</v>
      </c>
    </row>
    <row r="27" spans="2:10" x14ac:dyDescent="0.7">
      <c r="I27" s="1">
        <v>1</v>
      </c>
      <c r="J27" s="1">
        <v>2</v>
      </c>
    </row>
    <row r="28" spans="2:10" x14ac:dyDescent="0.7">
      <c r="I28" s="1">
        <v>2</v>
      </c>
      <c r="J28" s="1">
        <v>3</v>
      </c>
    </row>
    <row r="29" spans="2:10" x14ac:dyDescent="0.7">
      <c r="I29" s="1">
        <v>3</v>
      </c>
      <c r="J29" s="1">
        <v>4</v>
      </c>
    </row>
    <row r="30" spans="2:10" x14ac:dyDescent="0.7">
      <c r="I30" s="1">
        <v>4</v>
      </c>
      <c r="J30" s="1">
        <v>5</v>
      </c>
    </row>
    <row r="31" spans="2:10" x14ac:dyDescent="0.7">
      <c r="I31" s="1">
        <v>5</v>
      </c>
      <c r="J31" s="1" t="s">
        <v>2</v>
      </c>
    </row>
    <row r="32" spans="2:10" x14ac:dyDescent="0.7">
      <c r="I32" s="1" t="s">
        <v>2</v>
      </c>
      <c r="J32" s="1">
        <v>1</v>
      </c>
    </row>
    <row r="33" spans="9:10" x14ac:dyDescent="0.7">
      <c r="I33" s="1">
        <v>1</v>
      </c>
      <c r="J33" s="1">
        <v>2</v>
      </c>
    </row>
    <row r="34" spans="9:10" x14ac:dyDescent="0.7">
      <c r="I34" s="1">
        <v>2</v>
      </c>
      <c r="J34" s="1">
        <v>3</v>
      </c>
    </row>
    <row r="35" spans="9:10" x14ac:dyDescent="0.7">
      <c r="I35" s="1">
        <v>3</v>
      </c>
      <c r="J35" s="1">
        <v>4</v>
      </c>
    </row>
    <row r="36" spans="9:10" x14ac:dyDescent="0.7">
      <c r="I36" s="1">
        <v>4</v>
      </c>
      <c r="J36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2291-5287-448A-A2B5-0F94D4D2EE9F}">
  <dimension ref="A2:W79"/>
  <sheetViews>
    <sheetView tabSelected="1" topLeftCell="A69" workbookViewId="0">
      <selection activeCell="T71" sqref="T71"/>
    </sheetView>
  </sheetViews>
  <sheetFormatPr defaultRowHeight="38.4" x14ac:dyDescent="0.7"/>
  <cols>
    <col min="1" max="16384" width="8.88671875" style="1"/>
  </cols>
  <sheetData>
    <row r="2" spans="4:22" x14ac:dyDescent="0.7">
      <c r="E2" s="1">
        <v>0</v>
      </c>
      <c r="F2" s="1">
        <v>1</v>
      </c>
      <c r="G2" s="1">
        <v>2</v>
      </c>
      <c r="H2" s="1">
        <v>3</v>
      </c>
      <c r="I2" s="1">
        <v>4</v>
      </c>
    </row>
    <row r="3" spans="4:22" x14ac:dyDescent="0.7">
      <c r="D3" s="1">
        <v>0</v>
      </c>
      <c r="E3" s="4" t="s">
        <v>3</v>
      </c>
      <c r="F3" s="4" t="s">
        <v>8</v>
      </c>
      <c r="G3" s="4" t="s">
        <v>9</v>
      </c>
      <c r="H3" s="4" t="s">
        <v>10</v>
      </c>
      <c r="I3" s="4" t="s">
        <v>11</v>
      </c>
      <c r="L3" s="5" t="s">
        <v>28</v>
      </c>
      <c r="M3" s="5"/>
      <c r="N3" s="5"/>
      <c r="O3" s="5"/>
      <c r="P3" s="5"/>
      <c r="Q3" s="5"/>
      <c r="R3" s="5"/>
      <c r="S3" s="5"/>
      <c r="T3" s="5"/>
      <c r="U3" s="5"/>
    </row>
    <row r="4" spans="4:22" x14ac:dyDescent="0.7">
      <c r="D4" s="1">
        <v>1</v>
      </c>
      <c r="E4" s="4" t="s">
        <v>12</v>
      </c>
      <c r="F4" s="4" t="s">
        <v>4</v>
      </c>
      <c r="G4" s="4" t="s">
        <v>16</v>
      </c>
      <c r="H4" s="4" t="s">
        <v>17</v>
      </c>
      <c r="I4" s="4" t="s">
        <v>18</v>
      </c>
    </row>
    <row r="5" spans="4:22" x14ac:dyDescent="0.7">
      <c r="D5" s="1">
        <v>2</v>
      </c>
      <c r="E5" s="4" t="s">
        <v>13</v>
      </c>
      <c r="F5" s="4" t="s">
        <v>19</v>
      </c>
      <c r="G5" s="4" t="s">
        <v>5</v>
      </c>
      <c r="H5" s="4" t="s">
        <v>20</v>
      </c>
      <c r="I5" s="4" t="s">
        <v>21</v>
      </c>
      <c r="L5" s="5" t="s">
        <v>29</v>
      </c>
      <c r="M5" s="5"/>
      <c r="N5" s="5"/>
      <c r="O5" s="5"/>
      <c r="P5" s="5"/>
      <c r="Q5" s="5"/>
      <c r="R5" s="5"/>
      <c r="S5" s="5"/>
      <c r="T5" s="5"/>
      <c r="U5" s="5"/>
      <c r="V5" s="5"/>
    </row>
    <row r="6" spans="4:22" x14ac:dyDescent="0.7">
      <c r="D6" s="1">
        <v>3</v>
      </c>
      <c r="E6" s="4" t="s">
        <v>14</v>
      </c>
      <c r="F6" s="4" t="s">
        <v>22</v>
      </c>
      <c r="G6" s="4" t="s">
        <v>23</v>
      </c>
      <c r="H6" s="4" t="s">
        <v>6</v>
      </c>
      <c r="I6" s="4" t="s">
        <v>24</v>
      </c>
    </row>
    <row r="7" spans="4:22" x14ac:dyDescent="0.7">
      <c r="D7" s="1">
        <v>4</v>
      </c>
      <c r="E7" s="4" t="s">
        <v>15</v>
      </c>
      <c r="F7" s="4" t="s">
        <v>25</v>
      </c>
      <c r="G7" s="4" t="s">
        <v>26</v>
      </c>
      <c r="H7" s="4" t="s">
        <v>27</v>
      </c>
      <c r="I7" s="4" t="s">
        <v>7</v>
      </c>
      <c r="L7" s="5" t="s">
        <v>30</v>
      </c>
      <c r="M7" s="5"/>
      <c r="N7" s="5"/>
      <c r="O7" s="5"/>
      <c r="P7" s="5"/>
      <c r="Q7" s="5"/>
      <c r="R7" s="5"/>
      <c r="S7" s="5"/>
      <c r="T7" s="5"/>
      <c r="U7" s="5"/>
      <c r="V7" s="5"/>
    </row>
    <row r="9" spans="4:22" x14ac:dyDescent="0.7">
      <c r="L9" s="5" t="s">
        <v>31</v>
      </c>
      <c r="M9" s="5"/>
      <c r="N9" s="5"/>
      <c r="O9" s="5"/>
      <c r="P9" s="5"/>
      <c r="Q9" s="5"/>
      <c r="R9" s="5"/>
      <c r="S9" s="5"/>
      <c r="T9" s="5"/>
      <c r="U9" s="5"/>
      <c r="V9" s="5"/>
    </row>
    <row r="11" spans="4:22" x14ac:dyDescent="0.7">
      <c r="L11" s="5" t="s">
        <v>32</v>
      </c>
      <c r="M11" s="5"/>
      <c r="N11" s="5"/>
      <c r="O11" s="5"/>
      <c r="P11" s="5"/>
      <c r="Q11" s="5"/>
      <c r="R11" s="5"/>
      <c r="S11" s="5"/>
      <c r="T11" s="5"/>
      <c r="U11" s="5"/>
      <c r="V11" s="5"/>
    </row>
    <row r="14" spans="4:22" x14ac:dyDescent="0.7">
      <c r="E14" s="1">
        <v>0</v>
      </c>
      <c r="F14" s="1">
        <v>1</v>
      </c>
      <c r="G14" s="1">
        <v>2</v>
      </c>
      <c r="H14" s="1">
        <v>3</v>
      </c>
      <c r="I14" s="1">
        <v>4</v>
      </c>
    </row>
    <row r="15" spans="4:22" x14ac:dyDescent="0.7">
      <c r="D15" s="1">
        <v>0</v>
      </c>
      <c r="E15" s="4" t="s">
        <v>3</v>
      </c>
      <c r="F15" s="4" t="s">
        <v>8</v>
      </c>
      <c r="G15" s="4" t="s">
        <v>9</v>
      </c>
      <c r="H15" s="4" t="s">
        <v>10</v>
      </c>
      <c r="I15" s="4" t="s">
        <v>11</v>
      </c>
      <c r="L15" s="5" t="s">
        <v>33</v>
      </c>
      <c r="M15" s="5"/>
      <c r="N15" s="5"/>
      <c r="O15" s="5"/>
      <c r="P15" s="5"/>
      <c r="Q15" s="5"/>
      <c r="R15" s="5"/>
      <c r="S15" s="5"/>
      <c r="T15" s="5"/>
      <c r="U15" s="5"/>
    </row>
    <row r="16" spans="4:22" x14ac:dyDescent="0.7">
      <c r="D16" s="1">
        <v>1</v>
      </c>
      <c r="E16" s="4" t="s">
        <v>12</v>
      </c>
      <c r="F16" s="4" t="s">
        <v>4</v>
      </c>
      <c r="G16" s="4" t="s">
        <v>16</v>
      </c>
      <c r="H16" s="4" t="s">
        <v>17</v>
      </c>
      <c r="I16" s="4" t="s">
        <v>18</v>
      </c>
    </row>
    <row r="17" spans="4:23" x14ac:dyDescent="0.7">
      <c r="D17" s="1">
        <v>2</v>
      </c>
      <c r="E17" s="4" t="s">
        <v>13</v>
      </c>
      <c r="F17" s="4" t="s">
        <v>19</v>
      </c>
      <c r="G17" s="4" t="s">
        <v>5</v>
      </c>
      <c r="H17" s="4" t="s">
        <v>20</v>
      </c>
      <c r="I17" s="4" t="s">
        <v>21</v>
      </c>
      <c r="L17" s="5" t="s">
        <v>34</v>
      </c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4:23" x14ac:dyDescent="0.7">
      <c r="D18" s="1">
        <v>3</v>
      </c>
      <c r="E18" s="4" t="s">
        <v>14</v>
      </c>
      <c r="F18" s="4" t="s">
        <v>22</v>
      </c>
      <c r="G18" s="4" t="s">
        <v>23</v>
      </c>
      <c r="H18" s="4" t="s">
        <v>6</v>
      </c>
      <c r="I18" s="4" t="s">
        <v>24</v>
      </c>
    </row>
    <row r="19" spans="4:23" x14ac:dyDescent="0.7">
      <c r="D19" s="1">
        <v>4</v>
      </c>
      <c r="E19" s="4" t="s">
        <v>15</v>
      </c>
      <c r="F19" s="4" t="s">
        <v>25</v>
      </c>
      <c r="G19" s="4" t="s">
        <v>26</v>
      </c>
      <c r="H19" s="4" t="s">
        <v>27</v>
      </c>
      <c r="I19" s="4" t="s">
        <v>7</v>
      </c>
      <c r="L19" s="5" t="s">
        <v>35</v>
      </c>
      <c r="M19" s="5"/>
      <c r="N19" s="5"/>
      <c r="O19" s="5"/>
      <c r="P19" s="5"/>
      <c r="Q19" s="5"/>
      <c r="R19" s="5"/>
      <c r="S19" s="5"/>
      <c r="T19" s="5"/>
      <c r="U19" s="5"/>
      <c r="V19" s="5"/>
    </row>
    <row r="21" spans="4:23" x14ac:dyDescent="0.7">
      <c r="L21" s="5" t="s">
        <v>36</v>
      </c>
      <c r="M21" s="5"/>
      <c r="N21" s="5"/>
      <c r="O21" s="5"/>
      <c r="P21" s="5"/>
      <c r="Q21" s="5"/>
      <c r="R21" s="5"/>
      <c r="S21" s="5"/>
      <c r="T21" s="5"/>
      <c r="U21" s="5"/>
      <c r="V21" s="5"/>
    </row>
    <row r="23" spans="4:23" x14ac:dyDescent="0.7">
      <c r="L23" s="5" t="s">
        <v>37</v>
      </c>
      <c r="M23" s="5"/>
      <c r="N23" s="5"/>
      <c r="O23" s="5"/>
      <c r="P23" s="5"/>
      <c r="Q23" s="5"/>
      <c r="R23" s="5"/>
      <c r="S23" s="5"/>
      <c r="T23" s="5"/>
      <c r="U23" s="5"/>
      <c r="V23" s="5"/>
    </row>
    <row r="26" spans="4:23" x14ac:dyDescent="0.7">
      <c r="E26" s="1">
        <v>0</v>
      </c>
      <c r="F26" s="1">
        <v>1</v>
      </c>
      <c r="G26" s="1">
        <v>2</v>
      </c>
      <c r="H26" s="1">
        <v>3</v>
      </c>
      <c r="I26" s="1">
        <v>4</v>
      </c>
    </row>
    <row r="27" spans="4:23" x14ac:dyDescent="0.7">
      <c r="D27" s="1">
        <v>0</v>
      </c>
      <c r="E27" s="4" t="s">
        <v>3</v>
      </c>
      <c r="F27" s="4" t="s">
        <v>8</v>
      </c>
      <c r="G27" s="4" t="s">
        <v>9</v>
      </c>
      <c r="H27" s="4" t="s">
        <v>10</v>
      </c>
      <c r="I27" s="4" t="s">
        <v>11</v>
      </c>
      <c r="L27" s="5" t="s">
        <v>124</v>
      </c>
      <c r="M27" s="5"/>
      <c r="N27" s="5"/>
      <c r="O27" s="5"/>
      <c r="P27" s="5"/>
      <c r="Q27" s="5"/>
      <c r="R27" s="5"/>
      <c r="S27" s="5"/>
      <c r="T27" s="5"/>
      <c r="U27" s="5"/>
    </row>
    <row r="28" spans="4:23" x14ac:dyDescent="0.7">
      <c r="D28" s="1">
        <v>1</v>
      </c>
      <c r="E28" s="4" t="s">
        <v>12</v>
      </c>
      <c r="F28" s="4" t="s">
        <v>4</v>
      </c>
      <c r="G28" s="4" t="s">
        <v>16</v>
      </c>
      <c r="H28" s="4" t="s">
        <v>17</v>
      </c>
      <c r="I28" s="4" t="s">
        <v>18</v>
      </c>
    </row>
    <row r="29" spans="4:23" x14ac:dyDescent="0.7">
      <c r="D29" s="1">
        <v>2</v>
      </c>
      <c r="E29" s="4" t="s">
        <v>13</v>
      </c>
      <c r="F29" s="4" t="s">
        <v>19</v>
      </c>
      <c r="G29" s="4" t="s">
        <v>5</v>
      </c>
      <c r="H29" s="4" t="s">
        <v>20</v>
      </c>
      <c r="I29" s="4" t="s">
        <v>21</v>
      </c>
      <c r="L29" s="5" t="s">
        <v>38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4:23" x14ac:dyDescent="0.7">
      <c r="D30" s="1">
        <v>3</v>
      </c>
      <c r="E30" s="4" t="s">
        <v>14</v>
      </c>
      <c r="F30" s="4" t="s">
        <v>22</v>
      </c>
      <c r="G30" s="4" t="s">
        <v>23</v>
      </c>
      <c r="H30" s="4" t="s">
        <v>6</v>
      </c>
      <c r="I30" s="4" t="s">
        <v>24</v>
      </c>
    </row>
    <row r="31" spans="4:23" x14ac:dyDescent="0.7">
      <c r="D31" s="1">
        <v>4</v>
      </c>
      <c r="E31" s="4" t="s">
        <v>15</v>
      </c>
      <c r="F31" s="4" t="s">
        <v>25</v>
      </c>
      <c r="G31" s="4" t="s">
        <v>26</v>
      </c>
      <c r="H31" s="4" t="s">
        <v>27</v>
      </c>
      <c r="I31" s="4" t="s">
        <v>7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3" spans="12:22" x14ac:dyDescent="0.7">
      <c r="L33" s="6" t="s">
        <v>39</v>
      </c>
      <c r="M33" s="6"/>
      <c r="N33" s="6"/>
      <c r="O33" s="6"/>
      <c r="P33" s="6"/>
      <c r="Q33" s="6"/>
      <c r="R33" s="6"/>
      <c r="S33" s="6"/>
      <c r="T33" s="6"/>
      <c r="U33" s="6"/>
      <c r="V33" s="6"/>
    </row>
    <row r="35" spans="12:22" x14ac:dyDescent="0.7"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58" spans="1:21" x14ac:dyDescent="0.7">
      <c r="B58" s="1">
        <v>0</v>
      </c>
      <c r="C58" s="1">
        <v>1</v>
      </c>
      <c r="D58" s="1">
        <v>2</v>
      </c>
      <c r="E58" s="1">
        <v>3</v>
      </c>
      <c r="F58" s="1">
        <v>4</v>
      </c>
      <c r="G58" s="1">
        <v>5</v>
      </c>
      <c r="H58" s="1">
        <v>6</v>
      </c>
      <c r="I58" s="1">
        <v>7</v>
      </c>
      <c r="J58" s="1">
        <v>8</v>
      </c>
      <c r="M58" s="1">
        <v>0</v>
      </c>
      <c r="N58" s="1">
        <v>1</v>
      </c>
      <c r="O58" s="1">
        <v>2</v>
      </c>
      <c r="P58" s="1">
        <v>3</v>
      </c>
      <c r="Q58" s="1">
        <v>4</v>
      </c>
      <c r="R58" s="1">
        <v>5</v>
      </c>
      <c r="S58" s="1">
        <v>6</v>
      </c>
      <c r="T58" s="1">
        <v>7</v>
      </c>
      <c r="U58" s="1">
        <v>8</v>
      </c>
    </row>
    <row r="59" spans="1:21" x14ac:dyDescent="0.7">
      <c r="A59" s="1">
        <v>0</v>
      </c>
      <c r="B59" s="4" t="s">
        <v>3</v>
      </c>
      <c r="C59" s="4" t="s">
        <v>8</v>
      </c>
      <c r="D59" s="4" t="s">
        <v>9</v>
      </c>
      <c r="E59" s="4" t="s">
        <v>10</v>
      </c>
      <c r="F59" s="4" t="s">
        <v>11</v>
      </c>
      <c r="G59" s="4" t="s">
        <v>48</v>
      </c>
      <c r="H59" s="4" t="s">
        <v>49</v>
      </c>
      <c r="I59" s="4" t="s">
        <v>50</v>
      </c>
      <c r="J59" s="4" t="s">
        <v>51</v>
      </c>
      <c r="L59" s="1">
        <v>0</v>
      </c>
      <c r="M59" s="7" t="s">
        <v>3</v>
      </c>
      <c r="N59" s="7" t="s">
        <v>8</v>
      </c>
      <c r="O59" s="7" t="s">
        <v>9</v>
      </c>
      <c r="P59" s="8" t="s">
        <v>10</v>
      </c>
      <c r="Q59" s="8" t="s">
        <v>11</v>
      </c>
      <c r="R59" s="8" t="s">
        <v>48</v>
      </c>
      <c r="S59" s="9" t="s">
        <v>49</v>
      </c>
      <c r="T59" s="9" t="s">
        <v>50</v>
      </c>
      <c r="U59" s="9" t="s">
        <v>51</v>
      </c>
    </row>
    <row r="60" spans="1:21" x14ac:dyDescent="0.7">
      <c r="A60" s="1">
        <v>1</v>
      </c>
      <c r="B60" s="4" t="s">
        <v>12</v>
      </c>
      <c r="C60" s="4" t="s">
        <v>4</v>
      </c>
      <c r="D60" s="4" t="s">
        <v>16</v>
      </c>
      <c r="E60" s="4" t="s">
        <v>17</v>
      </c>
      <c r="F60" s="4" t="s">
        <v>18</v>
      </c>
      <c r="G60" s="4" t="s">
        <v>52</v>
      </c>
      <c r="H60" s="4" t="s">
        <v>53</v>
      </c>
      <c r="I60" s="4" t="s">
        <v>54</v>
      </c>
      <c r="J60" s="4" t="s">
        <v>55</v>
      </c>
      <c r="L60" s="1">
        <v>1</v>
      </c>
      <c r="M60" s="7" t="s">
        <v>12</v>
      </c>
      <c r="N60" s="7" t="s">
        <v>4</v>
      </c>
      <c r="O60" s="7" t="s">
        <v>16</v>
      </c>
      <c r="P60" s="8" t="s">
        <v>17</v>
      </c>
      <c r="Q60" s="8" t="s">
        <v>18</v>
      </c>
      <c r="R60" s="8" t="s">
        <v>52</v>
      </c>
      <c r="S60" s="9" t="s">
        <v>53</v>
      </c>
      <c r="T60" s="9" t="s">
        <v>54</v>
      </c>
      <c r="U60" s="9" t="s">
        <v>55</v>
      </c>
    </row>
    <row r="61" spans="1:21" x14ac:dyDescent="0.7">
      <c r="A61" s="1">
        <v>2</v>
      </c>
      <c r="B61" s="4" t="s">
        <v>13</v>
      </c>
      <c r="C61" s="4" t="s">
        <v>19</v>
      </c>
      <c r="D61" s="4" t="s">
        <v>5</v>
      </c>
      <c r="E61" s="4" t="s">
        <v>20</v>
      </c>
      <c r="F61" s="4" t="s">
        <v>21</v>
      </c>
      <c r="G61" s="4" t="s">
        <v>56</v>
      </c>
      <c r="H61" s="4" t="s">
        <v>57</v>
      </c>
      <c r="I61" s="4" t="s">
        <v>58</v>
      </c>
      <c r="J61" s="4" t="s">
        <v>59</v>
      </c>
      <c r="L61" s="1">
        <v>2</v>
      </c>
      <c r="M61" s="7" t="s">
        <v>13</v>
      </c>
      <c r="N61" s="7" t="s">
        <v>19</v>
      </c>
      <c r="O61" s="7" t="s">
        <v>5</v>
      </c>
      <c r="P61" s="8" t="s">
        <v>20</v>
      </c>
      <c r="Q61" s="8" t="s">
        <v>21</v>
      </c>
      <c r="R61" s="8" t="s">
        <v>56</v>
      </c>
      <c r="S61" s="9" t="s">
        <v>57</v>
      </c>
      <c r="T61" s="9" t="s">
        <v>58</v>
      </c>
      <c r="U61" s="9" t="s">
        <v>59</v>
      </c>
    </row>
    <row r="62" spans="1:21" x14ac:dyDescent="0.7">
      <c r="A62" s="1">
        <v>3</v>
      </c>
      <c r="B62" s="4" t="s">
        <v>14</v>
      </c>
      <c r="C62" s="4" t="s">
        <v>22</v>
      </c>
      <c r="D62" s="4" t="s">
        <v>23</v>
      </c>
      <c r="E62" s="4" t="s">
        <v>6</v>
      </c>
      <c r="F62" s="4" t="s">
        <v>24</v>
      </c>
      <c r="G62" s="4" t="s">
        <v>60</v>
      </c>
      <c r="H62" s="4" t="s">
        <v>61</v>
      </c>
      <c r="I62" s="4" t="s">
        <v>62</v>
      </c>
      <c r="J62" s="4" t="s">
        <v>63</v>
      </c>
      <c r="L62" s="1">
        <v>3</v>
      </c>
      <c r="M62" s="10" t="s">
        <v>14</v>
      </c>
      <c r="N62" s="10" t="s">
        <v>22</v>
      </c>
      <c r="O62" s="10" t="s">
        <v>23</v>
      </c>
      <c r="P62" s="11" t="s">
        <v>6</v>
      </c>
      <c r="Q62" s="11" t="s">
        <v>24</v>
      </c>
      <c r="R62" s="11" t="s">
        <v>60</v>
      </c>
      <c r="S62" s="12" t="s">
        <v>61</v>
      </c>
      <c r="T62" s="12" t="s">
        <v>62</v>
      </c>
      <c r="U62" s="12" t="s">
        <v>63</v>
      </c>
    </row>
    <row r="63" spans="1:21" x14ac:dyDescent="0.7">
      <c r="A63" s="1">
        <v>4</v>
      </c>
      <c r="B63" s="4" t="s">
        <v>15</v>
      </c>
      <c r="C63" s="4" t="s">
        <v>25</v>
      </c>
      <c r="D63" s="4" t="s">
        <v>26</v>
      </c>
      <c r="E63" s="4" t="s">
        <v>27</v>
      </c>
      <c r="F63" s="4" t="s">
        <v>7</v>
      </c>
      <c r="G63" s="4" t="s">
        <v>64</v>
      </c>
      <c r="H63" s="4" t="s">
        <v>65</v>
      </c>
      <c r="I63" s="4" t="s">
        <v>66</v>
      </c>
      <c r="J63" s="4" t="s">
        <v>67</v>
      </c>
      <c r="L63" s="1">
        <v>4</v>
      </c>
      <c r="M63" s="10" t="s">
        <v>15</v>
      </c>
      <c r="N63" s="10" t="s">
        <v>25</v>
      </c>
      <c r="O63" s="10" t="s">
        <v>26</v>
      </c>
      <c r="P63" s="11" t="s">
        <v>27</v>
      </c>
      <c r="Q63" s="11" t="s">
        <v>7</v>
      </c>
      <c r="R63" s="11" t="s">
        <v>64</v>
      </c>
      <c r="S63" s="12" t="s">
        <v>65</v>
      </c>
      <c r="T63" s="12" t="s">
        <v>66</v>
      </c>
      <c r="U63" s="12" t="s">
        <v>67</v>
      </c>
    </row>
    <row r="64" spans="1:21" x14ac:dyDescent="0.7">
      <c r="A64" s="1">
        <v>5</v>
      </c>
      <c r="B64" s="4" t="s">
        <v>44</v>
      </c>
      <c r="C64" s="4" t="s">
        <v>68</v>
      </c>
      <c r="D64" s="4" t="s">
        <v>69</v>
      </c>
      <c r="E64" s="4" t="s">
        <v>70</v>
      </c>
      <c r="F64" s="4" t="s">
        <v>71</v>
      </c>
      <c r="G64" s="4" t="s">
        <v>40</v>
      </c>
      <c r="H64" s="4" t="s">
        <v>72</v>
      </c>
      <c r="I64" s="4" t="s">
        <v>73</v>
      </c>
      <c r="J64" s="4" t="s">
        <v>74</v>
      </c>
      <c r="L64" s="1">
        <v>5</v>
      </c>
      <c r="M64" s="10" t="s">
        <v>44</v>
      </c>
      <c r="N64" s="10" t="s">
        <v>68</v>
      </c>
      <c r="O64" s="10" t="s">
        <v>69</v>
      </c>
      <c r="P64" s="11" t="s">
        <v>70</v>
      </c>
      <c r="Q64" s="11" t="s">
        <v>71</v>
      </c>
      <c r="R64" s="11" t="s">
        <v>40</v>
      </c>
      <c r="S64" s="12" t="s">
        <v>72</v>
      </c>
      <c r="T64" s="12" t="s">
        <v>73</v>
      </c>
      <c r="U64" s="12" t="s">
        <v>74</v>
      </c>
    </row>
    <row r="65" spans="1:21" x14ac:dyDescent="0.7">
      <c r="A65" s="1">
        <v>6</v>
      </c>
      <c r="B65" s="4" t="s">
        <v>45</v>
      </c>
      <c r="C65" s="4" t="s">
        <v>75</v>
      </c>
      <c r="D65" s="4" t="s">
        <v>76</v>
      </c>
      <c r="E65" s="4" t="s">
        <v>77</v>
      </c>
      <c r="F65" s="4" t="s">
        <v>78</v>
      </c>
      <c r="G65" s="4" t="s">
        <v>79</v>
      </c>
      <c r="H65" s="4" t="s">
        <v>41</v>
      </c>
      <c r="I65" s="4" t="s">
        <v>80</v>
      </c>
      <c r="J65" s="4" t="s">
        <v>81</v>
      </c>
      <c r="L65" s="1">
        <v>6</v>
      </c>
      <c r="M65" s="13" t="s">
        <v>45</v>
      </c>
      <c r="N65" s="13" t="s">
        <v>75</v>
      </c>
      <c r="O65" s="13" t="s">
        <v>76</v>
      </c>
      <c r="P65" s="14" t="s">
        <v>77</v>
      </c>
      <c r="Q65" s="14" t="s">
        <v>78</v>
      </c>
      <c r="R65" s="14" t="s">
        <v>79</v>
      </c>
      <c r="S65" s="15" t="s">
        <v>41</v>
      </c>
      <c r="T65" s="15" t="s">
        <v>80</v>
      </c>
      <c r="U65" s="15" t="s">
        <v>81</v>
      </c>
    </row>
    <row r="66" spans="1:21" x14ac:dyDescent="0.7">
      <c r="A66" s="1">
        <v>7</v>
      </c>
      <c r="B66" s="4" t="s">
        <v>46</v>
      </c>
      <c r="C66" s="4" t="s">
        <v>82</v>
      </c>
      <c r="D66" s="4" t="s">
        <v>83</v>
      </c>
      <c r="E66" s="4" t="s">
        <v>84</v>
      </c>
      <c r="F66" s="4" t="s">
        <v>85</v>
      </c>
      <c r="G66" s="4" t="s">
        <v>86</v>
      </c>
      <c r="H66" s="4" t="s">
        <v>87</v>
      </c>
      <c r="I66" s="4" t="s">
        <v>42</v>
      </c>
      <c r="J66" s="4" t="s">
        <v>88</v>
      </c>
      <c r="L66" s="1">
        <v>7</v>
      </c>
      <c r="M66" s="13" t="s">
        <v>46</v>
      </c>
      <c r="N66" s="13" t="s">
        <v>82</v>
      </c>
      <c r="O66" s="13" t="s">
        <v>83</v>
      </c>
      <c r="P66" s="14" t="s">
        <v>84</v>
      </c>
      <c r="Q66" s="14" t="s">
        <v>85</v>
      </c>
      <c r="R66" s="14" t="s">
        <v>86</v>
      </c>
      <c r="S66" s="15" t="s">
        <v>87</v>
      </c>
      <c r="T66" s="15" t="s">
        <v>42</v>
      </c>
      <c r="U66" s="15" t="s">
        <v>88</v>
      </c>
    </row>
    <row r="67" spans="1:21" x14ac:dyDescent="0.7">
      <c r="A67" s="1">
        <v>8</v>
      </c>
      <c r="B67" s="4" t="s">
        <v>47</v>
      </c>
      <c r="C67" s="4" t="s">
        <v>89</v>
      </c>
      <c r="D67" s="4" t="s">
        <v>90</v>
      </c>
      <c r="E67" s="4" t="s">
        <v>91</v>
      </c>
      <c r="F67" s="4" t="s">
        <v>92</v>
      </c>
      <c r="G67" s="4" t="s">
        <v>93</v>
      </c>
      <c r="H67" s="4" t="s">
        <v>94</v>
      </c>
      <c r="I67" s="4" t="s">
        <v>95</v>
      </c>
      <c r="J67" s="4" t="s">
        <v>43</v>
      </c>
      <c r="L67" s="1">
        <v>8</v>
      </c>
      <c r="M67" s="13" t="s">
        <v>47</v>
      </c>
      <c r="N67" s="13" t="s">
        <v>89</v>
      </c>
      <c r="O67" s="13" t="s">
        <v>90</v>
      </c>
      <c r="P67" s="14" t="s">
        <v>91</v>
      </c>
      <c r="Q67" s="14" t="s">
        <v>92</v>
      </c>
      <c r="R67" s="14" t="s">
        <v>93</v>
      </c>
      <c r="S67" s="15" t="s">
        <v>94</v>
      </c>
      <c r="T67" s="15" t="s">
        <v>95</v>
      </c>
      <c r="U67" s="15" t="s">
        <v>43</v>
      </c>
    </row>
    <row r="70" spans="1:21" x14ac:dyDescent="0.7">
      <c r="B70" s="1">
        <v>0</v>
      </c>
      <c r="C70" s="1">
        <v>1</v>
      </c>
      <c r="D70" s="1">
        <v>2</v>
      </c>
      <c r="E70" s="1">
        <v>3</v>
      </c>
      <c r="F70" s="1">
        <v>4</v>
      </c>
      <c r="G70" s="1">
        <v>5</v>
      </c>
      <c r="H70" s="1">
        <v>6</v>
      </c>
      <c r="I70" s="1">
        <v>7</v>
      </c>
      <c r="J70" s="1">
        <v>8</v>
      </c>
      <c r="M70" s="1">
        <v>0</v>
      </c>
      <c r="N70" s="1">
        <v>1</v>
      </c>
      <c r="O70" s="1">
        <v>2</v>
      </c>
      <c r="P70" s="1">
        <v>3</v>
      </c>
      <c r="Q70" s="1">
        <v>4</v>
      </c>
      <c r="R70" s="1">
        <v>5</v>
      </c>
      <c r="S70" s="1">
        <v>6</v>
      </c>
      <c r="T70" s="1">
        <v>7</v>
      </c>
      <c r="U70" s="1">
        <v>8</v>
      </c>
    </row>
    <row r="71" spans="1:21" x14ac:dyDescent="0.7">
      <c r="A71" s="1">
        <v>0</v>
      </c>
      <c r="B71" s="4" t="s">
        <v>3</v>
      </c>
      <c r="C71" s="4" t="s">
        <v>8</v>
      </c>
      <c r="D71" s="4" t="s">
        <v>9</v>
      </c>
      <c r="E71" s="4" t="s">
        <v>10</v>
      </c>
      <c r="F71" s="4" t="s">
        <v>11</v>
      </c>
      <c r="G71" s="4" t="s">
        <v>48</v>
      </c>
      <c r="H71" s="4" t="s">
        <v>49</v>
      </c>
      <c r="I71" s="4" t="s">
        <v>50</v>
      </c>
      <c r="J71" s="4" t="s">
        <v>51</v>
      </c>
      <c r="L71" s="1">
        <v>0</v>
      </c>
      <c r="M71" s="16" t="s">
        <v>3</v>
      </c>
      <c r="N71" s="7" t="s">
        <v>8</v>
      </c>
      <c r="O71" s="7" t="s">
        <v>9</v>
      </c>
      <c r="P71" s="16" t="s">
        <v>10</v>
      </c>
      <c r="Q71" s="8" t="s">
        <v>11</v>
      </c>
      <c r="R71" s="8" t="s">
        <v>48</v>
      </c>
      <c r="S71" s="16" t="s">
        <v>49</v>
      </c>
      <c r="T71" s="9" t="s">
        <v>50</v>
      </c>
      <c r="U71" s="9" t="s">
        <v>51</v>
      </c>
    </row>
    <row r="72" spans="1:21" x14ac:dyDescent="0.7">
      <c r="A72" s="1">
        <v>1</v>
      </c>
      <c r="B72" s="4" t="s">
        <v>12</v>
      </c>
      <c r="C72" s="4" t="s">
        <v>4</v>
      </c>
      <c r="D72" s="4" t="s">
        <v>16</v>
      </c>
      <c r="E72" s="4" t="s">
        <v>17</v>
      </c>
      <c r="F72" s="4" t="s">
        <v>18</v>
      </c>
      <c r="G72" s="4" t="s">
        <v>52</v>
      </c>
      <c r="H72" s="4" t="s">
        <v>53</v>
      </c>
      <c r="I72" s="4" t="s">
        <v>54</v>
      </c>
      <c r="J72" s="4" t="s">
        <v>55</v>
      </c>
      <c r="L72" s="1">
        <v>1</v>
      </c>
      <c r="M72" s="7" t="s">
        <v>12</v>
      </c>
      <c r="N72" s="7" t="s">
        <v>4</v>
      </c>
      <c r="O72" s="7" t="s">
        <v>16</v>
      </c>
      <c r="P72" s="8" t="s">
        <v>17</v>
      </c>
      <c r="Q72" s="8" t="s">
        <v>18</v>
      </c>
      <c r="R72" s="8" t="s">
        <v>52</v>
      </c>
      <c r="S72" s="9" t="s">
        <v>53</v>
      </c>
      <c r="T72" s="9" t="s">
        <v>54</v>
      </c>
      <c r="U72" s="9" t="s">
        <v>55</v>
      </c>
    </row>
    <row r="73" spans="1:21" x14ac:dyDescent="0.7">
      <c r="A73" s="1">
        <v>2</v>
      </c>
      <c r="B73" s="4" t="s">
        <v>13</v>
      </c>
      <c r="C73" s="4" t="s">
        <v>19</v>
      </c>
      <c r="D73" s="4" t="s">
        <v>5</v>
      </c>
      <c r="E73" s="4" t="s">
        <v>20</v>
      </c>
      <c r="F73" s="4" t="s">
        <v>21</v>
      </c>
      <c r="G73" s="4" t="s">
        <v>56</v>
      </c>
      <c r="H73" s="4" t="s">
        <v>57</v>
      </c>
      <c r="I73" s="4" t="s">
        <v>58</v>
      </c>
      <c r="J73" s="4" t="s">
        <v>59</v>
      </c>
      <c r="L73" s="1">
        <v>2</v>
      </c>
      <c r="M73" s="7" t="s">
        <v>13</v>
      </c>
      <c r="N73" s="7" t="s">
        <v>19</v>
      </c>
      <c r="O73" s="7" t="s">
        <v>5</v>
      </c>
      <c r="P73" s="8" t="s">
        <v>20</v>
      </c>
      <c r="Q73" s="8" t="s">
        <v>21</v>
      </c>
      <c r="R73" s="8" t="s">
        <v>56</v>
      </c>
      <c r="S73" s="9" t="s">
        <v>57</v>
      </c>
      <c r="T73" s="9" t="s">
        <v>58</v>
      </c>
      <c r="U73" s="9" t="s">
        <v>59</v>
      </c>
    </row>
    <row r="74" spans="1:21" x14ac:dyDescent="0.7">
      <c r="A74" s="1">
        <v>3</v>
      </c>
      <c r="B74" s="4" t="s">
        <v>14</v>
      </c>
      <c r="C74" s="4" t="s">
        <v>22</v>
      </c>
      <c r="D74" s="4" t="s">
        <v>23</v>
      </c>
      <c r="E74" s="4" t="s">
        <v>6</v>
      </c>
      <c r="F74" s="4" t="s">
        <v>24</v>
      </c>
      <c r="G74" s="4" t="s">
        <v>60</v>
      </c>
      <c r="H74" s="4" t="s">
        <v>61</v>
      </c>
      <c r="I74" s="4" t="s">
        <v>62</v>
      </c>
      <c r="J74" s="4" t="s">
        <v>63</v>
      </c>
      <c r="L74" s="1">
        <v>3</v>
      </c>
      <c r="M74" s="16" t="s">
        <v>14</v>
      </c>
      <c r="N74" s="10" t="s">
        <v>22</v>
      </c>
      <c r="O74" s="10" t="s">
        <v>23</v>
      </c>
      <c r="P74" s="16" t="s">
        <v>6</v>
      </c>
      <c r="Q74" s="11" t="s">
        <v>24</v>
      </c>
      <c r="R74" s="11" t="s">
        <v>60</v>
      </c>
      <c r="S74" s="16" t="s">
        <v>61</v>
      </c>
      <c r="T74" s="12" t="s">
        <v>62</v>
      </c>
      <c r="U74" s="12" t="s">
        <v>63</v>
      </c>
    </row>
    <row r="75" spans="1:21" x14ac:dyDescent="0.7">
      <c r="A75" s="1">
        <v>4</v>
      </c>
      <c r="B75" s="4" t="s">
        <v>15</v>
      </c>
      <c r="C75" s="4" t="s">
        <v>25</v>
      </c>
      <c r="D75" s="4" t="s">
        <v>26</v>
      </c>
      <c r="E75" s="4" t="s">
        <v>27</v>
      </c>
      <c r="F75" s="4" t="s">
        <v>7</v>
      </c>
      <c r="G75" s="4" t="s">
        <v>64</v>
      </c>
      <c r="H75" s="4" t="s">
        <v>65</v>
      </c>
      <c r="I75" s="4" t="s">
        <v>66</v>
      </c>
      <c r="J75" s="4" t="s">
        <v>67</v>
      </c>
      <c r="L75" s="1">
        <v>4</v>
      </c>
      <c r="M75" s="10" t="s">
        <v>15</v>
      </c>
      <c r="N75" s="10" t="s">
        <v>25</v>
      </c>
      <c r="O75" s="10" t="s">
        <v>26</v>
      </c>
      <c r="P75" s="11" t="s">
        <v>27</v>
      </c>
      <c r="Q75" s="11" t="s">
        <v>7</v>
      </c>
      <c r="R75" s="11" t="s">
        <v>64</v>
      </c>
      <c r="S75" s="12" t="s">
        <v>65</v>
      </c>
      <c r="T75" s="12" t="s">
        <v>66</v>
      </c>
      <c r="U75" s="12" t="s">
        <v>67</v>
      </c>
    </row>
    <row r="76" spans="1:21" x14ac:dyDescent="0.7">
      <c r="A76" s="1">
        <v>5</v>
      </c>
      <c r="B76" s="4" t="s">
        <v>44</v>
      </c>
      <c r="C76" s="4" t="s">
        <v>68</v>
      </c>
      <c r="D76" s="4" t="s">
        <v>69</v>
      </c>
      <c r="E76" s="4" t="s">
        <v>70</v>
      </c>
      <c r="F76" s="4" t="s">
        <v>71</v>
      </c>
      <c r="G76" s="4" t="s">
        <v>40</v>
      </c>
      <c r="H76" s="4" t="s">
        <v>72</v>
      </c>
      <c r="I76" s="4" t="s">
        <v>73</v>
      </c>
      <c r="J76" s="4" t="s">
        <v>74</v>
      </c>
      <c r="L76" s="1">
        <v>5</v>
      </c>
      <c r="M76" s="10" t="s">
        <v>44</v>
      </c>
      <c r="N76" s="10" t="s">
        <v>68</v>
      </c>
      <c r="O76" s="10" t="s">
        <v>69</v>
      </c>
      <c r="P76" s="11" t="s">
        <v>70</v>
      </c>
      <c r="Q76" s="11" t="s">
        <v>71</v>
      </c>
      <c r="R76" s="11" t="s">
        <v>40</v>
      </c>
      <c r="S76" s="12" t="s">
        <v>72</v>
      </c>
      <c r="T76" s="12" t="s">
        <v>73</v>
      </c>
      <c r="U76" s="12" t="s">
        <v>74</v>
      </c>
    </row>
    <row r="77" spans="1:21" x14ac:dyDescent="0.7">
      <c r="A77" s="1">
        <v>6</v>
      </c>
      <c r="B77" s="4" t="s">
        <v>45</v>
      </c>
      <c r="C77" s="4" t="s">
        <v>75</v>
      </c>
      <c r="D77" s="4" t="s">
        <v>76</v>
      </c>
      <c r="E77" s="4" t="s">
        <v>77</v>
      </c>
      <c r="F77" s="4" t="s">
        <v>78</v>
      </c>
      <c r="G77" s="4" t="s">
        <v>79</v>
      </c>
      <c r="H77" s="4" t="s">
        <v>41</v>
      </c>
      <c r="I77" s="4" t="s">
        <v>80</v>
      </c>
      <c r="J77" s="4" t="s">
        <v>81</v>
      </c>
      <c r="L77" s="1">
        <v>6</v>
      </c>
      <c r="M77" s="16" t="s">
        <v>45</v>
      </c>
      <c r="N77" s="13" t="s">
        <v>75</v>
      </c>
      <c r="O77" s="13" t="s">
        <v>76</v>
      </c>
      <c r="P77" s="16" t="s">
        <v>77</v>
      </c>
      <c r="Q77" s="14" t="s">
        <v>78</v>
      </c>
      <c r="R77" s="14" t="s">
        <v>79</v>
      </c>
      <c r="S77" s="16" t="s">
        <v>41</v>
      </c>
      <c r="T77" s="15" t="s">
        <v>80</v>
      </c>
      <c r="U77" s="15" t="s">
        <v>81</v>
      </c>
    </row>
    <row r="78" spans="1:21" x14ac:dyDescent="0.7">
      <c r="A78" s="1">
        <v>7</v>
      </c>
      <c r="B78" s="4" t="s">
        <v>46</v>
      </c>
      <c r="C78" s="4" t="s">
        <v>82</v>
      </c>
      <c r="D78" s="4" t="s">
        <v>83</v>
      </c>
      <c r="E78" s="4" t="s">
        <v>84</v>
      </c>
      <c r="F78" s="4" t="s">
        <v>85</v>
      </c>
      <c r="G78" s="4" t="s">
        <v>86</v>
      </c>
      <c r="H78" s="4" t="s">
        <v>87</v>
      </c>
      <c r="I78" s="4" t="s">
        <v>42</v>
      </c>
      <c r="J78" s="4" t="s">
        <v>88</v>
      </c>
      <c r="L78" s="1">
        <v>7</v>
      </c>
      <c r="M78" s="13" t="s">
        <v>46</v>
      </c>
      <c r="N78" s="13" t="s">
        <v>82</v>
      </c>
      <c r="O78" s="13" t="s">
        <v>83</v>
      </c>
      <c r="P78" s="14" t="s">
        <v>84</v>
      </c>
      <c r="Q78" s="14" t="s">
        <v>85</v>
      </c>
      <c r="R78" s="14" t="s">
        <v>86</v>
      </c>
      <c r="S78" s="15" t="s">
        <v>87</v>
      </c>
      <c r="T78" s="15" t="s">
        <v>42</v>
      </c>
      <c r="U78" s="15" t="s">
        <v>88</v>
      </c>
    </row>
    <row r="79" spans="1:21" x14ac:dyDescent="0.7">
      <c r="A79" s="1">
        <v>8</v>
      </c>
      <c r="B79" s="4" t="s">
        <v>47</v>
      </c>
      <c r="C79" s="4" t="s">
        <v>89</v>
      </c>
      <c r="D79" s="4" t="s">
        <v>90</v>
      </c>
      <c r="E79" s="4" t="s">
        <v>91</v>
      </c>
      <c r="F79" s="4" t="s">
        <v>92</v>
      </c>
      <c r="G79" s="4" t="s">
        <v>93</v>
      </c>
      <c r="H79" s="4" t="s">
        <v>94</v>
      </c>
      <c r="I79" s="4" t="s">
        <v>95</v>
      </c>
      <c r="J79" s="4" t="s">
        <v>43</v>
      </c>
      <c r="L79" s="1">
        <v>8</v>
      </c>
      <c r="M79" s="13" t="s">
        <v>47</v>
      </c>
      <c r="N79" s="13" t="s">
        <v>89</v>
      </c>
      <c r="O79" s="13" t="s">
        <v>90</v>
      </c>
      <c r="P79" s="14" t="s">
        <v>91</v>
      </c>
      <c r="Q79" s="14" t="s">
        <v>92</v>
      </c>
      <c r="R79" s="14" t="s">
        <v>93</v>
      </c>
      <c r="S79" s="15" t="s">
        <v>94</v>
      </c>
      <c r="T79" s="15" t="s">
        <v>95</v>
      </c>
      <c r="U79" s="15" t="s">
        <v>43</v>
      </c>
    </row>
  </sheetData>
  <mergeCells count="14">
    <mergeCell ref="L31:V31"/>
    <mergeCell ref="L35:V35"/>
    <mergeCell ref="L29:W29"/>
    <mergeCell ref="L17:V17"/>
    <mergeCell ref="L19:V19"/>
    <mergeCell ref="L21:V21"/>
    <mergeCell ref="L23:V23"/>
    <mergeCell ref="L27:U27"/>
    <mergeCell ref="L3:U3"/>
    <mergeCell ref="L5:V5"/>
    <mergeCell ref="L7:V7"/>
    <mergeCell ref="L9:V9"/>
    <mergeCell ref="L11:V11"/>
    <mergeCell ref="L15:U1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5A52-8CC3-498D-82F3-C6BF8012A677}">
  <dimension ref="C2:BY162"/>
  <sheetViews>
    <sheetView topLeftCell="AB141" zoomScale="58" workbookViewId="0">
      <selection activeCell="AT151" sqref="AT151"/>
    </sheetView>
  </sheetViews>
  <sheetFormatPr defaultRowHeight="38.4" x14ac:dyDescent="0.7"/>
  <cols>
    <col min="1" max="2" width="8.88671875" style="2"/>
    <col min="3" max="8" width="10.6640625" style="2" bestFit="1" customWidth="1"/>
    <col min="9" max="10" width="7.77734375" style="2" bestFit="1" customWidth="1"/>
    <col min="11" max="12" width="13.5546875" style="2" bestFit="1" customWidth="1"/>
    <col min="13" max="13" width="9.33203125" style="2" bestFit="1" customWidth="1"/>
    <col min="14" max="16" width="7.77734375" style="2" bestFit="1" customWidth="1"/>
    <col min="17" max="17" width="8.88671875" style="2"/>
    <col min="18" max="18" width="7.77734375" style="2" bestFit="1" customWidth="1"/>
    <col min="19" max="19" width="12.77734375" style="2" bestFit="1" customWidth="1"/>
    <col min="20" max="21" width="9.109375" style="2" bestFit="1" customWidth="1"/>
    <col min="22" max="22" width="13.5546875" style="2" bestFit="1" customWidth="1"/>
    <col min="23" max="26" width="7.77734375" style="2" bestFit="1" customWidth="1"/>
    <col min="27" max="47" width="8.88671875" style="2"/>
    <col min="48" max="60" width="10.6640625" style="2" bestFit="1" customWidth="1"/>
    <col min="61" max="61" width="8.88671875" style="2"/>
    <col min="62" max="62" width="40.33203125" style="2" bestFit="1" customWidth="1"/>
    <col min="63" max="65" width="8.88671875" style="2"/>
    <col min="66" max="66" width="11.5546875" style="2" bestFit="1" customWidth="1"/>
    <col min="67" max="16384" width="8.88671875" style="2"/>
  </cols>
  <sheetData>
    <row r="2" spans="3:19" x14ac:dyDescent="0.7">
      <c r="H2" s="2">
        <f>C7+D6+E5+F4+G3</f>
        <v>115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f>K7+L6+M5+N4+O3</f>
        <v>85</v>
      </c>
    </row>
    <row r="3" spans="3:19" x14ac:dyDescent="0.7">
      <c r="C3" s="3">
        <v>27</v>
      </c>
      <c r="D3" s="3">
        <v>34</v>
      </c>
      <c r="E3" s="3">
        <v>11</v>
      </c>
      <c r="F3" s="3">
        <v>18</v>
      </c>
      <c r="G3" s="3">
        <v>25</v>
      </c>
      <c r="H3" s="2">
        <f>SUM(C3:G3)</f>
        <v>115</v>
      </c>
      <c r="J3" s="2">
        <v>1</v>
      </c>
      <c r="K3" s="3">
        <v>21</v>
      </c>
      <c r="L3" s="3">
        <v>28</v>
      </c>
      <c r="M3" s="3">
        <v>5</v>
      </c>
      <c r="N3" s="3">
        <v>12</v>
      </c>
      <c r="O3" s="3">
        <v>19</v>
      </c>
      <c r="P3" s="2">
        <f>SUM(K3:O3)</f>
        <v>85</v>
      </c>
      <c r="R3" s="2" t="s">
        <v>105</v>
      </c>
      <c r="S3" s="2" t="s">
        <v>106</v>
      </c>
    </row>
    <row r="4" spans="3:19" x14ac:dyDescent="0.7">
      <c r="C4" s="3">
        <v>33</v>
      </c>
      <c r="D4" s="3">
        <v>15</v>
      </c>
      <c r="E4" s="3">
        <v>17</v>
      </c>
      <c r="F4" s="3">
        <v>24</v>
      </c>
      <c r="G4" s="3">
        <v>26</v>
      </c>
      <c r="H4" s="2">
        <f t="shared" ref="H4:H7" si="0">SUM(C4:G4)</f>
        <v>115</v>
      </c>
      <c r="J4" s="2">
        <v>2</v>
      </c>
      <c r="K4" s="3">
        <v>27</v>
      </c>
      <c r="L4" s="3">
        <v>9</v>
      </c>
      <c r="M4" s="3">
        <v>11</v>
      </c>
      <c r="N4" s="3">
        <v>18</v>
      </c>
      <c r="O4" s="3">
        <v>20</v>
      </c>
      <c r="P4" s="2">
        <f t="shared" ref="P4:P7" si="1">SUM(K4:O4)</f>
        <v>85</v>
      </c>
    </row>
    <row r="5" spans="3:19" x14ac:dyDescent="0.7">
      <c r="C5" s="3">
        <v>14</v>
      </c>
      <c r="D5" s="3">
        <v>16</v>
      </c>
      <c r="E5" s="3">
        <v>23</v>
      </c>
      <c r="F5" s="3">
        <v>30</v>
      </c>
      <c r="G5" s="3">
        <v>32</v>
      </c>
      <c r="H5" s="2">
        <f t="shared" si="0"/>
        <v>115</v>
      </c>
      <c r="J5" s="2">
        <v>3</v>
      </c>
      <c r="K5" s="3">
        <v>8</v>
      </c>
      <c r="L5" s="3">
        <v>10</v>
      </c>
      <c r="M5" s="3">
        <v>17</v>
      </c>
      <c r="N5" s="3">
        <v>24</v>
      </c>
      <c r="O5" s="3">
        <v>26</v>
      </c>
      <c r="P5" s="2">
        <f t="shared" si="1"/>
        <v>85</v>
      </c>
    </row>
    <row r="6" spans="3:19" x14ac:dyDescent="0.7">
      <c r="C6" s="3">
        <v>20</v>
      </c>
      <c r="D6" s="3">
        <v>22</v>
      </c>
      <c r="E6" s="3">
        <v>29</v>
      </c>
      <c r="F6" s="3">
        <v>31</v>
      </c>
      <c r="G6" s="3">
        <v>13</v>
      </c>
      <c r="H6" s="2">
        <f t="shared" si="0"/>
        <v>115</v>
      </c>
      <c r="J6" s="2">
        <v>4</v>
      </c>
      <c r="K6" s="3">
        <v>14</v>
      </c>
      <c r="L6" s="3">
        <v>16</v>
      </c>
      <c r="M6" s="3">
        <v>23</v>
      </c>
      <c r="N6" s="3">
        <v>25</v>
      </c>
      <c r="O6" s="3">
        <v>7</v>
      </c>
      <c r="P6" s="2">
        <f t="shared" si="1"/>
        <v>85</v>
      </c>
    </row>
    <row r="7" spans="3:19" x14ac:dyDescent="0.7">
      <c r="C7" s="3">
        <v>21</v>
      </c>
      <c r="D7" s="3">
        <v>28</v>
      </c>
      <c r="E7" s="3">
        <v>35</v>
      </c>
      <c r="F7" s="3">
        <v>12</v>
      </c>
      <c r="G7" s="3">
        <v>19</v>
      </c>
      <c r="H7" s="2">
        <f t="shared" si="0"/>
        <v>115</v>
      </c>
      <c r="J7" s="2">
        <v>5</v>
      </c>
      <c r="K7" s="3">
        <v>15</v>
      </c>
      <c r="L7" s="3">
        <v>22</v>
      </c>
      <c r="M7" s="3">
        <v>29</v>
      </c>
      <c r="N7" s="3">
        <v>6</v>
      </c>
      <c r="O7" s="3">
        <v>13</v>
      </c>
      <c r="P7" s="2">
        <f t="shared" si="1"/>
        <v>85</v>
      </c>
    </row>
    <row r="8" spans="3:19" x14ac:dyDescent="0.7">
      <c r="C8" s="2">
        <f>SUM(C3:C7)</f>
        <v>115</v>
      </c>
      <c r="D8" s="2">
        <f t="shared" ref="D8:G8" si="2">SUM(D3:D7)</f>
        <v>115</v>
      </c>
      <c r="E8" s="2">
        <f t="shared" si="2"/>
        <v>115</v>
      </c>
      <c r="F8" s="2">
        <f t="shared" si="2"/>
        <v>115</v>
      </c>
      <c r="G8" s="2">
        <f t="shared" si="2"/>
        <v>115</v>
      </c>
      <c r="H8" s="2">
        <f>C3+D4+E5+F6+G7</f>
        <v>115</v>
      </c>
      <c r="K8" s="2">
        <f>SUM(K3:K7)</f>
        <v>85</v>
      </c>
      <c r="L8" s="2">
        <f>SUM(L3:L7)</f>
        <v>85</v>
      </c>
      <c r="M8" s="2">
        <f t="shared" ref="M8:O8" si="3">SUM(M3:M7)</f>
        <v>85</v>
      </c>
      <c r="N8" s="2">
        <f t="shared" si="3"/>
        <v>85</v>
      </c>
      <c r="O8" s="2">
        <f t="shared" si="3"/>
        <v>85</v>
      </c>
      <c r="P8" s="2">
        <f>K3+L4+M5+N6+O7</f>
        <v>85</v>
      </c>
    </row>
    <row r="24" spans="13:15" x14ac:dyDescent="0.7">
      <c r="M24" s="3">
        <v>22</v>
      </c>
      <c r="N24" s="3">
        <v>15</v>
      </c>
      <c r="O24" s="3">
        <v>20</v>
      </c>
    </row>
    <row r="25" spans="13:15" x14ac:dyDescent="0.7">
      <c r="M25" s="3">
        <v>17</v>
      </c>
      <c r="N25" s="3">
        <v>19</v>
      </c>
      <c r="O25" s="3">
        <v>21</v>
      </c>
    </row>
    <row r="26" spans="13:15" x14ac:dyDescent="0.7">
      <c r="M26" s="3">
        <v>18</v>
      </c>
      <c r="N26" s="3">
        <v>23</v>
      </c>
      <c r="O26" s="3">
        <v>16</v>
      </c>
    </row>
    <row r="45" spans="8:26" x14ac:dyDescent="0.7">
      <c r="H45" s="3">
        <v>44</v>
      </c>
      <c r="I45" s="3">
        <v>53</v>
      </c>
      <c r="J45" s="3">
        <v>62</v>
      </c>
      <c r="K45" s="3">
        <v>15</v>
      </c>
      <c r="L45" s="3">
        <v>24</v>
      </c>
      <c r="M45" s="3">
        <v>33</v>
      </c>
      <c r="N45" s="3">
        <v>42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</row>
    <row r="46" spans="8:26" x14ac:dyDescent="0.7">
      <c r="H46" s="3">
        <v>52</v>
      </c>
      <c r="I46" s="3">
        <v>61</v>
      </c>
      <c r="J46" s="3">
        <v>21</v>
      </c>
      <c r="K46" s="3">
        <v>23</v>
      </c>
      <c r="L46" s="3">
        <v>32</v>
      </c>
      <c r="M46" s="3">
        <v>41</v>
      </c>
      <c r="N46" s="3">
        <v>43</v>
      </c>
      <c r="T46" s="3">
        <f>Z45+1</f>
        <v>22</v>
      </c>
      <c r="U46" s="3">
        <f>T46+1</f>
        <v>23</v>
      </c>
      <c r="V46" s="3">
        <f t="shared" ref="V46:Z46" si="4">U46+1</f>
        <v>24</v>
      </c>
      <c r="W46" s="3">
        <f t="shared" si="4"/>
        <v>25</v>
      </c>
      <c r="X46" s="3">
        <f t="shared" si="4"/>
        <v>26</v>
      </c>
      <c r="Y46" s="3">
        <f t="shared" si="4"/>
        <v>27</v>
      </c>
      <c r="Z46" s="3">
        <f t="shared" si="4"/>
        <v>28</v>
      </c>
    </row>
    <row r="47" spans="8:26" x14ac:dyDescent="0.7">
      <c r="H47" s="3">
        <v>60</v>
      </c>
      <c r="I47" s="3">
        <v>20</v>
      </c>
      <c r="J47" s="3">
        <v>22</v>
      </c>
      <c r="K47" s="3">
        <v>31</v>
      </c>
      <c r="L47" s="3">
        <v>40</v>
      </c>
      <c r="M47" s="3">
        <v>49</v>
      </c>
      <c r="N47" s="3">
        <v>51</v>
      </c>
      <c r="T47" s="3">
        <f t="shared" ref="T47:T51" si="5">Z46+1</f>
        <v>29</v>
      </c>
      <c r="U47" s="3">
        <f t="shared" ref="U47:Z47" si="6">T47+1</f>
        <v>30</v>
      </c>
      <c r="V47" s="3">
        <f t="shared" si="6"/>
        <v>31</v>
      </c>
      <c r="W47" s="3">
        <f t="shared" si="6"/>
        <v>32</v>
      </c>
      <c r="X47" s="3">
        <f t="shared" si="6"/>
        <v>33</v>
      </c>
      <c r="Y47" s="3">
        <f t="shared" si="6"/>
        <v>34</v>
      </c>
      <c r="Z47" s="3">
        <f t="shared" si="6"/>
        <v>35</v>
      </c>
    </row>
    <row r="48" spans="8:26" x14ac:dyDescent="0.7">
      <c r="H48" s="3">
        <v>19</v>
      </c>
      <c r="I48" s="3">
        <v>28</v>
      </c>
      <c r="J48" s="3">
        <v>30</v>
      </c>
      <c r="K48" s="3">
        <v>39</v>
      </c>
      <c r="L48" s="3">
        <v>48</v>
      </c>
      <c r="M48" s="3">
        <v>50</v>
      </c>
      <c r="N48" s="3">
        <v>59</v>
      </c>
      <c r="T48" s="17">
        <f t="shared" si="5"/>
        <v>36</v>
      </c>
      <c r="U48" s="17">
        <f t="shared" ref="U48:Z48" si="7">T48+1</f>
        <v>37</v>
      </c>
      <c r="V48" s="17">
        <f t="shared" si="7"/>
        <v>38</v>
      </c>
      <c r="W48" s="17">
        <f t="shared" si="7"/>
        <v>39</v>
      </c>
      <c r="X48" s="17">
        <f t="shared" si="7"/>
        <v>40</v>
      </c>
      <c r="Y48" s="17">
        <f t="shared" si="7"/>
        <v>41</v>
      </c>
      <c r="Z48" s="17">
        <f t="shared" si="7"/>
        <v>42</v>
      </c>
    </row>
    <row r="49" spans="8:26" x14ac:dyDescent="0.7">
      <c r="H49" s="3">
        <v>27</v>
      </c>
      <c r="I49" s="3">
        <v>29</v>
      </c>
      <c r="J49" s="3">
        <v>38</v>
      </c>
      <c r="K49" s="3">
        <v>47</v>
      </c>
      <c r="L49" s="3">
        <v>56</v>
      </c>
      <c r="M49" s="3">
        <v>58</v>
      </c>
      <c r="N49" s="3">
        <v>18</v>
      </c>
      <c r="T49" s="3">
        <f t="shared" si="5"/>
        <v>43</v>
      </c>
      <c r="U49" s="3">
        <f t="shared" ref="U49:Z49" si="8">T49+1</f>
        <v>44</v>
      </c>
      <c r="V49" s="3">
        <f t="shared" si="8"/>
        <v>45</v>
      </c>
      <c r="W49" s="3">
        <f t="shared" si="8"/>
        <v>46</v>
      </c>
      <c r="X49" s="3">
        <f t="shared" si="8"/>
        <v>47</v>
      </c>
      <c r="Y49" s="3">
        <f t="shared" si="8"/>
        <v>48</v>
      </c>
      <c r="Z49" s="3">
        <f t="shared" si="8"/>
        <v>49</v>
      </c>
    </row>
    <row r="50" spans="8:26" x14ac:dyDescent="0.7">
      <c r="H50" s="3">
        <v>35</v>
      </c>
      <c r="I50" s="3">
        <v>37</v>
      </c>
      <c r="J50" s="3">
        <v>46</v>
      </c>
      <c r="K50" s="3">
        <v>55</v>
      </c>
      <c r="L50" s="3">
        <v>57</v>
      </c>
      <c r="M50" s="3">
        <v>17</v>
      </c>
      <c r="N50" s="3">
        <v>26</v>
      </c>
      <c r="T50" s="3">
        <f t="shared" si="5"/>
        <v>50</v>
      </c>
      <c r="U50" s="3">
        <f t="shared" ref="U50:Z50" si="9">T50+1</f>
        <v>51</v>
      </c>
      <c r="V50" s="3">
        <f t="shared" si="9"/>
        <v>52</v>
      </c>
      <c r="W50" s="3">
        <f t="shared" si="9"/>
        <v>53</v>
      </c>
      <c r="X50" s="3">
        <f t="shared" si="9"/>
        <v>54</v>
      </c>
      <c r="Y50" s="3">
        <f t="shared" si="9"/>
        <v>55</v>
      </c>
      <c r="Z50" s="3">
        <f t="shared" si="9"/>
        <v>56</v>
      </c>
    </row>
    <row r="51" spans="8:26" x14ac:dyDescent="0.7">
      <c r="H51" s="3">
        <v>36</v>
      </c>
      <c r="I51" s="3">
        <v>45</v>
      </c>
      <c r="J51" s="3">
        <v>54</v>
      </c>
      <c r="K51" s="3">
        <v>63</v>
      </c>
      <c r="L51" s="3">
        <v>16</v>
      </c>
      <c r="M51" s="3">
        <v>25</v>
      </c>
      <c r="N51" s="3">
        <v>34</v>
      </c>
      <c r="T51" s="3">
        <f t="shared" si="5"/>
        <v>57</v>
      </c>
      <c r="U51" s="3">
        <f t="shared" ref="U51:Z51" si="10">T51+1</f>
        <v>58</v>
      </c>
      <c r="V51" s="3">
        <f t="shared" si="10"/>
        <v>59</v>
      </c>
      <c r="W51" s="3">
        <f t="shared" si="10"/>
        <v>60</v>
      </c>
      <c r="X51" s="3">
        <f t="shared" si="10"/>
        <v>61</v>
      </c>
      <c r="Y51" s="3">
        <f t="shared" si="10"/>
        <v>62</v>
      </c>
      <c r="Z51" s="3">
        <f t="shared" si="10"/>
        <v>63</v>
      </c>
    </row>
    <row r="85" spans="12:22" x14ac:dyDescent="0.7">
      <c r="L85" s="2">
        <v>34</v>
      </c>
      <c r="M85" s="2">
        <v>45</v>
      </c>
      <c r="N85" s="2">
        <v>56</v>
      </c>
      <c r="O85" s="2">
        <v>67</v>
      </c>
      <c r="T85" s="3" t="s">
        <v>3</v>
      </c>
      <c r="U85" s="3" t="s">
        <v>8</v>
      </c>
      <c r="V85" s="3" t="s">
        <v>9</v>
      </c>
    </row>
    <row r="86" spans="12:22" x14ac:dyDescent="0.7">
      <c r="L86" s="2">
        <v>59</v>
      </c>
      <c r="M86" s="2">
        <v>89</v>
      </c>
      <c r="N86" s="2">
        <v>65</v>
      </c>
      <c r="O86" s="2">
        <v>88</v>
      </c>
      <c r="T86" s="3" t="s">
        <v>12</v>
      </c>
      <c r="U86" s="3" t="s">
        <v>4</v>
      </c>
      <c r="V86" s="3" t="s">
        <v>16</v>
      </c>
    </row>
    <row r="87" spans="12:22" x14ac:dyDescent="0.7">
      <c r="L87" s="2">
        <v>11</v>
      </c>
      <c r="M87" s="2">
        <v>22</v>
      </c>
      <c r="N87" s="2">
        <v>33</v>
      </c>
      <c r="O87" s="2">
        <v>55</v>
      </c>
      <c r="T87" s="3" t="s">
        <v>13</v>
      </c>
      <c r="U87" s="3" t="s">
        <v>19</v>
      </c>
      <c r="V87" s="3" t="s">
        <v>5</v>
      </c>
    </row>
    <row r="97" spans="11:23" x14ac:dyDescent="0.7">
      <c r="T97" s="2" t="s">
        <v>107</v>
      </c>
    </row>
    <row r="98" spans="11:23" x14ac:dyDescent="0.7">
      <c r="K98" s="3" t="s">
        <v>110</v>
      </c>
      <c r="T98" s="18"/>
      <c r="U98" s="18"/>
      <c r="V98" s="18"/>
      <c r="W98" s="18"/>
    </row>
    <row r="99" spans="11:23" x14ac:dyDescent="0.7">
      <c r="K99" s="3" t="s">
        <v>111</v>
      </c>
    </row>
    <row r="100" spans="11:23" x14ac:dyDescent="0.7">
      <c r="K100" s="3" t="s">
        <v>112</v>
      </c>
      <c r="T100" s="2" t="s">
        <v>108</v>
      </c>
    </row>
    <row r="101" spans="11:23" x14ac:dyDescent="0.7">
      <c r="T101" s="19"/>
      <c r="U101" s="19"/>
      <c r="V101" s="19"/>
      <c r="W101" s="19"/>
    </row>
    <row r="103" spans="11:23" x14ac:dyDescent="0.7">
      <c r="T103" s="2" t="s">
        <v>109</v>
      </c>
    </row>
    <row r="104" spans="11:23" x14ac:dyDescent="0.7">
      <c r="T104" s="20"/>
      <c r="U104" s="20"/>
      <c r="V104" s="20"/>
      <c r="W104" s="20"/>
    </row>
    <row r="116" spans="11:26" x14ac:dyDescent="0.7">
      <c r="K116" s="2" t="s">
        <v>116</v>
      </c>
    </row>
    <row r="117" spans="11:26" x14ac:dyDescent="0.7">
      <c r="K117" s="3"/>
      <c r="L117" s="3"/>
      <c r="M117" s="3"/>
      <c r="N117" s="3"/>
      <c r="Q117" s="5" t="s">
        <v>113</v>
      </c>
      <c r="R117" s="5"/>
      <c r="S117" s="5"/>
      <c r="T117" s="5"/>
      <c r="U117" s="5"/>
      <c r="V117" s="5"/>
      <c r="W117" s="5"/>
    </row>
    <row r="118" spans="11:26" x14ac:dyDescent="0.7">
      <c r="K118" s="2">
        <v>1000</v>
      </c>
      <c r="L118" s="2">
        <v>1004</v>
      </c>
      <c r="M118" s="2">
        <v>8</v>
      </c>
      <c r="N118" s="2">
        <v>12</v>
      </c>
    </row>
    <row r="119" spans="11:26" x14ac:dyDescent="0.7">
      <c r="K119" s="2" t="s">
        <v>115</v>
      </c>
      <c r="M119" s="2" t="s">
        <v>114</v>
      </c>
      <c r="V119" s="2">
        <v>1200</v>
      </c>
      <c r="W119" s="2">
        <v>4</v>
      </c>
      <c r="X119" s="2">
        <v>8</v>
      </c>
      <c r="Y119" s="2">
        <v>12</v>
      </c>
      <c r="Z119" s="2">
        <v>16</v>
      </c>
    </row>
    <row r="120" spans="11:26" x14ac:dyDescent="0.7">
      <c r="K120" s="3">
        <v>1200</v>
      </c>
      <c r="M120" s="2">
        <v>5</v>
      </c>
      <c r="V120" s="3"/>
      <c r="W120" s="3"/>
      <c r="X120" s="3"/>
      <c r="Y120" s="3"/>
      <c r="Z120" s="3"/>
    </row>
    <row r="121" spans="11:26" x14ac:dyDescent="0.7">
      <c r="S121" s="5" t="s">
        <v>117</v>
      </c>
      <c r="T121" s="5"/>
      <c r="U121" s="5"/>
      <c r="V121" s="5"/>
      <c r="W121" s="5"/>
      <c r="X121" s="5"/>
      <c r="Y121" s="5"/>
      <c r="Z121" s="5"/>
    </row>
    <row r="141" spans="53:62" x14ac:dyDescent="0.7">
      <c r="BJ141" s="2" t="s">
        <v>118</v>
      </c>
    </row>
    <row r="142" spans="53:62" x14ac:dyDescent="0.7">
      <c r="BA142" s="3"/>
      <c r="BB142" s="3"/>
      <c r="BC142" s="3"/>
      <c r="BD142" s="3"/>
      <c r="BE142" s="3"/>
      <c r="BF142" s="3"/>
      <c r="BG142" s="3"/>
    </row>
    <row r="143" spans="53:62" x14ac:dyDescent="0.7">
      <c r="BA143" s="3"/>
      <c r="BB143" s="3"/>
      <c r="BC143" s="3"/>
      <c r="BD143" s="3"/>
      <c r="BE143" s="3"/>
      <c r="BF143" s="3"/>
      <c r="BG143" s="3"/>
    </row>
    <row r="144" spans="53:62" x14ac:dyDescent="0.7">
      <c r="BA144" s="3"/>
      <c r="BB144" s="3"/>
      <c r="BC144" s="3"/>
      <c r="BD144" s="3"/>
      <c r="BE144" s="3"/>
      <c r="BF144" s="3"/>
      <c r="BG144" s="3"/>
    </row>
    <row r="145" spans="48:77" x14ac:dyDescent="0.7">
      <c r="BA145" s="3"/>
      <c r="BB145" s="3"/>
      <c r="BC145" s="3"/>
      <c r="BD145" s="3"/>
      <c r="BE145" s="3"/>
      <c r="BF145" s="3"/>
      <c r="BG145" s="3"/>
    </row>
    <row r="146" spans="48:77" x14ac:dyDescent="0.7">
      <c r="BA146" s="3"/>
      <c r="BB146" s="3"/>
      <c r="BC146" s="3"/>
      <c r="BD146" s="3"/>
      <c r="BE146" s="3"/>
      <c r="BF146" s="3"/>
      <c r="BG146" s="3"/>
    </row>
    <row r="147" spans="48:77" x14ac:dyDescent="0.7">
      <c r="AW147" s="2">
        <v>100</v>
      </c>
      <c r="AX147" s="2">
        <f>AW147+4</f>
        <v>104</v>
      </c>
      <c r="AY147" s="2">
        <f t="shared" ref="AY147:BF147" si="11">AX147+4</f>
        <v>108</v>
      </c>
      <c r="AZ147" s="2">
        <f t="shared" si="11"/>
        <v>112</v>
      </c>
      <c r="BA147" s="2">
        <f t="shared" si="11"/>
        <v>116</v>
      </c>
      <c r="BB147" s="2">
        <f t="shared" si="11"/>
        <v>120</v>
      </c>
      <c r="BC147" s="2">
        <f t="shared" si="11"/>
        <v>124</v>
      </c>
      <c r="BD147" s="2">
        <f t="shared" si="11"/>
        <v>128</v>
      </c>
      <c r="BE147" s="2">
        <f t="shared" si="11"/>
        <v>132</v>
      </c>
      <c r="BF147" s="2">
        <f t="shared" si="11"/>
        <v>136</v>
      </c>
    </row>
    <row r="148" spans="48:77" x14ac:dyDescent="0.7"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N148" s="2" t="s">
        <v>120</v>
      </c>
    </row>
    <row r="149" spans="48:77" x14ac:dyDescent="0.7">
      <c r="AW149" s="2" t="s">
        <v>108</v>
      </c>
      <c r="BN149" s="2">
        <v>10</v>
      </c>
    </row>
    <row r="150" spans="48:77" x14ac:dyDescent="0.7">
      <c r="BG150" s="5" t="s">
        <v>119</v>
      </c>
      <c r="BH150" s="5"/>
      <c r="BI150" s="5"/>
      <c r="BJ150" s="5"/>
      <c r="BK150" s="5"/>
      <c r="BL150" s="5"/>
      <c r="BM150" s="5"/>
    </row>
    <row r="151" spans="48:77" x14ac:dyDescent="0.7">
      <c r="BA151" s="3">
        <v>100</v>
      </c>
      <c r="BG151" s="2">
        <v>200</v>
      </c>
      <c r="BH151" s="2">
        <f>BG151+4</f>
        <v>204</v>
      </c>
      <c r="BI151" s="2">
        <f t="shared" ref="BI151:BP151" si="12">BH151+4</f>
        <v>208</v>
      </c>
      <c r="BJ151" s="2">
        <f t="shared" si="12"/>
        <v>212</v>
      </c>
      <c r="BK151" s="2">
        <f t="shared" si="12"/>
        <v>216</v>
      </c>
      <c r="BL151" s="2">
        <f t="shared" si="12"/>
        <v>220</v>
      </c>
      <c r="BM151" s="2">
        <f t="shared" si="12"/>
        <v>224</v>
      </c>
      <c r="BN151" s="2">
        <f t="shared" si="12"/>
        <v>228</v>
      </c>
      <c r="BO151" s="2">
        <f t="shared" si="12"/>
        <v>232</v>
      </c>
      <c r="BP151" s="2">
        <f t="shared" si="12"/>
        <v>236</v>
      </c>
    </row>
    <row r="152" spans="48:77" x14ac:dyDescent="0.7">
      <c r="BA152" s="3">
        <v>200</v>
      </c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T152" s="5" t="s">
        <v>123</v>
      </c>
      <c r="BU152" s="5"/>
      <c r="BV152" s="5"/>
      <c r="BW152" s="5"/>
      <c r="BX152" s="5"/>
      <c r="BY152" s="5"/>
    </row>
    <row r="153" spans="48:77" x14ac:dyDescent="0.7">
      <c r="BA153" s="3">
        <v>300</v>
      </c>
      <c r="BG153" s="2">
        <v>300</v>
      </c>
      <c r="BH153" s="2">
        <f>BG153+4</f>
        <v>304</v>
      </c>
      <c r="BI153" s="2">
        <f t="shared" ref="BI153:BP153" si="13">BH153+4</f>
        <v>308</v>
      </c>
      <c r="BJ153" s="2">
        <f t="shared" si="13"/>
        <v>312</v>
      </c>
      <c r="BK153" s="2">
        <f t="shared" si="13"/>
        <v>316</v>
      </c>
      <c r="BL153" s="2">
        <f t="shared" si="13"/>
        <v>320</v>
      </c>
      <c r="BM153" s="2">
        <f t="shared" si="13"/>
        <v>324</v>
      </c>
      <c r="BN153" s="2">
        <f t="shared" si="13"/>
        <v>328</v>
      </c>
      <c r="BO153" s="2">
        <f t="shared" si="13"/>
        <v>332</v>
      </c>
      <c r="BP153" s="2">
        <f t="shared" si="13"/>
        <v>336</v>
      </c>
    </row>
    <row r="154" spans="48:77" x14ac:dyDescent="0.7">
      <c r="BA154" s="3">
        <v>500</v>
      </c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</row>
    <row r="155" spans="48:77" x14ac:dyDescent="0.7">
      <c r="BA155" s="3">
        <v>700</v>
      </c>
    </row>
    <row r="157" spans="48:77" x14ac:dyDescent="0.7">
      <c r="BG157" s="2" t="s">
        <v>121</v>
      </c>
    </row>
    <row r="158" spans="48:77" x14ac:dyDescent="0.7"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</row>
    <row r="159" spans="48:77" x14ac:dyDescent="0.7">
      <c r="BG159" s="2">
        <v>500</v>
      </c>
      <c r="BH159" s="2">
        <f>BG159+4</f>
        <v>504</v>
      </c>
      <c r="BI159" s="2">
        <f t="shared" ref="BI159:BP159" si="14">BH159+4</f>
        <v>508</v>
      </c>
      <c r="BJ159" s="2">
        <f t="shared" si="14"/>
        <v>512</v>
      </c>
      <c r="BK159" s="2">
        <f t="shared" si="14"/>
        <v>516</v>
      </c>
      <c r="BL159" s="2">
        <f t="shared" si="14"/>
        <v>520</v>
      </c>
      <c r="BM159" s="2">
        <f t="shared" si="14"/>
        <v>524</v>
      </c>
      <c r="BN159" s="2">
        <f t="shared" si="14"/>
        <v>528</v>
      </c>
      <c r="BO159" s="2">
        <f t="shared" si="14"/>
        <v>532</v>
      </c>
      <c r="BP159" s="2">
        <f t="shared" si="14"/>
        <v>536</v>
      </c>
    </row>
    <row r="160" spans="48:77" x14ac:dyDescent="0.7">
      <c r="AV160" s="2" t="s">
        <v>122</v>
      </c>
    </row>
    <row r="161" spans="48:57" x14ac:dyDescent="0.7"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48:57" x14ac:dyDescent="0.7">
      <c r="AV162" s="2">
        <v>700</v>
      </c>
      <c r="AW162" s="2">
        <f>AV162+4</f>
        <v>704</v>
      </c>
      <c r="AX162" s="2">
        <f t="shared" ref="AX162:BE162" si="15">AW162+4</f>
        <v>708</v>
      </c>
      <c r="AY162" s="2">
        <f t="shared" si="15"/>
        <v>712</v>
      </c>
      <c r="AZ162" s="2">
        <f t="shared" si="15"/>
        <v>716</v>
      </c>
      <c r="BA162" s="2">
        <f t="shared" si="15"/>
        <v>720</v>
      </c>
      <c r="BB162" s="2">
        <f t="shared" si="15"/>
        <v>724</v>
      </c>
      <c r="BC162" s="2">
        <f t="shared" si="15"/>
        <v>728</v>
      </c>
      <c r="BD162" s="2">
        <f t="shared" si="15"/>
        <v>732</v>
      </c>
      <c r="BE162" s="2">
        <f t="shared" si="15"/>
        <v>736</v>
      </c>
    </row>
  </sheetData>
  <mergeCells count="4">
    <mergeCell ref="Q117:W117"/>
    <mergeCell ref="S121:Z121"/>
    <mergeCell ref="BG150:BM150"/>
    <mergeCell ref="BT152:BY1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0CBF-5ACB-4E9D-8335-80B08CA47D48}">
  <dimension ref="E2:AW36"/>
  <sheetViews>
    <sheetView topLeftCell="AB27" workbookViewId="0">
      <selection activeCell="AM34" sqref="AM34"/>
    </sheetView>
  </sheetViews>
  <sheetFormatPr defaultRowHeight="38.4" x14ac:dyDescent="0.7"/>
  <cols>
    <col min="1" max="4" width="8.88671875" style="1"/>
    <col min="5" max="5" width="10.21875" style="1" bestFit="1" customWidth="1"/>
    <col min="6" max="9" width="13" style="1" bestFit="1" customWidth="1"/>
    <col min="10" max="11" width="8.88671875" style="1"/>
    <col min="12" max="12" width="18.77734375" style="1" bestFit="1" customWidth="1"/>
    <col min="13" max="16384" width="8.88671875" style="1"/>
  </cols>
  <sheetData>
    <row r="2" spans="5:9" x14ac:dyDescent="0.7">
      <c r="E2" s="1">
        <v>0</v>
      </c>
      <c r="F2" s="1">
        <v>1</v>
      </c>
      <c r="G2" s="1">
        <v>2</v>
      </c>
      <c r="H2" s="1">
        <v>3</v>
      </c>
      <c r="I2" s="1">
        <v>4</v>
      </c>
    </row>
    <row r="3" spans="5:9" x14ac:dyDescent="0.7">
      <c r="E3" s="1">
        <v>7</v>
      </c>
      <c r="F3" s="1">
        <v>6</v>
      </c>
      <c r="G3" s="1">
        <v>4</v>
      </c>
      <c r="H3" s="1">
        <v>7</v>
      </c>
      <c r="I3" s="1">
        <v>24</v>
      </c>
    </row>
    <row r="4" spans="5:9" x14ac:dyDescent="0.7">
      <c r="E4" s="1">
        <f>F3</f>
        <v>6</v>
      </c>
      <c r="F4" s="1">
        <f>G3</f>
        <v>4</v>
      </c>
      <c r="G4" s="1">
        <f>H3</f>
        <v>7</v>
      </c>
      <c r="H4" s="1">
        <f>I3</f>
        <v>24</v>
      </c>
      <c r="I4" s="1">
        <f>SUM(E4:H4)</f>
        <v>41</v>
      </c>
    </row>
    <row r="5" spans="5:9" x14ac:dyDescent="0.7">
      <c r="E5" s="1">
        <f>F4</f>
        <v>4</v>
      </c>
      <c r="F5" s="1">
        <f>G4</f>
        <v>7</v>
      </c>
      <c r="G5" s="1">
        <f>H4</f>
        <v>24</v>
      </c>
      <c r="H5" s="1">
        <f>I4</f>
        <v>41</v>
      </c>
      <c r="I5" s="1">
        <f>SUM(E5:H5)</f>
        <v>76</v>
      </c>
    </row>
    <row r="6" spans="5:9" x14ac:dyDescent="0.7">
      <c r="E6" s="1">
        <f>F5</f>
        <v>7</v>
      </c>
      <c r="F6" s="1">
        <f>G5</f>
        <v>24</v>
      </c>
      <c r="G6" s="1">
        <f>H5</f>
        <v>41</v>
      </c>
      <c r="H6" s="1">
        <f>I5</f>
        <v>76</v>
      </c>
      <c r="I6" s="1">
        <f>SUM(E6:H6)</f>
        <v>148</v>
      </c>
    </row>
    <row r="7" spans="5:9" x14ac:dyDescent="0.7">
      <c r="E7" s="1">
        <f>F6</f>
        <v>24</v>
      </c>
      <c r="F7" s="1">
        <f>G6</f>
        <v>41</v>
      </c>
      <c r="G7" s="1">
        <f>H6</f>
        <v>76</v>
      </c>
      <c r="H7" s="1">
        <f>I6</f>
        <v>148</v>
      </c>
      <c r="I7" s="1">
        <f>SUM(E7:H7)</f>
        <v>289</v>
      </c>
    </row>
    <row r="8" spans="5:9" x14ac:dyDescent="0.7">
      <c r="E8" s="1">
        <f>F7</f>
        <v>41</v>
      </c>
      <c r="F8" s="1">
        <f>G7</f>
        <v>76</v>
      </c>
      <c r="G8" s="1">
        <f>H7</f>
        <v>148</v>
      </c>
      <c r="H8" s="1">
        <f>I7</f>
        <v>289</v>
      </c>
      <c r="I8" s="1">
        <f>SUM(E8:H8)</f>
        <v>554</v>
      </c>
    </row>
    <row r="9" spans="5:9" x14ac:dyDescent="0.7">
      <c r="E9" s="1">
        <f>F8</f>
        <v>76</v>
      </c>
      <c r="F9" s="1">
        <f>G8</f>
        <v>148</v>
      </c>
      <c r="G9" s="1">
        <f>H8</f>
        <v>289</v>
      </c>
      <c r="H9" s="1">
        <f>I8</f>
        <v>554</v>
      </c>
      <c r="I9" s="1">
        <f>SUM(E9:H9)</f>
        <v>1067</v>
      </c>
    </row>
    <row r="10" spans="5:9" x14ac:dyDescent="0.7">
      <c r="E10" s="1">
        <f>F9</f>
        <v>148</v>
      </c>
      <c r="F10" s="1">
        <f>G9</f>
        <v>289</v>
      </c>
      <c r="G10" s="1">
        <f>H9</f>
        <v>554</v>
      </c>
      <c r="H10" s="1">
        <f>I9</f>
        <v>1067</v>
      </c>
      <c r="I10" s="1">
        <f>SUM(E10:H10)</f>
        <v>2058</v>
      </c>
    </row>
    <row r="11" spans="5:9" x14ac:dyDescent="0.7">
      <c r="E11" s="1">
        <f>F10</f>
        <v>289</v>
      </c>
      <c r="F11" s="1">
        <f>G10</f>
        <v>554</v>
      </c>
      <c r="G11" s="1">
        <f>H10</f>
        <v>1067</v>
      </c>
      <c r="H11" s="1">
        <f>I10</f>
        <v>2058</v>
      </c>
      <c r="I11" s="1">
        <f>SUM(E11:H11)</f>
        <v>3968</v>
      </c>
    </row>
    <row r="12" spans="5:9" x14ac:dyDescent="0.7">
      <c r="E12" s="1">
        <f>F11</f>
        <v>554</v>
      </c>
      <c r="F12" s="1">
        <f>G11</f>
        <v>1067</v>
      </c>
      <c r="G12" s="1">
        <f>H11</f>
        <v>2058</v>
      </c>
      <c r="H12" s="1">
        <f>I11</f>
        <v>3968</v>
      </c>
      <c r="I12" s="1">
        <f>SUM(E12:H12)</f>
        <v>7647</v>
      </c>
    </row>
    <row r="28" spans="12:49" x14ac:dyDescent="0.7">
      <c r="AC28" s="1" t="s">
        <v>103</v>
      </c>
      <c r="AD28" s="1" t="s">
        <v>103</v>
      </c>
      <c r="AE28" s="1" t="s">
        <v>103</v>
      </c>
      <c r="AF28" s="1" t="s">
        <v>103</v>
      </c>
      <c r="AG28" s="1" t="s">
        <v>103</v>
      </c>
      <c r="AH28" s="1" t="s">
        <v>103</v>
      </c>
      <c r="AI28" s="1" t="s">
        <v>103</v>
      </c>
      <c r="AJ28" s="1" t="s">
        <v>103</v>
      </c>
      <c r="AK28" s="1" t="s">
        <v>103</v>
      </c>
      <c r="AN28" s="1">
        <v>0</v>
      </c>
      <c r="AO28" s="1">
        <v>1</v>
      </c>
      <c r="AP28" s="1">
        <v>2</v>
      </c>
      <c r="AQ28" s="1">
        <v>3</v>
      </c>
      <c r="AR28" s="1">
        <v>4</v>
      </c>
      <c r="AS28" s="1">
        <v>5</v>
      </c>
      <c r="AT28" s="1">
        <v>6</v>
      </c>
      <c r="AU28" s="1">
        <v>7</v>
      </c>
      <c r="AV28" s="1">
        <v>8</v>
      </c>
      <c r="AW28" s="1">
        <v>9</v>
      </c>
    </row>
    <row r="29" spans="12:49" x14ac:dyDescent="0.7">
      <c r="L29" s="1">
        <v>183186</v>
      </c>
      <c r="AC29" s="1">
        <v>1</v>
      </c>
      <c r="AD29" s="1">
        <v>2</v>
      </c>
      <c r="AE29" s="1">
        <v>3</v>
      </c>
      <c r="AF29" s="1">
        <v>4</v>
      </c>
      <c r="AG29" s="1">
        <v>5</v>
      </c>
      <c r="AH29" s="1">
        <v>6</v>
      </c>
      <c r="AI29" s="1">
        <v>7</v>
      </c>
      <c r="AJ29" s="1">
        <v>8</v>
      </c>
      <c r="AK29" s="1">
        <v>9</v>
      </c>
      <c r="AN29" s="1">
        <v>0</v>
      </c>
      <c r="AO29" s="1">
        <v>1</v>
      </c>
      <c r="AP29" s="1">
        <v>1</v>
      </c>
      <c r="AQ29" s="1">
        <v>0</v>
      </c>
      <c r="AR29" s="1">
        <v>1</v>
      </c>
      <c r="AS29" s="1">
        <v>1</v>
      </c>
      <c r="AT29" s="1">
        <v>1</v>
      </c>
      <c r="AU29" s="1">
        <v>0</v>
      </c>
      <c r="AV29" s="1">
        <v>0</v>
      </c>
      <c r="AW29" s="1">
        <v>0</v>
      </c>
    </row>
    <row r="30" spans="12:49" x14ac:dyDescent="0.7">
      <c r="L30" s="1" t="s">
        <v>96</v>
      </c>
      <c r="AC30" s="1">
        <v>1</v>
      </c>
      <c r="AD30" s="1">
        <v>2</v>
      </c>
      <c r="AE30" s="1">
        <v>6</v>
      </c>
      <c r="AF30" s="1">
        <v>4</v>
      </c>
      <c r="AG30" s="1">
        <v>5</v>
      </c>
      <c r="AH30" s="1" t="s">
        <v>104</v>
      </c>
      <c r="AI30" s="1" t="s">
        <v>104</v>
      </c>
    </row>
    <row r="31" spans="12:49" x14ac:dyDescent="0.7">
      <c r="L31" s="1" t="s">
        <v>97</v>
      </c>
    </row>
    <row r="32" spans="12:49" x14ac:dyDescent="0.7">
      <c r="L32" s="1" t="s">
        <v>98</v>
      </c>
    </row>
    <row r="33" spans="12:12" x14ac:dyDescent="0.7">
      <c r="L33" s="1" t="s">
        <v>99</v>
      </c>
    </row>
    <row r="34" spans="12:12" x14ac:dyDescent="0.7">
      <c r="L34" s="1" t="s">
        <v>100</v>
      </c>
    </row>
    <row r="35" spans="12:12" x14ac:dyDescent="0.7">
      <c r="L35" s="1" t="s">
        <v>101</v>
      </c>
    </row>
    <row r="36" spans="12:12" x14ac:dyDescent="0.7">
      <c r="L36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Arumugasamy</dc:creator>
  <cp:lastModifiedBy>Sridhar Arumugasamy</cp:lastModifiedBy>
  <dcterms:created xsi:type="dcterms:W3CDTF">2024-07-27T06:39:56Z</dcterms:created>
  <dcterms:modified xsi:type="dcterms:W3CDTF">2024-07-28T12:26:09Z</dcterms:modified>
</cp:coreProperties>
</file>