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 firstSheet="11" activeTab="12"/>
  </bookViews>
  <sheets>
    <sheet name="Fall-2021" sheetId="1" r:id="rId1"/>
    <sheet name="BCS BATCH 2021" sheetId="2" r:id="rId2"/>
    <sheet name="BSE BATCH 2021" sheetId="19" r:id="rId3"/>
    <sheet name="BAI BATCH 2021" sheetId="20" r:id="rId4"/>
    <sheet name="BCY BATCH 2021" sheetId="21" r:id="rId5"/>
    <sheet name="BCS BATCH 2020" sheetId="3" r:id="rId6"/>
    <sheet name="BSE BATCH 2020" sheetId="17" r:id="rId7"/>
    <sheet name="BAI BATCH 2020" sheetId="23" r:id="rId8"/>
    <sheet name="BCY BATCH 2020" sheetId="24" r:id="rId9"/>
    <sheet name="BCS BATCH 2019" sheetId="4" r:id="rId10"/>
    <sheet name="BSE BATCH 2019" sheetId="25" r:id="rId11"/>
    <sheet name="BCS BATCH 2018" sheetId="5" r:id="rId12"/>
    <sheet name="Monday" sheetId="7" r:id="rId13"/>
    <sheet name="Tuesday" sheetId="8" r:id="rId14"/>
    <sheet name="Wednesday" sheetId="9" r:id="rId15"/>
    <sheet name="Thursday" sheetId="10" r:id="rId16"/>
    <sheet name="Friday" sheetId="11" r:id="rId17"/>
    <sheet name="Saturday" sheetId="39" r:id="rId18"/>
  </sheets>
  <definedNames>
    <definedName name="_xlnm.Print_Area" localSheetId="12">Monday!$A$1:$I$39</definedName>
  </definedNames>
  <calcPr calcId="152511"/>
</workbook>
</file>

<file path=xl/calcChain.xml><?xml version="1.0" encoding="utf-8"?>
<calcChain xmlns="http://schemas.openxmlformats.org/spreadsheetml/2006/main">
  <c r="F17" i="2" l="1"/>
  <c r="F15" i="21"/>
  <c r="F15" i="20"/>
  <c r="F17" i="25" l="1"/>
  <c r="F20" i="24" l="1"/>
  <c r="F23" i="23"/>
  <c r="F15" i="19"/>
  <c r="F21" i="17" l="1"/>
  <c r="F28" i="5" l="1"/>
  <c r="F22" i="4" l="1"/>
  <c r="F22" i="3"/>
</calcChain>
</file>

<file path=xl/sharedStrings.xml><?xml version="1.0" encoding="utf-8"?>
<sst xmlns="http://schemas.openxmlformats.org/spreadsheetml/2006/main" count="1790" uniqueCount="800">
  <si>
    <t>KARACHI CAMPUS</t>
  </si>
  <si>
    <t>R</t>
  </si>
  <si>
    <t>PREPARED BY:</t>
  </si>
  <si>
    <t>Issued:</t>
  </si>
  <si>
    <t>Effective: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</si>
  <si>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</si>
  <si>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</si>
  <si>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</si>
  <si>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</si>
  <si>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</si>
  <si>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</si>
  <si>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</si>
  <si>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</si>
  <si>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IRS</t>
  </si>
  <si>
    <t>Total Sections</t>
  </si>
  <si>
    <t>Crd.Hr</t>
  </si>
  <si>
    <t>BATCH</t>
  </si>
  <si>
    <t>Data Structures</t>
  </si>
  <si>
    <t>DS</t>
  </si>
  <si>
    <t>COAL</t>
  </si>
  <si>
    <t>Discrete Structures</t>
  </si>
  <si>
    <t>Linear Algebra</t>
  </si>
  <si>
    <t>LA</t>
  </si>
  <si>
    <t>REPEAT COURSES</t>
  </si>
  <si>
    <t>Digital Logic Design</t>
  </si>
  <si>
    <t>DLD</t>
  </si>
  <si>
    <t>Data Structures Lab</t>
  </si>
  <si>
    <t>DS-Lab</t>
  </si>
  <si>
    <t>Comp. Organization &amp; Assembly Language Lab</t>
  </si>
  <si>
    <t>COAL-Lab</t>
  </si>
  <si>
    <t>Digital Logic Design Lab</t>
  </si>
  <si>
    <t>DLD-Lab</t>
  </si>
  <si>
    <t>Database Systems</t>
  </si>
  <si>
    <t>DB</t>
  </si>
  <si>
    <t>Design &amp; Analysis of Algorithms</t>
  </si>
  <si>
    <t>Algo</t>
  </si>
  <si>
    <t>Operating Systems</t>
  </si>
  <si>
    <t>OS</t>
  </si>
  <si>
    <t>Theory of Automata</t>
  </si>
  <si>
    <t>TOA</t>
  </si>
  <si>
    <t>Database Systems Lab</t>
  </si>
  <si>
    <t>Crd.Hr.</t>
  </si>
  <si>
    <t>DB-Lab</t>
  </si>
  <si>
    <t>Operating Systems Lab</t>
  </si>
  <si>
    <t>OS-Lab</t>
  </si>
  <si>
    <t xml:space="preserve">Human Computer Interaction </t>
  </si>
  <si>
    <t>HCI</t>
  </si>
  <si>
    <t>Project-I</t>
  </si>
  <si>
    <t>FYP-I</t>
  </si>
  <si>
    <t>Computer Networks Lab</t>
  </si>
  <si>
    <t>CN-Lab</t>
  </si>
  <si>
    <t>CN</t>
  </si>
  <si>
    <t xml:space="preserve">Computer Networks </t>
  </si>
  <si>
    <t>MM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</si>
  <si>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</si>
  <si>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</si>
  <si>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</si>
  <si>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</si>
  <si>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</si>
  <si>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</si>
  <si>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</si>
  <si>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</si>
  <si>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</si>
  <si>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</si>
  <si>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</si>
  <si>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</si>
  <si>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LABS</t>
  </si>
  <si>
    <t>Lab-1</t>
  </si>
  <si>
    <t>Lab-3</t>
  </si>
  <si>
    <t>Lab-4</t>
  </si>
  <si>
    <t>TUESDAY</t>
  </si>
  <si>
    <t>WEDNESDAY</t>
  </si>
  <si>
    <t>THURSDAY</t>
  </si>
  <si>
    <t>FRIDAY</t>
  </si>
  <si>
    <t xml:space="preserve">Prob </t>
  </si>
  <si>
    <t>Software Engineering</t>
  </si>
  <si>
    <t>SE</t>
  </si>
  <si>
    <t>EE Lab 10</t>
  </si>
  <si>
    <t xml:space="preserve">Probability &amp; Statistics </t>
  </si>
  <si>
    <t xml:space="preserve">Discrete </t>
  </si>
  <si>
    <t xml:space="preserve"> </t>
  </si>
  <si>
    <t>Batch 2018</t>
  </si>
  <si>
    <t>Programming Fundamentals</t>
  </si>
  <si>
    <t>Programming Fundamentals Lab</t>
  </si>
  <si>
    <t>PF</t>
  </si>
  <si>
    <t>PF - Lab</t>
  </si>
  <si>
    <t>ICT - Lab</t>
  </si>
  <si>
    <t>Calculus and Analaytical Geometry</t>
  </si>
  <si>
    <t>English Composition and Comprehension</t>
  </si>
  <si>
    <t>English Composition and Comprehension - Lab</t>
  </si>
  <si>
    <t>S. No.</t>
  </si>
  <si>
    <t>IS</t>
  </si>
  <si>
    <t>Batch 2019</t>
  </si>
  <si>
    <t>Pakistan Studies (For Non-Muslims)</t>
  </si>
  <si>
    <t>DE</t>
  </si>
  <si>
    <t>P. St.</t>
  </si>
  <si>
    <t>OOP</t>
  </si>
  <si>
    <t>OOP-Lab</t>
  </si>
  <si>
    <t>EE Lab-9</t>
  </si>
  <si>
    <t xml:space="preserve">NATIONAL UNIVERSITY OF COMPUTER AND EMERGING SCIENCES-FAST, KARACHI CAMPUS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</si>
  <si>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Batch 2020</t>
  </si>
  <si>
    <t>Software Design and Analysis</t>
  </si>
  <si>
    <t>Parallel and Distributed Computing</t>
  </si>
  <si>
    <t>PDC</t>
  </si>
  <si>
    <t>SDA</t>
  </si>
  <si>
    <t>Sociology</t>
  </si>
  <si>
    <t>Marketing Management</t>
  </si>
  <si>
    <t>Socio</t>
  </si>
  <si>
    <t>NC</t>
  </si>
  <si>
    <t>SS/MG ELECTIVES (OPT any ONE)</t>
  </si>
  <si>
    <t xml:space="preserve">Software Requirement Engineering </t>
  </si>
  <si>
    <t>SRE</t>
  </si>
  <si>
    <t>Differential Equations(Cal-II)</t>
  </si>
  <si>
    <t xml:space="preserve">Mr. Shoaib Raza (TIMETABLE COORDINATOR) shoaib.raza@nu.edu.pk </t>
  </si>
  <si>
    <t xml:space="preserve"> ACADEMICS - FAST NUCES, KARACHI CAMPUS</t>
  </si>
  <si>
    <t>Pakistan Studies</t>
  </si>
  <si>
    <t>ISE</t>
  </si>
  <si>
    <t xml:space="preserve">NATIONAL UNIVERSITY OF COMPUTER AND EMERGING SCIENCES-FAST, KARACHI CAMPUS      </t>
  </si>
  <si>
    <t>physics</t>
  </si>
  <si>
    <t>Physics</t>
  </si>
  <si>
    <t>Artificial Intelligence</t>
  </si>
  <si>
    <t>AI</t>
  </si>
  <si>
    <t>EE Lab-6</t>
  </si>
  <si>
    <t>ECC</t>
  </si>
  <si>
    <t>ECC - Lab</t>
  </si>
  <si>
    <t xml:space="preserve"> Applied Physics</t>
  </si>
  <si>
    <t>Lab-11</t>
  </si>
  <si>
    <t>TIME TABLE for Fall 2021 Semester</t>
  </si>
  <si>
    <t>Batch 2021</t>
  </si>
  <si>
    <t>Offered Courses in Fall 2021</t>
  </si>
  <si>
    <t xml:space="preserve">Batch 2021 (Freshmen) </t>
  </si>
  <si>
    <t>FALL SEMESTER 2021</t>
  </si>
  <si>
    <t>CAL</t>
  </si>
  <si>
    <t>Batch 2020 (Sophomores)</t>
  </si>
  <si>
    <t xml:space="preserve">Object Oriented Programming </t>
  </si>
  <si>
    <t>Object Oriented Programming Lab</t>
  </si>
  <si>
    <t>Intro. to Software Engineering</t>
  </si>
  <si>
    <t>Programming for AI</t>
  </si>
  <si>
    <t>PAI</t>
  </si>
  <si>
    <t xml:space="preserve">Digital Logic Design Lab </t>
  </si>
  <si>
    <t>Programming for AI Lab</t>
  </si>
  <si>
    <t>Differential Equations</t>
  </si>
  <si>
    <t>Networks &amp; Cyber Security-I</t>
  </si>
  <si>
    <t>NCYS</t>
  </si>
  <si>
    <t xml:space="preserve">Computer Organization &amp; Assembly Language </t>
  </si>
  <si>
    <t>Computer Organization &amp; Assembly Language Lab</t>
  </si>
  <si>
    <t>Probability &amp; Statistics</t>
  </si>
  <si>
    <t>PROB</t>
  </si>
  <si>
    <t>Batch 2019 (Juniors)</t>
  </si>
  <si>
    <t>Information Security</t>
  </si>
  <si>
    <t>CS1002</t>
  </si>
  <si>
    <t>CL1002</t>
  </si>
  <si>
    <t>MT1004</t>
  </si>
  <si>
    <t>MT1003</t>
  </si>
  <si>
    <t>SS1004</t>
  </si>
  <si>
    <t>SL1004</t>
  </si>
  <si>
    <t>SS1003</t>
  </si>
  <si>
    <t>NS1001</t>
  </si>
  <si>
    <t>SS1002</t>
  </si>
  <si>
    <t>CS2001</t>
  </si>
  <si>
    <t>CL2001</t>
  </si>
  <si>
    <t>EE2003</t>
  </si>
  <si>
    <t>EL2003</t>
  </si>
  <si>
    <t>CS1005</t>
  </si>
  <si>
    <t>MT1006</t>
  </si>
  <si>
    <t>CS1004</t>
  </si>
  <si>
    <t>CL1004</t>
  </si>
  <si>
    <t>EE1005</t>
  </si>
  <si>
    <t>EL1005</t>
  </si>
  <si>
    <t>SE2001</t>
  </si>
  <si>
    <t>CS2007</t>
  </si>
  <si>
    <t>SE1001</t>
  </si>
  <si>
    <t>CS2005</t>
  </si>
  <si>
    <t>CL2005</t>
  </si>
  <si>
    <t>CS3001</t>
  </si>
  <si>
    <t>CS3002</t>
  </si>
  <si>
    <t>CL3002</t>
  </si>
  <si>
    <t>CS2006</t>
  </si>
  <si>
    <t>CL2006</t>
  </si>
  <si>
    <t>SE3002</t>
  </si>
  <si>
    <t>SQE</t>
  </si>
  <si>
    <t>SS 2007</t>
  </si>
  <si>
    <t>TBW</t>
  </si>
  <si>
    <t>CS2009</t>
  </si>
  <si>
    <t>CS3004</t>
  </si>
  <si>
    <t>CS3006</t>
  </si>
  <si>
    <t>MT2005</t>
  </si>
  <si>
    <t>CS2008</t>
  </si>
  <si>
    <t>Numerical Computing</t>
  </si>
  <si>
    <t>CS3005</t>
  </si>
  <si>
    <t>CS4091</t>
  </si>
  <si>
    <t>CS4001</t>
  </si>
  <si>
    <t>AI2002</t>
  </si>
  <si>
    <t>CS3009</t>
  </si>
  <si>
    <t>CL3001</t>
  </si>
  <si>
    <t>AI2001</t>
  </si>
  <si>
    <t>AL2001</t>
  </si>
  <si>
    <t>CY2001</t>
  </si>
  <si>
    <t>Software Quality Engineering</t>
  </si>
  <si>
    <t>Technical &amp; Business Writing</t>
  </si>
  <si>
    <t>Batch 2018 (Seniors)</t>
  </si>
  <si>
    <t>FAST SCHOOL OF COMPUTING</t>
  </si>
  <si>
    <t>National University of Computer and Emerging Sciences</t>
  </si>
  <si>
    <t>PAI-Lab</t>
  </si>
  <si>
    <t>Artificial Intelligence Lab</t>
  </si>
  <si>
    <t>AL2002</t>
  </si>
  <si>
    <t>AI-Lab</t>
  </si>
  <si>
    <t>Strategic Management</t>
  </si>
  <si>
    <t>SM</t>
  </si>
  <si>
    <t>Information Processing Techniques</t>
  </si>
  <si>
    <t>IPT</t>
  </si>
  <si>
    <t>BLN</t>
  </si>
  <si>
    <t>Deep Learning for Perception</t>
  </si>
  <si>
    <t>DDR</t>
  </si>
  <si>
    <t>IS Audit</t>
  </si>
  <si>
    <t>DLP</t>
  </si>
  <si>
    <t>Comp. Organization &amp; Assembly Language</t>
  </si>
  <si>
    <t>ST</t>
  </si>
  <si>
    <t>Fundamentals of Management</t>
  </si>
  <si>
    <t>FoM</t>
  </si>
  <si>
    <t>MT ELECTIVE</t>
  </si>
  <si>
    <t>MG ELECTIVES</t>
  </si>
  <si>
    <t xml:space="preserve">Software Testing                                                                                                                        Day: Saturday                                                    Timings: (10:00am -- 01:00pm)                                                    </t>
  </si>
  <si>
    <t>Agile</t>
  </si>
  <si>
    <t>CS4092</t>
  </si>
  <si>
    <t>Project-II</t>
  </si>
  <si>
    <t>FYP-II</t>
  </si>
  <si>
    <t>MG1001</t>
  </si>
  <si>
    <t>MG1002</t>
  </si>
  <si>
    <t>MG4003</t>
  </si>
  <si>
    <t>SS2005</t>
  </si>
  <si>
    <t>Dr. Abdul Aziz(BSE-3B), Ms. Sandia Kumari(BSE-3A)</t>
  </si>
  <si>
    <t>Mr. Behraj Khan(BSE-3A,BSE-3B)</t>
  </si>
  <si>
    <t>Course Planning: BSE-3A(BSE,BAI, &amp; BCY)                                                                         Ms. Abeeha Sattar(BSE-3A)</t>
  </si>
  <si>
    <t>Course Planning: BCY(BCY-3A, BAI-3A, BSE-3A)                                                                                 Mr. Shoaib Raza(BCY-3A)</t>
  </si>
  <si>
    <t>Mr. Sohail Afzal(BAI-3A)</t>
  </si>
  <si>
    <t>Ms. Saeeda Kanwal(BAI-3A)</t>
  </si>
  <si>
    <t>Mr. Aashir Mahboob(BAI-3A)</t>
  </si>
  <si>
    <t>Ms. Erum Shaheen(BAI-3A)</t>
  </si>
  <si>
    <t>Mr. Shahbaz Akhter Siddiqui(BCY-3A)</t>
  </si>
  <si>
    <t>Ms. Farah Sadia(BCY-3A)</t>
  </si>
  <si>
    <t>Dr. Sufian Hameed(BCY-3A)</t>
  </si>
  <si>
    <t>Mr. Shoaib Raza(BCY-3A)</t>
  </si>
  <si>
    <t>Ms. Rabia Ahmed Ansari(BCY-3A)</t>
  </si>
  <si>
    <t xml:space="preserve">Course Planning: BCS-5A(A,B), BCS-5C(C,D), BCS-5E(E,F), BCS-5G(G,H,J)                                                     Dr. Ghufran Ahmed(BCS-5A,BCS-5E), Ms. Anaum Hamid(BCS-5C),                    Ms. Safia(BCS-5G)                                                 </t>
  </si>
  <si>
    <t>Course Planning: BCS-5A(A,B,C,D,E,F,G,H,J)                                                                                             Mr. M. Shahzad(BCS-5A)</t>
  </si>
  <si>
    <t>Course Planning:  BCS-7A(A,B,C,D,E,F,G,H)                                                                                  Mr. Farrukh Hassan Syed(BCS-7A)</t>
  </si>
  <si>
    <t>Course Planning: BCS-7A(A,B,C,D,E,F,G,H)                                                                    Ms. Sumaiyah Zahid(BCS-7A)</t>
  </si>
  <si>
    <t>Course Planning: BCS-7A(A,B,C,D,E,F,G,H) &amp; BSE-3A(A,B)                                                                    Ms. Sandia Kumari(BCS-7A)</t>
  </si>
  <si>
    <t>Course Planning: BCS-7A(A,B,C,D,E,F,G,H)                                                                      Dr. Aqsa Aslam(BCS-7A)</t>
  </si>
  <si>
    <t>Course Planning: BCS-7A(A,B,C,D,E,F,G,H)                                                                        Mr. M. Kariz Kamal(BCS-7A)</t>
  </si>
  <si>
    <t>Course Planning: Batch 2017 &amp; older batches                                                                         Mr. M. Danish Khan(BCS-9A)</t>
  </si>
  <si>
    <t>Course Planning: BCS-7A(A,B,C,D,E,F,G,H)                                                                               Dr. Jawwad Shamsi(BCS-7A)</t>
  </si>
  <si>
    <t>Course Planning: BCS-7A(A,B,C,D,E,F,G,H)                                                                                                   Dr. Sufian Hameed(BCS-7A)</t>
  </si>
  <si>
    <t>Mr. M. Danish Khan(BCS-7A), Mr. Zain-ul-Hassan(BCS-7B)</t>
  </si>
  <si>
    <t>Mr. Murtaza Munawar Fazal(BCS-7B,BCS-7F),                                                       Mr. Basit Ali(BCS-7A,BCS-7G),                                                       Mr. Zain-ul-Hasan(BCS-7D,BCS-7H),                                                  Ms. Abeeha Sattar(BCS-7C,BCS-7E)</t>
  </si>
  <si>
    <t xml:space="preserve">Course Planning: BCS-7A(BCS-7A, BSE-3A)                                                                                    Ms. Sandia Kumari(BCS-7A)                                                                          </t>
  </si>
  <si>
    <t xml:space="preserve">Course Planning: BCS-3A(A,B,C,D,E,F)                                                                                                                Ms. Farah Sadia(BCS-3A)                                                                                  </t>
  </si>
  <si>
    <t xml:space="preserve">Course Planning: BCS-3A(A,B,C,D,E,F)                                                                                                                                    Ms. Nida Munawar(BCS-3A)                                                                                                                                                                                                          </t>
  </si>
  <si>
    <t>Dr. Farrukh Shahid(BAI-1A), Ms. Sobia Iftikhar(BAI-1C), Ms. Sumaiyah Zahid(BAI-1B)</t>
  </si>
  <si>
    <t>Lab-12</t>
  </si>
  <si>
    <t>IS BCS-7A                                          Dr. Fahad Samad</t>
  </si>
  <si>
    <t>IS BCS-7C                                          Dr. Fahad Samad</t>
  </si>
  <si>
    <t>IS BCS-7D                                          Dr. Nausheen</t>
  </si>
  <si>
    <t>IS BCS-7G                                          Dr. Nausheen</t>
  </si>
  <si>
    <t>IS BCS-7B                                          Shahbaz</t>
  </si>
  <si>
    <t>IPT BCS-7B                                     Murtaza</t>
  </si>
  <si>
    <t>IPT BCS-7F                                     Murtaza</t>
  </si>
  <si>
    <t>IPT BCS-7A                                     Basit</t>
  </si>
  <si>
    <t>IPT BCS-7G                                     Basit</t>
  </si>
  <si>
    <t>IPT BCS-7D                                     Zain</t>
  </si>
  <si>
    <t>IPT BCS-7H                                     Zain</t>
  </si>
  <si>
    <t>IPT BCS-7C                                     Abeeha</t>
  </si>
  <si>
    <t>IPT BCS-7E                                     Abeeha</t>
  </si>
  <si>
    <t>IBC BCS-7A                                     Dr. Sufian</t>
  </si>
  <si>
    <t>DLP BCS-7A                                     Dr. Jawwad</t>
  </si>
  <si>
    <t>AI BCS-7A                                     Dr. Farrukh Hassan</t>
  </si>
  <si>
    <t>SE BCS-7A                                     Sandia</t>
  </si>
  <si>
    <t>CN BCS-7A                                     Dr. Aqsa</t>
  </si>
  <si>
    <t xml:space="preserve">  DB BSE-5A                       Bushra                                                                                    </t>
  </si>
  <si>
    <t xml:space="preserve">  DB BSE-5B                       Eman                                                                                   </t>
  </si>
  <si>
    <t xml:space="preserve">  CN BSE-5B                       Shoaib Raza                                                                                   </t>
  </si>
  <si>
    <t xml:space="preserve">  SQE BSE-5A                       Rubab                                                                                   </t>
  </si>
  <si>
    <t xml:space="preserve">  SQE BSE-5B                       Rubab                                                                                   </t>
  </si>
  <si>
    <t xml:space="preserve">  OS BSE-5A                       Anaum Hamid                                                                                   </t>
  </si>
  <si>
    <t xml:space="preserve">  DB BCS-5D                       Anam                                                                                    </t>
  </si>
  <si>
    <t xml:space="preserve">  DB BCS-5A                       Danish                                                                                   </t>
  </si>
  <si>
    <t xml:space="preserve">  DB BCS-5E                       Abeer                                                                                    </t>
  </si>
  <si>
    <t xml:space="preserve">  DB BCS-5H                       Bushra                                                                                  </t>
  </si>
  <si>
    <t xml:space="preserve">  DB BCS-5G                      Eman                                                                                    </t>
  </si>
  <si>
    <t xml:space="preserve">  Algo BCS-5A                       Dr. Atif                                                                                  </t>
  </si>
  <si>
    <t xml:space="preserve">  Algo BCS-5B                      Waheed                                                                                  </t>
  </si>
  <si>
    <t xml:space="preserve">  SDA BCS-5C                       Abdul Rahman                                                                                 </t>
  </si>
  <si>
    <t xml:space="preserve">  SDA BCS-5E                       Abdul Rahman                                                                                 </t>
  </si>
  <si>
    <t xml:space="preserve">  SDA BCS-5H                       Abdul Rahman                                                                                 </t>
  </si>
  <si>
    <t xml:space="preserve">  SDA BCS-5D                       Rubab                                                                                </t>
  </si>
  <si>
    <t xml:space="preserve">  SDA BCS-5G                       Rubab                                                                                </t>
  </si>
  <si>
    <t xml:space="preserve">  SDA BCS-5B                       Nida                                                                               </t>
  </si>
  <si>
    <t xml:space="preserve">  SDA BCS-5F                       Nida                                                                               </t>
  </si>
  <si>
    <t xml:space="preserve">  PDC BCS-5D(D,E1)                       Dr. Hassan                                                                                 </t>
  </si>
  <si>
    <t xml:space="preserve">  PDC BCS-5G(G,H1)                       Dr. Hassan                                                                                 </t>
  </si>
  <si>
    <t xml:space="preserve">  PDC BCS-5F(E2,F)                       Dr. Nadeem                                                                                 </t>
  </si>
  <si>
    <t xml:space="preserve">Course Planning: BCS-5A(A,B1), BCS-5C(B2,C), BCS-5D(D,E1), BCS-5F(E2,F), BCS-5G(G,H1), BCS-5J(H2,J)                                                                                                Dr. Hassan Jamil Syed(BCS-5D,BCS-5G),                                                                               Dr. Nadeem Kafi Khan(BCS-5A,BCS-5F), Dr. Nausheen Shoaib(BCS-5J),                                 Mr. M. Danish Khan(BCS-5C)                                                                          </t>
  </si>
  <si>
    <t xml:space="preserve">  PDC BCS-5A(A,B1)                       Dr. Nadeem                                                                                 </t>
  </si>
  <si>
    <t xml:space="preserve">  PDC BCS-5C(B2,C)                       Danish                                                                                </t>
  </si>
  <si>
    <t xml:space="preserve">  PDC BCS-5J(H2,J)                       Dr. Nausheen                                                                                 </t>
  </si>
  <si>
    <t xml:space="preserve">  SM BCS-5A                       Dr. Saad                                                                               </t>
  </si>
  <si>
    <t xml:space="preserve">  OS BCS-5A(A,B)                       Dr. Ghufran                                                                               </t>
  </si>
  <si>
    <t xml:space="preserve">  OS BCS-5E(E,F)                       Dr. Ghufran                                                                               </t>
  </si>
  <si>
    <t xml:space="preserve">  OS BCS-5C(C,D)                       Anaum Hanid                                                                               </t>
  </si>
  <si>
    <t xml:space="preserve">  OS BCS-5G(G,H,J)                       Safia                                                                               </t>
  </si>
  <si>
    <t xml:space="preserve">  TOA BCS-5A                       M. Shahzad                                                                               </t>
  </si>
  <si>
    <t xml:space="preserve">DS BCY-3A                                   Shahbaz                                              </t>
  </si>
  <si>
    <t xml:space="preserve">NCYS BCY-3A                                   Dr. Sufian                                             </t>
  </si>
  <si>
    <t xml:space="preserve">DLD BAI-3A                                   Aashir                                              </t>
  </si>
  <si>
    <t xml:space="preserve">DS BSE-3B                                   M. Sohail                                             </t>
  </si>
  <si>
    <t xml:space="preserve">SRE BSE-3B                                   Dr. Abdul Aziz                                             </t>
  </si>
  <si>
    <t xml:space="preserve">SRE BSE-3A                                   Sandia                                             </t>
  </si>
  <si>
    <t xml:space="preserve">HCI BSE-3B                                   Behraj                                             </t>
  </si>
  <si>
    <t xml:space="preserve">HCI BSE-3A                                   Behraj                                             </t>
  </si>
  <si>
    <t xml:space="preserve">DS BCS-3B                                   Dr. Rafi                                             </t>
  </si>
  <si>
    <t xml:space="preserve">DS BCS-3E                                   Dr. Ali                                             </t>
  </si>
  <si>
    <t xml:space="preserve">DS BCS-3A                                   M. Sohail                                             </t>
  </si>
  <si>
    <t xml:space="preserve">DS BCS-3D                                   Mubashra                                             </t>
  </si>
  <si>
    <t xml:space="preserve">DS BCS-3F                                   Mubashra                                             </t>
  </si>
  <si>
    <t xml:space="preserve">COAL BCS-3F                                   Dr. Nouman                                             </t>
  </si>
  <si>
    <t xml:space="preserve">COAL BCS-3B                                   Shoaib Rauf                                             </t>
  </si>
  <si>
    <t xml:space="preserve">COAL BCS-3E                                   Shoaib Rauf                                             </t>
  </si>
  <si>
    <t xml:space="preserve">COAL BCS-3D                                   Aashir                                             </t>
  </si>
  <si>
    <t xml:space="preserve">COAL BCS-3C                                   Aamir                                             </t>
  </si>
  <si>
    <t xml:space="preserve">Discrete BCS-3C                                   Shoaib Raza                                             </t>
  </si>
  <si>
    <t xml:space="preserve">Discrete BCS-3E                                   Shoaib Raza                                             </t>
  </si>
  <si>
    <t xml:space="preserve">Discrete BCS-3A                                   Musawar                                             </t>
  </si>
  <si>
    <t xml:space="preserve">Discrete BCS-3D                                   Safia                                             </t>
  </si>
  <si>
    <t xml:space="preserve">OOP BCS-3A                                   Farah                                             </t>
  </si>
  <si>
    <t xml:space="preserve">PF BCY-1B                       Sobia                                     </t>
  </si>
  <si>
    <t xml:space="preserve">PF BAI-1A                       Dr. Farrukh Shahid                                     </t>
  </si>
  <si>
    <t xml:space="preserve">PF BAI-1B                       Sumaiyah                                     </t>
  </si>
  <si>
    <t xml:space="preserve">PF BAI-1C                       Sobia                                   </t>
  </si>
  <si>
    <t xml:space="preserve">PF BSE-1A                       Dr. Abdul Aziz                                     </t>
  </si>
  <si>
    <t xml:space="preserve">PF BCS-1C                       M. Shahzad                                   </t>
  </si>
  <si>
    <t xml:space="preserve">PF BCS-1B                       Basit Ali                                   </t>
  </si>
  <si>
    <t xml:space="preserve">PF BCS-1E                       Basit Ali                                   </t>
  </si>
  <si>
    <t xml:space="preserve">PF BCS-1H                       Atiya                                 </t>
  </si>
  <si>
    <t xml:space="preserve">PF BCS-1G                       Sobia                                  </t>
  </si>
  <si>
    <t xml:space="preserve">PF BCS-1A                       Abeer                                </t>
  </si>
  <si>
    <t xml:space="preserve">PF BCS-1L                       Hamza                                 </t>
  </si>
  <si>
    <t>MVC</t>
  </si>
  <si>
    <t>Dr. S. M. Fahad Riaz(BCS-5B,BCS-G,BCS-5J),                                                                                        Mr. Muhammad Jamil Usmani(BCS-5A,BCS-5C,BCS-5E,BCS-5H),                                                                      Mr. M. Ahsan Khan Sunny(BCS-D,BCS-F)</t>
  </si>
  <si>
    <t xml:space="preserve">  MVC BCS-5B                       Dr. Fahad Riaz                                                                                 </t>
  </si>
  <si>
    <t xml:space="preserve">  MVC BCS-5E                       Jamil                                                                                </t>
  </si>
  <si>
    <t xml:space="preserve">  MVC BCS-5H                       Jamil                                                                                 </t>
  </si>
  <si>
    <t xml:space="preserve">  MVC BCS-5C                       Jamil                                                                                 </t>
  </si>
  <si>
    <t xml:space="preserve">  MVC BCS-5A                       Jamil                                                                                </t>
  </si>
  <si>
    <t>Ms. Bushra(BSE-5A), Ms. Eman Shahid(BSE-5B)</t>
  </si>
  <si>
    <t>Dr. Aqsa Aslam(BSE-5A), Mr. Shoaib Raza(BSE-5B)</t>
  </si>
  <si>
    <t>Ms. Syeda Rubab Jaffar(BSE-5A,BSE-5B)</t>
  </si>
  <si>
    <t>Ms. Atifa Batool(BSE-5A,BSE-5B)</t>
  </si>
  <si>
    <t xml:space="preserve">  TBW BSE-5A                       Atifa                                                                                 </t>
  </si>
  <si>
    <t xml:space="preserve">  TBW BSE-5B                       Atifa                                                                                   </t>
  </si>
  <si>
    <t>Mr. Osama bin Ajaz(BCY-3A)</t>
  </si>
  <si>
    <t>Mr. Osama bin Ajaz(BAI-3A)</t>
  </si>
  <si>
    <t xml:space="preserve">  MVC BCS-5J                                  Dr. Fahad Riaz                                                                                </t>
  </si>
  <si>
    <t xml:space="preserve">  MVC BCS-5J                                 Dr. Fahad Riaz                                                                                </t>
  </si>
  <si>
    <t xml:space="preserve">  MVC BCS-5J                                    Dr. Fahad Riaz                                                                                </t>
  </si>
  <si>
    <t xml:space="preserve">  MVC BCS-5G                                         Dr. Fahad Riaz                                                                                 </t>
  </si>
  <si>
    <t xml:space="preserve">  MVC BCS-5G                                    Dr. Fahad Riaz                                                                                 </t>
  </si>
  <si>
    <t>Mr. M. Nadeem Khan(BSE-3A), Ms. Amber Shaikh(BSE-3B)</t>
  </si>
  <si>
    <t xml:space="preserve">LA BSE-3A                                  Nadeem Khan                                             </t>
  </si>
  <si>
    <t xml:space="preserve">LA BSE-3B                                  Amber                                             </t>
  </si>
  <si>
    <t xml:space="preserve">LA BCS-3A                                   Amber                                            </t>
  </si>
  <si>
    <t xml:space="preserve">LA BCS-3C                                   Amber                                             </t>
  </si>
  <si>
    <t xml:space="preserve">LA BCS-3E                                   Amber                                             </t>
  </si>
  <si>
    <t xml:space="preserve">LA BCS-3B                                   Usama                                             </t>
  </si>
  <si>
    <t xml:space="preserve">LA BCS-3D                                   Usama                                             </t>
  </si>
  <si>
    <t xml:space="preserve">LA BCS-3F                                   Usama                                             </t>
  </si>
  <si>
    <t>Course Planning:(All BCS Sections)                                                                       Mr. Kashif Ahmed(BCS-1A)</t>
  </si>
  <si>
    <t>Cal BAI-1C                                        Asma</t>
  </si>
  <si>
    <t>ECC BAI-1B                                        Sameera</t>
  </si>
  <si>
    <t>ECC BAI-1A                                        Sabeen</t>
  </si>
  <si>
    <t>ECC BAI-1C                                        Sabeen</t>
  </si>
  <si>
    <t>Pst. BAI-1A                                        Kashif</t>
  </si>
  <si>
    <t>Pst. BAI-1C                                        Shakoor</t>
  </si>
  <si>
    <t>Cal BSE-1B                                        Asma</t>
  </si>
  <si>
    <t>ECC BSE-1A                                        Madiha</t>
  </si>
  <si>
    <t>Pst. BSE-1B                                        Shakoor</t>
  </si>
  <si>
    <t xml:space="preserve">PF Lab BCS-1B                                                                                                                                    Bushra                                                  </t>
  </si>
  <si>
    <t xml:space="preserve">PF Lab BCS-1C                                                                                                                                      Behraj                                                   </t>
  </si>
  <si>
    <t xml:space="preserve">PF Lab BCS-1D                                                                                                                                     Hamza                                                   </t>
  </si>
  <si>
    <t xml:space="preserve">PF Lab BCS-1E                                                                                                                                    Eman                                                   </t>
  </si>
  <si>
    <t xml:space="preserve">PF Lab BCS-1J                                                                                                                                    Shoaib Rauf                                                   </t>
  </si>
  <si>
    <t xml:space="preserve">PF Lab BCS-1K                                                                                                                                    Sandia                                                  </t>
  </si>
  <si>
    <t xml:space="preserve">PF Lab BCS-1L                                                                                                                                    Sobia                                                 </t>
  </si>
  <si>
    <t xml:space="preserve">PF Lab BCS-1M                                                                                                                                      Atiya                                                   </t>
  </si>
  <si>
    <t>Cal BCS-1A                                        Nadeem Khan</t>
  </si>
  <si>
    <t>Cal BCS-1E                                        Nadeem Khan</t>
  </si>
  <si>
    <t>Cal BCS-1G                                        Nadeem Khan</t>
  </si>
  <si>
    <t>Cal BCS-1B                                        Alishba</t>
  </si>
  <si>
    <t>Cal BCS-1D                                        Alishba</t>
  </si>
  <si>
    <t>Cal BCS-1F                                        Alishba</t>
  </si>
  <si>
    <t xml:space="preserve">  MVC BCS-5F                       Ahsan Khan                                                                                 </t>
  </si>
  <si>
    <t xml:space="preserve">  MVC BCS-5D                       Ahsan Khan                                                                                 </t>
  </si>
  <si>
    <t>AP BCS-1C                                        Waqar</t>
  </si>
  <si>
    <t>AP BCS-1J                                        Waqar</t>
  </si>
  <si>
    <t>AP BCS-1L                                        Waqar</t>
  </si>
  <si>
    <t>AP BCS-1F                                        Adeel</t>
  </si>
  <si>
    <t>AP BCS-1H                                        Adeel</t>
  </si>
  <si>
    <t>AP BCS-1K                                       Javaid Qureshi</t>
  </si>
  <si>
    <t>ECC BCS-1B                                        Nazia Imam</t>
  </si>
  <si>
    <t>ECC BCS-1D                                        Nazia Imam</t>
  </si>
  <si>
    <t>ECC BCS-1M                                        Faiza</t>
  </si>
  <si>
    <t>ECC BCS-1L                                        Sabeen</t>
  </si>
  <si>
    <t>ECC BCS-1H                                        Javed Iqbal</t>
  </si>
  <si>
    <t>ECC BCS-1A                                        Wasif</t>
  </si>
  <si>
    <t>ECC BCS-1F                                        Wasif</t>
  </si>
  <si>
    <t>ECC BCS-1E                                        Madiha</t>
  </si>
  <si>
    <t>ECC BCS-1G                                        Hubrah</t>
  </si>
  <si>
    <t>ECC BCS-1K                                        Hubrah</t>
  </si>
  <si>
    <t>Pst. BCS-1A                                        Kashif</t>
  </si>
  <si>
    <t>IRS BCS-1F                                        Dr. Shahzad</t>
  </si>
  <si>
    <t>IRS BCS-1H                                        Dr. Shahzad</t>
  </si>
  <si>
    <t>IRS BCS-1J                                        Dr. Shahzad</t>
  </si>
  <si>
    <t>IRS BCS-1K                                        Hassan</t>
  </si>
  <si>
    <t>IRS BCS-1G                                        Hassan</t>
  </si>
  <si>
    <t>IRS BCS-1A                                        M. Osama</t>
  </si>
  <si>
    <t>IRS BCS-1D                                        M. Osama</t>
  </si>
  <si>
    <t>IRS BCS-1E                                        Hasham</t>
  </si>
  <si>
    <t>IRS BCS-1B                                        Hasham</t>
  </si>
  <si>
    <t>IRS BCS-1C                                        M. Junaid</t>
  </si>
  <si>
    <t>IRS BCS-1L                                        M. Junaid</t>
  </si>
  <si>
    <t xml:space="preserve">AP BSE-1B                       Junaid Rabbani                                  </t>
  </si>
  <si>
    <t xml:space="preserve">Ms. Javeria Farooq(BSE-1B),Mr. Hamza Ahmed(BSE-1A)                        </t>
  </si>
  <si>
    <t xml:space="preserve">PF Lab BCS-1A                                                                                                                                    Mubashra                                                  </t>
  </si>
  <si>
    <t xml:space="preserve">DE BCS-3A(A,B,C,D,E,F)                                   Dr. Khusro                                             </t>
  </si>
  <si>
    <t>Course Planning:  BCS-3A(A,B,C,D,E,F)                                                                          Dr. Khusro Mian(BCS-3A)</t>
  </si>
  <si>
    <t>Course Planning:  BCS-3A(BCS &amp; BCY)                                                                                                              Mr. Hamza Ahmed(BCS-3A)</t>
  </si>
  <si>
    <t xml:space="preserve">DLD BCS-3A(BCS &amp; BCY)                                   Hamza                                             </t>
  </si>
  <si>
    <t>Course Planning: BAI-3A(BAI &amp; BCY)                                                                                                                               Dr. Khusro Mian(BAI-3A)</t>
  </si>
  <si>
    <t xml:space="preserve">DE BAI-3A(BAI,BCY)                                   Dr. Khusro                                              </t>
  </si>
  <si>
    <t>Ms. Nazia Imam(BCY-1B), Mr. Wasif Khan(BCY-1A)</t>
  </si>
  <si>
    <t xml:space="preserve">Ms. Madiha Rehman(BCY-1A), Ms. Sabeen Amjad(BCY-1B)                             </t>
  </si>
  <si>
    <t xml:space="preserve">Ms. Atifa Batool(BSE-1B), Mr. Javed Iqbal(BSE-1A)                                            </t>
  </si>
  <si>
    <t xml:space="preserve">Ms. Javeria Ali(BSE-1B), Ms. Madiha Rehman(BSE-1A),                                                               </t>
  </si>
  <si>
    <t>Ms. Nazia Imam(BCS-1B,BCS-1D), Ms. Faiza Mumtaz(BCS-1M),             Mr. Javed Iqbal(BCS-1H), Mr. Wasif Khan(BCS-1A,BCS-1F),                        Ms. Madiha Rehman(BCS-1E,BCS-1J),                                                                Ms. Hubrah Razi(BCS-1C,BCS-1G,BCS-1K),                                                                                 Ms. Sabeen Amjad(BCS-1L)</t>
  </si>
  <si>
    <t xml:space="preserve">Mr. Junaid Rabbani(BSE-1B), Ms. Rabia Tabassum(BSE-1A)                           </t>
  </si>
  <si>
    <t>Mr. M. Ahsan Khan Sunny(BCS-1A),                                                                                             Ms. Rabia Tabassum(BCS-1B,BCS-1E,BCS-1M),                                                      Ms. Qurat-ul-ain Sohail(BCS-1D),                                                           Mr. Waqar Ahmed(BCS-1C,BCS-1G,BCS-1J,BCS-1L),                                                              Mr. M. Adeel(BCS-1F,BCS-1H), Mr. Javaid Qureshi(BCS-1K)</t>
  </si>
  <si>
    <t>AP BCS-1G                                       Waqar</t>
  </si>
  <si>
    <t>ECC BCS-1J                                        Madiha</t>
  </si>
  <si>
    <t>ECC BCS-1C                                        Hubrah</t>
  </si>
  <si>
    <t>ECC BSE-1B                                        Javeria Ali</t>
  </si>
  <si>
    <t>Pst. BCY-1B                                        Aliya</t>
  </si>
  <si>
    <t>ECC BCY-1A                                        Wasif</t>
  </si>
  <si>
    <t xml:space="preserve">PF BCS-1M                       Abeer                                  </t>
  </si>
  <si>
    <t>Ms. Asma Masood(BSE-1B), Mr. Maqsood Alam(BSE-1A)</t>
  </si>
  <si>
    <t>Cal BSE-1A                                        Maqsood</t>
  </si>
  <si>
    <t>Cal BCY-1A                                        Asma</t>
  </si>
  <si>
    <t>Ms. Afreen Naz(BCS-1B), Ms. Urooj(BAI-1A,BAI-1C)</t>
  </si>
  <si>
    <t>LA BAI-1B                                        Afreen</t>
  </si>
  <si>
    <t>LA BAI-1A                                        Urooj</t>
  </si>
  <si>
    <t>LA BAI-1C                                        Urooj</t>
  </si>
  <si>
    <t xml:space="preserve">  Algo BCS-5J                                   Dr. Farrukh Salim                                                                                  </t>
  </si>
  <si>
    <t xml:space="preserve">  DB BCS-5C                                          Tania                                                                                    </t>
  </si>
  <si>
    <t xml:space="preserve">  DB BCS-5F                                                   Tania                                                                                    </t>
  </si>
  <si>
    <t xml:space="preserve">  DB BCS-5J                                           Anam                                                                                    </t>
  </si>
  <si>
    <t xml:space="preserve">  DB-Lab BCS-5D                                                                                                                    Fizza                                                                                   </t>
  </si>
  <si>
    <t>Mr. M. Nadeem(BCY-1A), Mr. Musawar Ali(BCY-1B)</t>
  </si>
  <si>
    <t>Mr. Kashif Ahmed(BSE-1A), Mr. Shakoor Chandio(BSE-1B)</t>
  </si>
  <si>
    <t>Pst. BSE-1A                                        Kashif</t>
  </si>
  <si>
    <t>IRS BCS-1M                                        Ammar</t>
  </si>
  <si>
    <t>Course Planning: BCS-7A(A,B,C,D), BCS-7E(E,F,G,H)                                                                                               Mr. Ubaid Aftab Chawla(BCS-7A,BCS-7E)</t>
  </si>
  <si>
    <t xml:space="preserve">  CN BSE-5A                                     Dr. Aqsa                                                                                    </t>
  </si>
  <si>
    <t xml:space="preserve">  OS-Lab BSE-5A                                                                                                                                           Ali Fatimi                                                                                   </t>
  </si>
  <si>
    <t xml:space="preserve">  DB BCS-5B                                   Dr. Zulfiqar                                                                                    </t>
  </si>
  <si>
    <t xml:space="preserve">  Algo BCS-5D                                      Dr. Farrukh Salim                                                                                </t>
  </si>
  <si>
    <t xml:space="preserve">  Algo BCS-5F                                    Waqas                                                                                 </t>
  </si>
  <si>
    <t xml:space="preserve">  Algo BCS-5C                                        Waheed                                                                                 </t>
  </si>
  <si>
    <t>Course Planning: BSE-5A(A,B)                                                                                                         Ms. Anaum Hamid(BSE-5A)</t>
  </si>
  <si>
    <t>Course Planning: BSE-5A(A,B)                                                                                                         Mr. M. Ali Fatimi (BSE-5A)</t>
  </si>
  <si>
    <t>Course Planning: BCS-5A(A,B,C,D,E,F,G,H,J)                                                                                                  Dr. Mohammad Saad(BCS-5A)</t>
  </si>
  <si>
    <t>Multivariable Calculus</t>
  </si>
  <si>
    <t>MT2008</t>
  </si>
  <si>
    <t xml:space="preserve">Agile Software Project Management                                                                                                                     Day: Saturday                                                    Timings: (06:00pm -- 09:00 pm)                                                    </t>
  </si>
  <si>
    <t>CL1000</t>
  </si>
  <si>
    <t>Dr. Shahzad Sheikh(BCS-1F,BCS-1H,BCS-J),                                                       Mr. Hassan Saeed(BCS-1G,BCS-1K),                                                                 Mr. Mohammad Osama Sarfraz(BCS-1A,BCS-1D),                                                                    Mr. Muhammad Hasham(BCS-1B,BC-1E),                                                                     Mr. Muhammad Junaid Iqbal(BCS-1C,BCS-1L),                                                         Mr. Mohammad Ammar(BCS-1M)</t>
  </si>
  <si>
    <t xml:space="preserve">Course Planning: BCS-5A(A,B), BCS-5C(C,D), BCS-5E(E,F), BCS-5G(G,H,J)                                                                           Ms. Tania Iram(BCS-5C), Ms. Anaum Hamid(BCS-5G),                                                            Ms. Rabia Ahmed Ansari(BCS-5A,BCS-5E)                                              </t>
  </si>
  <si>
    <t>Mr. Shoaib Raza(BCS-3C,BCS-3E), Mr. Musawar Ali(BCS-3A, BCS-3F),                                             Ms. Safia(BCS-3B,BCS-3D)</t>
  </si>
  <si>
    <t xml:space="preserve">DS BCS-3C                                   Shahbaz                                            </t>
  </si>
  <si>
    <t>Ms. Fizza Aqeel(BAI-3A)</t>
  </si>
  <si>
    <t>Islamic Studies</t>
  </si>
  <si>
    <t>Introduction to Information and Communication Technology</t>
  </si>
  <si>
    <t>Mr. M. Waqas(BSE-5A), Mr. Waheed Ahmed(BSE-5B)</t>
  </si>
  <si>
    <t xml:space="preserve">  Algo BSE-5A                                   Waqas                                                                                </t>
  </si>
  <si>
    <t xml:space="preserve">  Algo BSE-5B                                   Waheed                                                                                </t>
  </si>
  <si>
    <t xml:space="preserve">  Algo BCS-5G                       Dr. Fahad Sherwani                                                                                  </t>
  </si>
  <si>
    <t>Dr. Muhammad Rafi(BAI-3A)</t>
  </si>
  <si>
    <t>Dr. Syed Ali Raza(BSE-3A), Mr. M. Sohail(BSE-3B)</t>
  </si>
  <si>
    <t xml:space="preserve">DS BSE-3A                                   Dr. Ali                                             </t>
  </si>
  <si>
    <t xml:space="preserve">DS BAI-3A                                   Dr. Rafi                                              </t>
  </si>
  <si>
    <t xml:space="preserve">PAI BAI-3A                                   Saeeda                                             </t>
  </si>
  <si>
    <t xml:space="preserve">Discrete BCS-3F                                   Musawar                                             </t>
  </si>
  <si>
    <t xml:space="preserve">Discrete BCS-3B                                   Safia                                             </t>
  </si>
  <si>
    <t>Accounting and Finance</t>
  </si>
  <si>
    <t>AF</t>
  </si>
  <si>
    <t xml:space="preserve">Course Planning: BSE-3A(BS(SE),BS(AI))                                                                                    Ms. Asiya Zaheer(BSE-3A) </t>
  </si>
  <si>
    <t>Course Planning: BSE-3A(BS(SE),BS(AI))                                                                                   Mr. M. Ahsan(BSE-3A)</t>
  </si>
  <si>
    <t>SS/MG  ELECTIVE(Choose any ONE)</t>
  </si>
  <si>
    <t>Course Planning: BSE-3A(BSE,BAI, &amp; BCY)                                                                       Ms. Farah Sadia(BSE-3A)</t>
  </si>
  <si>
    <t xml:space="preserve">OOP BSE-3B(BSE,BAI,BCY)                                  Farah                                             </t>
  </si>
  <si>
    <t>Course Planning: BCS-3A(BCS &amp; BCY)                                                                                                                                         Mr. Aashir Mahboob(BCS-3A)</t>
  </si>
  <si>
    <t>Course Planning: BAI-3A(BAI-3A, &amp; BCY-3A)                                                        Dr. Khusro Mian(BAI-3A)</t>
  </si>
  <si>
    <t>Course Planning: BCS-7A(A,B,C,D,E,F,G,H)                                               Mr. M. Zeeshan Khan(BCS-7A)</t>
  </si>
  <si>
    <t xml:space="preserve">Dr. Abdul Aziz(BSE-1A), Ms. Atiya Jokhio(BSE-1B)                 </t>
  </si>
  <si>
    <t xml:space="preserve">PF BSE-1B                       Atiya                                    </t>
  </si>
  <si>
    <t>CS4042</t>
  </si>
  <si>
    <t>Fundamental of Software Project Management</t>
  </si>
  <si>
    <t>FSPM</t>
  </si>
  <si>
    <t>SE4031</t>
  </si>
  <si>
    <t>CS4036</t>
  </si>
  <si>
    <t>CS4050</t>
  </si>
  <si>
    <t>CS4003</t>
  </si>
  <si>
    <t>CS4045</t>
  </si>
  <si>
    <t>CS4049</t>
  </si>
  <si>
    <t>Ms. Farah Sadia(BCS-3B), Ms. Aqsa zahid(BCS-3E),                                                 Mr. M. Ali Fatimi(BCS-3A,BCS-3C), Ms. Mafaza Mohi(BCS-3D),                          Ms. Erum Shaheen(BCS-3F)</t>
  </si>
  <si>
    <t>Ms. Mafaza Mohi(BSE-3A), Ms. Aqsa Zahid(BSE-3B)</t>
  </si>
  <si>
    <t>Ms. Shaharbano(BAI-1A), Ms. Anam Qureshi(BAI-1C), Ms. Aqsa Zahid(BAI-1B)</t>
  </si>
  <si>
    <t>Ms. Sameera Sultan(BAI-1B), Ms. Sabeen Amjad(BAI-1A, BAI-1C)</t>
  </si>
  <si>
    <t>Ms. Faiza Mumtaz(BAI-1A, BAI-1C), Ms. Aisha Khan(BAI-1B)</t>
  </si>
  <si>
    <t>Cal BAI-1B                                        Maqsood</t>
  </si>
  <si>
    <t>Dr. Murk Marvi(BCY-1A), Ms. Sobia Iftikhar(BCY-1B)</t>
  </si>
  <si>
    <t>Mr. Behraj Khan(BCS-1C), Mr. Shoaib Rauf(BCS-1J),                                                   Ms. Atiya  Jokhio(BCS-1F,BCS-1M), Ms. Sobia Iftikhar(BCS-1L),           Ms. Sandia Kumari(BCS-1K), Ms. Abeer Gauher(BCS-1G),                             Mr. Hamza Ahmed(BCS-1D),  Ms. Bushra(BCS-1B),                                              Ms. Eman Shahid(BCS-1E), Mr. M. Sohail(BCS-1H),                                     Ms. Mubashra Fayyaz(BCS-1A)</t>
  </si>
  <si>
    <t xml:space="preserve">PF BCS-1D                      Sumaiyah                                     </t>
  </si>
  <si>
    <t xml:space="preserve">PF Lab BCS-1G                                                                                                                                    Abeer                                                   </t>
  </si>
  <si>
    <t xml:space="preserve">  SDA BCS-5J                       Javeria Farooq                                                                          </t>
  </si>
  <si>
    <t>Mr. M. Kariz Kamal(BSE-5A),Mr. Amin Sadiq(BSE-5B),</t>
  </si>
  <si>
    <t>Mr. M. Nadeem(BCS-5G,BCS-5J), Mr. Amin Sadiq(BCS-5A,BCS-5E),                                                Ms. Fizza Aqeel(BCS-5D,BCS-5F), Mr. M. Ali Fatimi(BCS-5C),                               Ms. Mafaza Mohi(BCS-5H), Ms. Erum Shaheen(5B)</t>
  </si>
  <si>
    <t>Mr. M. Nadeem(BSE-5A), Ms. Fizza Aqeel(BSE-5B)</t>
  </si>
  <si>
    <t xml:space="preserve">Dr. Fahad Samad(BCS-7A,BCS-7C,BCS-7F),                                                                 Dr. Nausheen Shoaib(BCS-7D,BCS-7E,BCS-7G),                                                             Mr. Shahbaz Akhtar Siddiqui(BCS-7B,BCS-7H)                                                                 </t>
  </si>
  <si>
    <t>IS BCS-7F                                          Dr. Fahad Samad</t>
  </si>
  <si>
    <t>IS BCS-7E                                          Dr. Nausheen</t>
  </si>
  <si>
    <t>IS BCS-7H                                          Shahbaz</t>
  </si>
  <si>
    <t>CS4057</t>
  </si>
  <si>
    <t>FSPM BCS-7A                                     Ubaid</t>
  </si>
  <si>
    <t>FSPM BCS-7E                                     Ubaid</t>
  </si>
  <si>
    <t>AF2031</t>
  </si>
  <si>
    <t>SATURDAY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</si>
  <si>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</si>
  <si>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</si>
  <si>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</si>
  <si>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</si>
  <si>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</si>
  <si>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</si>
  <si>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</si>
  <si>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</si>
  <si>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</si>
  <si>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S2</t>
  </si>
  <si>
    <t>A-1 EE</t>
  </si>
  <si>
    <t>A-2 EE</t>
  </si>
  <si>
    <t>A-3 EE</t>
  </si>
  <si>
    <t>A-4 EE</t>
  </si>
  <si>
    <t>A-5 EE</t>
  </si>
  <si>
    <t>A-6 EE</t>
  </si>
  <si>
    <t>A-7 EE</t>
  </si>
  <si>
    <t>A-8 EE</t>
  </si>
  <si>
    <t>B-9 EE</t>
  </si>
  <si>
    <t>B-10 EE</t>
  </si>
  <si>
    <t>B-11 EE</t>
  </si>
  <si>
    <t>B-12 EE</t>
  </si>
  <si>
    <t>C-17 EE</t>
  </si>
  <si>
    <t>C-18 EE</t>
  </si>
  <si>
    <t>C-19 EE</t>
  </si>
  <si>
    <t>C-20 EE</t>
  </si>
  <si>
    <t>C-21 EE</t>
  </si>
  <si>
    <t>MG4007</t>
  </si>
  <si>
    <t>Managing Human Resources</t>
  </si>
  <si>
    <t>CS  ELECTIVES(Choose any one)</t>
  </si>
  <si>
    <t xml:space="preserve">Information Systems Audit and Control                                                                                                                                                                     </t>
  </si>
  <si>
    <t>CITY CAMPUS CS ELECTIVE COURSE</t>
  </si>
  <si>
    <t>Course Planning: 7A(A,B,C,D,E,F,G,H)                                                          Mr. Kashif Siddiqui(7A)</t>
  </si>
  <si>
    <t xml:space="preserve">  DB-Lab BSE-5B                                                                                                                              Fizza                                                                                  </t>
  </si>
  <si>
    <t xml:space="preserve">  OS BCS-5G(G,H,J)                                                                                                                          Anaum                                                                             </t>
  </si>
  <si>
    <t xml:space="preserve">  OS BCS-5C(C,D)                                                                                                                                    Tania                                                                             </t>
  </si>
  <si>
    <t xml:space="preserve">  DB-Lab BCS-5C                                                                                                                         Ali Fatimi                                                                                   </t>
  </si>
  <si>
    <t xml:space="preserve">PF Lab BCS-1F                                                                                                                                    Atiya                                                  </t>
  </si>
  <si>
    <t xml:space="preserve">  DB-Lab BCS-5J                                                                                                                              M. Nadeem                                                                                   </t>
  </si>
  <si>
    <t xml:space="preserve">  DB-Lab BCS-5F                                                                                                                            Fizza                                                                                   </t>
  </si>
  <si>
    <t xml:space="preserve">  Algo BCS-5A                                    Dr. Atif                                                                                  </t>
  </si>
  <si>
    <t xml:space="preserve">  DB BCS-5E                                   Abeer                                                                                    </t>
  </si>
  <si>
    <t xml:space="preserve">  MVC BCS-5B                                 Dr. Fahad Riaz                                                                                 </t>
  </si>
  <si>
    <t>Dr. Zulfiqar Ali Memon(BCS-5B), Ms. Tania Iram(BCS-5C,BCS-5F),                                  Ms. Anam Qureshi(BCS-5D,BCS-5J), Mr. M. Danish Khan(BCS-5A),                                   Ms. Abeer Gauher(BCS-5E), Ms. Bushra(BCS-5H), Ms. Eman Shahid(BCS-5G)</t>
  </si>
  <si>
    <t>Dr. M. Atif Tahir(BCS-5A), Dr. Fahad Sherwani(BCS-5G),                                                  Dr. Farrukh Salim(BCS-5D,BCS-5J), Mr. Sohail Afzal(BCS-5E,BCS-5H),                              Mr. M. Waqas(BCS-5F), Mr. Waheed Ahmed(BCS-5B,BCS-5C)</t>
  </si>
  <si>
    <t>Course Planning: BSE-3A(BS(SE),BS(AI))                                                                               Mr. M. Zeeshan Khan(BSE-3A)</t>
  </si>
  <si>
    <t xml:space="preserve">DS BSE-3A                                             Dr. Ali                                             </t>
  </si>
  <si>
    <t xml:space="preserve">DS BSE-3B                                           M. Sohail                                             </t>
  </si>
  <si>
    <t xml:space="preserve">DS BAI-3A                                                Dr. Rafi                                              </t>
  </si>
  <si>
    <t xml:space="preserve">  MVC BCS-5C                                  Jamil                                                                                 </t>
  </si>
  <si>
    <t xml:space="preserve">  CN-Lab BSE-5A                                                                                                                                        Kariz                                                                                   </t>
  </si>
  <si>
    <t xml:space="preserve">  CN-Lab BSE-5B                                                                                                                                         Amin                                                                                  </t>
  </si>
  <si>
    <t xml:space="preserve">DS-Lab BCS-3B                                                                                                                               Farah                                          </t>
  </si>
  <si>
    <t xml:space="preserve">DS-Lab BCS-3D                                                                                                                            Mafaza                                          </t>
  </si>
  <si>
    <t xml:space="preserve">DS-Lab BCS-3F                                                                                                                             Erum                                            </t>
  </si>
  <si>
    <t xml:space="preserve">COAL-Lab BCS-3A                                                                                                                   Aamir                                             </t>
  </si>
  <si>
    <t xml:space="preserve">COAL-Lab BCS-3B                                                                                                                Amin                                            </t>
  </si>
  <si>
    <t xml:space="preserve">COAL-Lab BCS-3D                                                                                                                     Kariz                                            </t>
  </si>
  <si>
    <t xml:space="preserve">COAL-Lab BCS-3F                                                                                                                                   Kariz                                            </t>
  </si>
  <si>
    <t xml:space="preserve">DS-Lab BSE-3A                                                                                                                                      Mafaza                                             </t>
  </si>
  <si>
    <t xml:space="preserve">DS-Lab BSE-3B                                                                                                                                       Aqsa Zahid                                             </t>
  </si>
  <si>
    <t xml:space="preserve">DS-Lab BAI-3A                                                                                                                                          Erum                                              </t>
  </si>
  <si>
    <t xml:space="preserve">DS-Lab BCY-3A                                                                                                                                        Farah                                              </t>
  </si>
  <si>
    <t xml:space="preserve">  SDA BCS-5F                                        Nida                                                                               </t>
  </si>
  <si>
    <t xml:space="preserve">OOP BCS-3A                                                                                                                                      Nida                                             </t>
  </si>
  <si>
    <t xml:space="preserve">OOP-Lab BSE-3B(BSE,BAI,BCY)                                                                                        Abeeha                                             </t>
  </si>
  <si>
    <t xml:space="preserve">DLD-Lab BCS-3A(BCS &amp; BCY)                                                                                                  Aashir                                            </t>
  </si>
  <si>
    <t xml:space="preserve">  DB-Lab BCS-5E                                                                                                                                       Amin                                                                                   </t>
  </si>
  <si>
    <t xml:space="preserve">  DB-Lab BCS-5G                                                                                                                                         M. Nadeem                                                                                   </t>
  </si>
  <si>
    <t xml:space="preserve">FoM BSE-3A(BSE &amp; BAI)                                   Zeeshan                                            </t>
  </si>
  <si>
    <t xml:space="preserve">MM BSE-3A(BSE &amp; BAI)                                   Asiya                                            </t>
  </si>
  <si>
    <t xml:space="preserve">AF BSE-3A(BSE &amp; BAI)                                    M. Ahsan                                            </t>
  </si>
  <si>
    <t xml:space="preserve">  Algo BCS-5E                      Sohail Afzal                                                                                </t>
  </si>
  <si>
    <t xml:space="preserve">  Algo BCS-5H                      Sohail Afzal                                                                                </t>
  </si>
  <si>
    <t xml:space="preserve">PAI-Lab BAI-3A                                                                                                                                 Sohail Afzal                                              </t>
  </si>
  <si>
    <t xml:space="preserve">DLD BAI-3A                                                                                                                                         Fizza                                              </t>
  </si>
  <si>
    <t xml:space="preserve">  OS BCS-5E(E,F)                                                                                                                                  Rabia Ansari                                                                            </t>
  </si>
  <si>
    <t xml:space="preserve">  OS BCS-5A(A,B)                                                                                                                  Rabia Ansari                                                                                         </t>
  </si>
  <si>
    <t xml:space="preserve">COAL-Lab BCY-3A                                                                                                                         Rabia Ansari                                                                         </t>
  </si>
  <si>
    <t xml:space="preserve">COAL BCY-3A                                   Aamir                                         </t>
  </si>
  <si>
    <t xml:space="preserve">COAL BCS-3A                                   Qurat-ul-ain Sohail                                           </t>
  </si>
  <si>
    <t xml:space="preserve">DS-Lab BCS-3C                                                                                                                                                     Ali Fatimi                                          </t>
  </si>
  <si>
    <t xml:space="preserve">COAL-Lab BCS-3E                                                                                                                                          Qurat-ul-ain Sohail                                             </t>
  </si>
  <si>
    <t xml:space="preserve">  TOA BCS-5A                                   M. Shahzad                                                                               </t>
  </si>
  <si>
    <t>Ms. Amber Shaikh(BCS-3A,BCS-3C,BCS-3E),                                                                        Mr. Usama Antuley(BCS-3B,BCS-3D,BCS-3F)</t>
  </si>
  <si>
    <t>EE MPI Lab</t>
  </si>
  <si>
    <t xml:space="preserve">PF BCS-1C                                        M. Shahzad                                   </t>
  </si>
  <si>
    <t xml:space="preserve">PF BCS-1J                                       M. Shahzad                                   </t>
  </si>
  <si>
    <t xml:space="preserve">ICT Lab BCS-1C                                                                                                                                                            Zunairah                                                                                                                                                                    </t>
  </si>
  <si>
    <t xml:space="preserve">ICT Lab BCS-1D                                                                                                                                                    Mohsin Ali                                                   </t>
  </si>
  <si>
    <t xml:space="preserve">ICT Lab BCS-1E                                                                                                                                                       Zain ul Abideen                                                </t>
  </si>
  <si>
    <t xml:space="preserve">ICT Lab BCS-1J                                                                                                                                                       Zain ul Abideen                                                   </t>
  </si>
  <si>
    <t xml:space="preserve">ICT Lab BCS-1K                                                                                                                        Rohit                                                   </t>
  </si>
  <si>
    <t xml:space="preserve">ICT Lab BCS-1G                                                                                                                                                Rohit                                                  </t>
  </si>
  <si>
    <t xml:space="preserve">ICT Lab BSE-1A                                                                                                                                                          Abubakr                                                   </t>
  </si>
  <si>
    <t>Mr. M. Abubakr(BSE-1A), Ms. Zunairah Khan(BSE-1B)</t>
  </si>
  <si>
    <t xml:space="preserve">ICT Lab BSE-1B                                                                                                                                                          Zunairah                                                   </t>
  </si>
  <si>
    <t xml:space="preserve">ICT Lab BCS-1F                                                                                                                                               Abubakr                                                  </t>
  </si>
  <si>
    <t xml:space="preserve">ICT Lab BCS-1M                                                                                                                                               Qurat-ul-ain Memon                                                   </t>
  </si>
  <si>
    <t xml:space="preserve">ICT Lab BCS-1L                                                                                                                         Tariq                                                   </t>
  </si>
  <si>
    <t xml:space="preserve">ICT Lab BAI-1B                                                                                                                                                    Shayan                                                  </t>
  </si>
  <si>
    <t xml:space="preserve">ICT Lab BAI-1A                                                                                                                                                    Arbaz                                                   </t>
  </si>
  <si>
    <t xml:space="preserve">ICT Lab BCS-1A                                                                                                                                                            Qurat-ul-ain Memon                                                                                                                                                                         </t>
  </si>
  <si>
    <t xml:space="preserve">ICT Lab BCS-1B                                                                                                                                                         Samran                                                 </t>
  </si>
  <si>
    <t xml:space="preserve">ICT Lab BCY-1A                                                                                                                                   Arbaz                                                   </t>
  </si>
  <si>
    <t xml:space="preserve">ICT Lab BCY-1B                                                                                                                                                 Ifrah                                                 </t>
  </si>
  <si>
    <t>ECC-Lab BCS-1J                                                                                                                       Kishwar</t>
  </si>
  <si>
    <t xml:space="preserve">PF Lab BCS-1H                                                                                                                                                     M. Sohail                                                   </t>
  </si>
  <si>
    <t xml:space="preserve">PF Lab BCY-1A                                                                                                                                            M. Nadeem                                                  </t>
  </si>
  <si>
    <t xml:space="preserve">PF Lab BAI-1A                                                                                                                                  Shaharbano                                                   </t>
  </si>
  <si>
    <t xml:space="preserve">DS-Lab BCS-3E                                                                                                                              Aqsa Zahid                                          </t>
  </si>
  <si>
    <t xml:space="preserve">PF Lab BSE-1A                                                                                                                                       Hamza                                                   </t>
  </si>
  <si>
    <t xml:space="preserve">PF Lab BSE-1B                                                                                                                                    Javeria Farooq                                               </t>
  </si>
  <si>
    <t>Ms. Arbaz Sohail Khan(BCY-1A), Ms. Ifrah Ali Khan(BCY-1B)</t>
  </si>
  <si>
    <t xml:space="preserve">PF Lab BCY-1B                                                                                                                                            Musawar                                                  </t>
  </si>
  <si>
    <t>Cal BAI-1A                                        Sadia</t>
  </si>
  <si>
    <t>Cal BCS-1C                                        Asma</t>
  </si>
  <si>
    <t>Pst. BAI-1B                                        Kashif</t>
  </si>
  <si>
    <t xml:space="preserve">Mr. Kashif Ahmed(BAI-1A,1B), Mr. Shakoor Chandio(BAI-1C) </t>
  </si>
  <si>
    <t>Pst. BCY-1A                                       Amanullah</t>
  </si>
  <si>
    <t xml:space="preserve">PF BCS-1E                                    Basit Ali                                   </t>
  </si>
  <si>
    <t xml:space="preserve">PF BCS-1B                                               Basit Ali                                   </t>
  </si>
  <si>
    <t xml:space="preserve">PF BCS-1B                                       Basit Ali                                   </t>
  </si>
  <si>
    <t xml:space="preserve">PF BCS-1F                                    Dr. Farrukh Shahid                                     </t>
  </si>
  <si>
    <t xml:space="preserve">PF BCS-1F                                      Dr. Farrukh Shahid                                     </t>
  </si>
  <si>
    <t xml:space="preserve">PF BCS-1F                                       Dr. Farrukh Shahid                                     </t>
  </si>
  <si>
    <t xml:space="preserve">PF BAI-1A                                           Dr. Farrukh Shahid                                     </t>
  </si>
  <si>
    <t xml:space="preserve">PF BAI-1A                                 Dr. Farrukh Shahid                                     </t>
  </si>
  <si>
    <t>AI-Lab BCS-7A                                                                                                                                Sumaiyah</t>
  </si>
  <si>
    <t xml:space="preserve">PF BCS-1K                      Dr. Murk Marvi                                   </t>
  </si>
  <si>
    <t xml:space="preserve">PF BCY-1A                       Dr. Murk Marvi                                     </t>
  </si>
  <si>
    <t xml:space="preserve">PF BCS-1K                                               Dr. Murk Marvi                                   </t>
  </si>
  <si>
    <t xml:space="preserve">PF BCS-1K                                   Dr. Murk Marvi                                   </t>
  </si>
  <si>
    <t xml:space="preserve">PF BCY-1A                                           Dr. Murk Marvi                                     </t>
  </si>
  <si>
    <t xml:space="preserve">PF BCS-1A                                            Abeer                                </t>
  </si>
  <si>
    <t xml:space="preserve">PF BCS-1C                                         M. Shahzad                                   </t>
  </si>
  <si>
    <t xml:space="preserve">PF BCS-1J                                             M. Shahzad                                   </t>
  </si>
  <si>
    <t xml:space="preserve">PF BCS-1J                                              M. Shahzad                                   </t>
  </si>
  <si>
    <t xml:space="preserve">PF BCS-1L                                       Hamza                                 </t>
  </si>
  <si>
    <t xml:space="preserve">PF BCS-1H                                    Atiya                                 </t>
  </si>
  <si>
    <t xml:space="preserve">PF BSE-1B                                     Atiya                                    </t>
  </si>
  <si>
    <t xml:space="preserve">PF BCS-1G                                    Sobia                                  </t>
  </si>
  <si>
    <t xml:space="preserve">PF BAI-1C                                          Sobia                                   </t>
  </si>
  <si>
    <t xml:space="preserve">PF BCY-1B                                      Sobia                                     </t>
  </si>
  <si>
    <t xml:space="preserve">PF BSE-1A                                   Dr. Abdul Aziz                                     </t>
  </si>
  <si>
    <t>ECC-Lab BCS-1B                                                                                                                                           Aisha</t>
  </si>
  <si>
    <t>ECC-Lab BCS-1E                                                                                                                                                Javed Iqbal</t>
  </si>
  <si>
    <t>ECC-Lab BCS-1K                                                                                                                                             Nazia Imam</t>
  </si>
  <si>
    <t>ECC-Lab BCS-1L                                                                                                                                          Sameera</t>
  </si>
  <si>
    <t>Blockchain and Cryptocurrency</t>
  </si>
  <si>
    <t>ECC-Lab BSE-1A                                                                                                                     Javed Iqbal</t>
  </si>
  <si>
    <t>ECC-Lab BSE-1B                                                                                                                               Atifa</t>
  </si>
  <si>
    <t>ECC-Lab BAI-1B                                                                                                                                     Aisha</t>
  </si>
  <si>
    <t>ECC-Lab BAI-1C                                                                                                                                         Faiza</t>
  </si>
  <si>
    <t>ECC-Lab BAI-1A                                                                                                                                             Faiza</t>
  </si>
  <si>
    <t>ECC-Lab BCS-1D                                                                                                                                     Aisha</t>
  </si>
  <si>
    <t>ECC-Lab BCY-1A                                                                                                                                           Madiha</t>
  </si>
  <si>
    <t>ECC-Lab BCY-1B                                                                                                                                       Sabeen</t>
  </si>
  <si>
    <t>ECC-Lab BCS-1A                                                                                                                                         Javeria Ali</t>
  </si>
  <si>
    <t>ECC-Lab BCS-1M                                                                                                                                   Hubrah</t>
  </si>
  <si>
    <t>ECC BCY-1B                                        Nazia Imam</t>
  </si>
  <si>
    <t>ECC-Lab BCS-1G                                                                                                                                      Nazia Imam</t>
  </si>
  <si>
    <t>ECC-Lab BCS-1F                                                                                                                             Javeria Ali</t>
  </si>
  <si>
    <t>ECC-Lab BCS-1C                                                                                                                                Javed Iqbal</t>
  </si>
  <si>
    <t>ECC-Lab BCS-1H                                                                                                       Wasif</t>
  </si>
  <si>
    <t>AP BCS-1A                                        Ahsan khan</t>
  </si>
  <si>
    <t>AP BCS-1D                                        Qurat-ul-ain Sohail</t>
  </si>
  <si>
    <t xml:space="preserve">AP BSE-1B                                    Junaid Rabbani                                  </t>
  </si>
  <si>
    <t>IS Audit BCS-7A                                                                                                                                             Kashif Siddiqui</t>
  </si>
  <si>
    <t xml:space="preserve">  SDA BCS-5E                                     Abdul Rahman                                                                                 </t>
  </si>
  <si>
    <t xml:space="preserve">  OS BSE-5A                                     Anaum Hamid                                                                                   </t>
  </si>
  <si>
    <t xml:space="preserve">ICT Lab BCS-1H                                                                                                                                           Shayan                                                  </t>
  </si>
  <si>
    <t xml:space="preserve">AP BSE-1A                       Rabia Tabassum                                  </t>
  </si>
  <si>
    <t>AP BCS-1B                                        Rabia Tabassum</t>
  </si>
  <si>
    <t>AP BCS-1E                                        Rabia Tabassum</t>
  </si>
  <si>
    <t>AP BCS-1M                                        Rabia Tabassum</t>
  </si>
  <si>
    <t>Dr. Farrukh Shahid(BCS-1F), Dr. Murk Marvi(BCS-1K),                                                      Mr. M. Shahzad(BCS-1C,BCS-1J), Mr. Basit Ali(BCS-1B,BCS-1E),                      Ms. Atiya Jokhio(BCS-1H), Ms. Sobia Iftikhar(BCS-1G),                                             Ms. Abeer Gauher(BCS-1A,BCS-1M), Mr. Hamza Ahmed(BCS-1L),                              Ms. Sumaiyah Zahid(BCS-1D)</t>
  </si>
  <si>
    <t>Ms. Qurat-ul-ain Memon(BCS-1A,BCS-1M),                                                      Mr. Shayan Noor Khan(BCS-1H)                                                                 Mr. Zain ul Abideen(BCS-1E,BCS-1J), Mr. M. Abubakr(BCS-1F),                      Mr. Tariq Hussain(BCS-1L), Mr. Samran Elahi(BCS-1B),                                                 Ms. Zunairah Khan(BCSC-1C), Mr. Mohsin Ali(BCS-1D),                                   Mr. Rohit Girdharani(BCS-1G,BCS-1k)</t>
  </si>
  <si>
    <t>Ms. Sameera Sultan(BCS-1L), Ms. Nazia Imam(BCS-1G,BCS-1K),                                   Mr. Javed Iqbal(BCS-1C,BCS-1E), Ms. Javeria Ali(BCS-1A,BCS-1F),                  Mr. Wasif Khan(BCS-1H),Ms. Hubrah Razi(BCS-1M),                                              Ms. Aisha khan(BCS-1B,BCS-1D), Ms. Kishwar Nazli(BCS-1J)</t>
  </si>
  <si>
    <t>Ms. Asma Masood(BAI-1C), Mr. Maqsood Alam(BAI-1B), Ms. Sadia Khan(BAI-1A)</t>
  </si>
  <si>
    <t>Course Planning: 7A(A,B,C,D,E,F,G,H)                                                          Mr. Aamir Imam(7A)</t>
  </si>
  <si>
    <t>Course Planning: 7A(A,B,C,D,E,F,G,H)                                                          Mr. Syed Ali Shan(7A)</t>
  </si>
  <si>
    <t>Dr. Mohammad Rafi(BCS-3B), Dr. Syed Ali Raza(BCS-3E),                                                                                          Mr. Shahbaz Siddiqui(BCS-3C), Ms. Mubashra Fayyaz(BCS-3D,BCS-3F),                 Mr. M. Sohail(BCS-3A)</t>
  </si>
  <si>
    <t>Dr. M. Nouman Durrani(BCS-3F),Ms. Qurat-ul-ain Sohail(BCS-3A),                           Mr. Shoaib Rauf(BCS-3B,BCS-3E), Mr. Aashir Mahboob(BCS-3D),                       Mr. Aamir Ali(BCS-3C)</t>
  </si>
  <si>
    <t>Mr. Qurat-ul-ain Sohail(BCS-3E), Mr. Aashir Mahboob(BCS-3C),                       Mr. Aamir Ali(BCS-3A), Mr. M. Kariz Kamal(BCS-3D,BCS-3F),                                                                                 Mr. Amin Sadiq(BCS-3B)</t>
  </si>
  <si>
    <t xml:space="preserve">Dr. S. M. Fahad Riaz(BCS-1L),Ms. Asma Masood(BCS-1C),                                                                                 Mr. Nadeem Khan(BCS-1A, BCS-1E,BCS-1G),                                                        Ms. Javeria Iftikhar(BCS-1H,BCS-1J,BCS-1K,BCS-1M),                                                                               Ms. Alishba Tariq(BCS-1B,BCS-1D,BCS-1F)                                                                </t>
  </si>
  <si>
    <t>Cal BCS-1J                                        Javeria Iftikhar</t>
  </si>
  <si>
    <t>Cal BCS-1H                                        Javeria Iftikhar</t>
  </si>
  <si>
    <t>Cal BCS-1K                                        Javeria Iftikhar</t>
  </si>
  <si>
    <t>Cal BCS-1M                                        Javeria Iftikhar</t>
  </si>
  <si>
    <t>Course Planning: BCS-3A(A,B), BCS-3C(C,D), BCS-3E(E,F)                                                                   Dr. Nazia Nazeer(BCS-3A,BCS-3C), Mr. M. Zeeshan Khan(BCS-3E)</t>
  </si>
  <si>
    <t>Course Planning: BCS-3A(A,B), BCS-3C(C,D), BCS-3E(E,F)                                                       Mr. Michael Simon(BCS-3A,BCS-3C, BCS-3E)</t>
  </si>
  <si>
    <t xml:space="preserve">FoM BCS-3A(A,B)                              Dr. Nazia                                                                                </t>
  </si>
  <si>
    <t xml:space="preserve">Socio BCS-3A(A,B)                                   Michael                                            </t>
  </si>
  <si>
    <t>Mr. Aamir Ali(BCY-3A)</t>
  </si>
  <si>
    <t>Cal BCS-1L                                        Dr. Fahad Riaz</t>
  </si>
  <si>
    <t>Cal BCY-1B                                        Afreen</t>
  </si>
  <si>
    <t>Ms. Afreen Naz(BCY-1A), Ms. Urooj(BCY-1B)</t>
  </si>
  <si>
    <t>Ms. Asma Masood(BCY-1A), Ms. Afreen(BCY-1B)</t>
  </si>
  <si>
    <t>LA BCY-1B                                        Urooj</t>
  </si>
  <si>
    <t>LA BCY-1A                                        Afreen</t>
  </si>
  <si>
    <t xml:space="preserve">Course Planning: 7A(A,B,C,D,E,F,G,H), 7E(A,B,C,D,E,F,G,H)                                                                                            Mr. Sayed Yousuf(7A,7E) </t>
  </si>
  <si>
    <t>Design Defects and Restructuring                                                                   Day: Saturday                                                     Timings:                                                      Section-7A       10:00am - 01:00pm                                          Section-7E      02:00pm - 05:00pm</t>
  </si>
  <si>
    <t>Pst. BCS-1M                                       Amanullah</t>
  </si>
  <si>
    <t xml:space="preserve">Socio BCS-3C(E,F)                                   Michael                                           </t>
  </si>
  <si>
    <t xml:space="preserve">FoM BCS-3B(C,D)                              Dr. Nazia                                                                                </t>
  </si>
  <si>
    <t xml:space="preserve">FoM BCS-3C(E,F)                              Zeeshan                                                                               </t>
  </si>
  <si>
    <t xml:space="preserve">FoM BCS-3C(E,F)                              Zeeshan                                                                                </t>
  </si>
  <si>
    <t>Mr. Amanullah(BCY-1A), Ms. Aliya Zahid Bhatti(BCY-1B)</t>
  </si>
  <si>
    <t xml:space="preserve">Socio BCS-3B(C,D)                                   Michael                                             </t>
  </si>
  <si>
    <t xml:space="preserve">Socio BCS-3C(E,F)                                   Michael                                             </t>
  </si>
  <si>
    <t>MHR</t>
  </si>
  <si>
    <t>MHR BCS-7A                                     Zeeshan</t>
  </si>
  <si>
    <t xml:space="preserve">Pakistan Studies (For BSE Students) </t>
  </si>
  <si>
    <t>Course Planning:(For BSE Students)                                                                       Mr. Amanullah(BCS-1M)</t>
  </si>
  <si>
    <t>Course Planning: BCS-5A(A,B,C,D,E,F,G,H,J)                                                                            Mr. Osama bin Ajaz(BCS-5A)</t>
  </si>
  <si>
    <t xml:space="preserve">Course Planning: BCS-5A(A,B,C,D,E,F,G,H,J)                                                                 Dr. Khusro Mian(BCS-5A)                                                                               </t>
  </si>
  <si>
    <t xml:space="preserve">  NC BCS-5A                                  Dr. Khusro                                                                               </t>
  </si>
  <si>
    <t xml:space="preserve">  PROB BCS-5A                       Osama Ajaz                                                                          </t>
  </si>
  <si>
    <t xml:space="preserve">PROB BAI-3A                                   Osama Ajaz                                             </t>
  </si>
  <si>
    <t xml:space="preserve">PROB BAI-3A                                   Osama Ajaz                                          </t>
  </si>
  <si>
    <t xml:space="preserve">PROB BCY-3A                                   Osama Ajaz                                        </t>
  </si>
  <si>
    <t xml:space="preserve">PROB BCY-3A                                   Osama Ajaz                                         </t>
  </si>
  <si>
    <t xml:space="preserve">  PROB BCS-5A                       Osama Ajaz                                                                              </t>
  </si>
  <si>
    <t xml:space="preserve">PROB BCY-3A                                   Osama Ajaz                                           </t>
  </si>
  <si>
    <t>Professional Practices in IT</t>
  </si>
  <si>
    <t>PPIT</t>
  </si>
  <si>
    <t>PPIT BCS-7A                                     Saeeda</t>
  </si>
  <si>
    <t>PPIT BCS-7B                                    Shaharbano</t>
  </si>
  <si>
    <t>PPIT BCS-7C                                     Saeeda</t>
  </si>
  <si>
    <t xml:space="preserve">PPIT BCS-7D                                     Dr. Rauf </t>
  </si>
  <si>
    <t>PPIT BCS-7E                                    Shaharbano</t>
  </si>
  <si>
    <t>PPIT BCS-7G                                    Saeeda</t>
  </si>
  <si>
    <t xml:space="preserve">PPIT BCS-7H                                     Dr. Rauf </t>
  </si>
  <si>
    <t>Mr. Arbaz Sohail Khan(BAI-1A), Mr. Shayan Noor Khan(BAI-1B),                                            Ms. Ifrah Ali khan(BAI-1C)</t>
  </si>
  <si>
    <t xml:space="preserve">ICT Lab BAI-1C                                                                                                                                                   Ifrah                                                  </t>
  </si>
  <si>
    <t xml:space="preserve">  DB-Lab BCS-5A                                                                                                                                   Amin                                                                                   </t>
  </si>
  <si>
    <t xml:space="preserve">DS-Lab BCS-3A                                                                                                                                                                 Ali Fatimi                                          </t>
  </si>
  <si>
    <t xml:space="preserve">Discrete BCY-3A(BAI,BSE)                                   Shoaib Raza                                            </t>
  </si>
  <si>
    <t xml:space="preserve">  DB-Lab BSE-5A                                                                                                                                                      M. Nadeem                                                                                   </t>
  </si>
  <si>
    <t xml:space="preserve">  DB-Lab BCS-5B                                                                                                                                                Erum                                                                                  </t>
  </si>
  <si>
    <t xml:space="preserve">  DB-Lab BCS-5H                                                                                                                                         Mafaza                                                                                                                                    </t>
  </si>
  <si>
    <t>CN-Lab BCS-7A                                                                                                                                                    Kariz</t>
  </si>
  <si>
    <t xml:space="preserve">PF BCS-1A                                        Abeer                                </t>
  </si>
  <si>
    <t xml:space="preserve">Discrete BCY-3A (BAI,BSE)                                  Shoaib Raza                                            </t>
  </si>
  <si>
    <t xml:space="preserve">PF Lab BAI-1B                                                                                                                                                               Aqsa Zahid                                                 </t>
  </si>
  <si>
    <t xml:space="preserve">    PF Lab BAI-1C                                                                                                                                            Anam Qureshi                                                  </t>
  </si>
  <si>
    <t>PPIT BCS-7F                                    Shaharbano</t>
  </si>
  <si>
    <t xml:space="preserve">  SDA BCS-5A                       Ubaid                                                                              </t>
  </si>
  <si>
    <t>Mr. Abdul Rahman(BCS-5C,BCS-5E,BCS-5H),                                                  Ms. Syeda Rubab Jaffer(BCS-5D,BCS-5G), Ms. Javeria Farooq(BCS-5J),                                                                     Mr. Ubaid Aftab Chawla(BCS-5A), Ms. Nida Munawar(BCS-5B,BCS-5F)</t>
  </si>
  <si>
    <t xml:space="preserve">Dr. Rauf Ahmed Shams Malick(BCS-7D,BCS-7H),                                              Ms. Shaharbano(BCS-7B,BCS-7E,BCS-7F),                                                                         Ms. Saeeda Kanwal(BCS-7A,BCS-7C,BCS-7G)                                               </t>
  </si>
  <si>
    <t xml:space="preserve">  SDA BCS-5A                       Ubaid                                                                               </t>
  </si>
  <si>
    <t xml:space="preserve">COAL-Lab BCS-3C                                                                                                                                               Aashir                                            </t>
  </si>
  <si>
    <t>14th September 2021</t>
  </si>
  <si>
    <t>15th September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</si>
</sst>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sz val="11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b/>
      <sz val="10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b/>
      <sz val="16"/>
      <color rgb="FF0D0D0D"/>
      <name val="Arial Narrow"/>
      <family val="2"/>
    </font>
    <font>
      <b/>
      <sz val="16"/>
      <color rgb="FF000000"/>
      <name val="Arial Narrow"/>
      <family val="2"/>
    </font>
    <font>
      <sz val="8"/>
      <name val="Calibri"/>
      <family val="2"/>
      <scheme val="minor"/>
    </font>
    <font>
      <b/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36"/>
      <color rgb="FF000000"/>
      <name val="Arial Narrow"/>
      <family val="2"/>
    </font>
    <font>
      <b/>
      <sz val="16"/>
      <color theme="1"/>
      <name val="Arial Narrow"/>
      <family val="2"/>
    </font>
    <font>
      <b/>
      <sz val="16"/>
      <color theme="3" tint="-0.499984740745262"/>
      <name val="Arial Narrow"/>
      <family val="2"/>
    </font>
    <font>
      <b/>
      <sz val="12"/>
      <color rgb="FF212161"/>
      <name val="Arial Narrow"/>
      <family val="2"/>
    </font>
    <font>
      <b/>
      <sz val="12"/>
      <color rgb="FF002060"/>
      <name val="Arial Narrow"/>
      <family val="2"/>
    </font>
    <font>
      <b/>
      <sz val="14"/>
      <color rgb="FF212161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8"/>
      <color rgb="FF000000"/>
      <name val="Arial Narrow"/>
      <family val="2"/>
    </font>
    <font>
      <b/>
      <sz val="11"/>
      <color rgb="FF212161"/>
      <name val="Arial Narrow"/>
      <family val="2"/>
    </font>
    <font>
      <b/>
      <sz val="24"/>
      <color rgb="FF000000"/>
      <name val="Arial Narrow"/>
      <family val="2"/>
    </font>
    <font>
      <sz val="16"/>
      <name val="Arial Narrow"/>
      <family val="2"/>
    </font>
    <font>
      <b/>
      <sz val="14"/>
      <color rgb="FF000000"/>
      <name val="Arial Narrow"/>
      <family val="2"/>
    </font>
    <font>
      <b/>
      <sz val="22"/>
      <color rgb="FF000000"/>
      <name val="Arial Narrow"/>
      <family val="2"/>
    </font>
    <font>
      <sz val="11"/>
      <color rgb="FF212161"/>
      <name val="Arial Narrow"/>
      <family val="2"/>
    </font>
    <font>
      <b/>
      <sz val="20"/>
      <color rgb="FF000000"/>
      <name val="Arial Narrow"/>
      <family val="2"/>
    </font>
    <font>
      <sz val="11"/>
      <name val="Arial Narrow"/>
      <family val="2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2" fillId="0" borderId="0"/>
    <xf numFmtId="0" fontId="7" fillId="0" borderId="0"/>
  </cellStyleXfs>
  <cellXfs count="501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9" fillId="5" borderId="6" xfId="1" applyFont="1" applyFill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7" borderId="8" xfId="1" applyFont="1" applyFill="1" applyBorder="1" applyAlignment="1">
      <alignment horizontal="center" vertical="center"/>
    </xf>
    <xf numFmtId="0" fontId="10" fillId="7" borderId="9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0" fontId="9" fillId="3" borderId="9" xfId="1" applyFont="1" applyFill="1" applyBorder="1" applyAlignment="1">
      <alignment horizontal="center" vertical="center"/>
    </xf>
    <xf numFmtId="0" fontId="10" fillId="10" borderId="10" xfId="1" applyFont="1" applyFill="1" applyBorder="1" applyAlignment="1">
      <alignment horizontal="center" vertical="center"/>
    </xf>
    <xf numFmtId="0" fontId="9" fillId="10" borderId="11" xfId="1" applyFont="1" applyFill="1" applyBorder="1" applyAlignment="1">
      <alignment horizontal="center" vertical="center"/>
    </xf>
    <xf numFmtId="0" fontId="13" fillId="0" borderId="0" xfId="0" applyFont="1"/>
    <xf numFmtId="0" fontId="0" fillId="0" borderId="0" xfId="0" applyFill="1"/>
    <xf numFmtId="0" fontId="0" fillId="0" borderId="0" xfId="0" applyFont="1" applyAlignment="1"/>
    <xf numFmtId="0" fontId="14" fillId="2" borderId="15" xfId="0" applyFont="1" applyFill="1" applyBorder="1" applyAlignment="1">
      <alignment vertical="center"/>
    </xf>
    <xf numFmtId="0" fontId="15" fillId="2" borderId="15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0" fontId="14" fillId="2" borderId="14" xfId="0" applyFont="1" applyFill="1" applyBorder="1" applyAlignment="1">
      <alignment vertical="center"/>
    </xf>
    <xf numFmtId="0" fontId="14" fillId="2" borderId="1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/>
    <xf numFmtId="0" fontId="21" fillId="14" borderId="26" xfId="0" applyFont="1" applyFill="1" applyBorder="1" applyAlignment="1">
      <alignment horizontal="center" vertical="center"/>
    </xf>
    <xf numFmtId="0" fontId="22" fillId="14" borderId="2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1" applyFont="1" applyFill="1" applyBorder="1" applyAlignment="1">
      <alignment vertical="center" wrapText="1"/>
    </xf>
    <xf numFmtId="0" fontId="25" fillId="10" borderId="12" xfId="0" applyFont="1" applyFill="1" applyBorder="1" applyAlignment="1">
      <alignment horizontal="center" vertical="center" wrapText="1"/>
    </xf>
    <xf numFmtId="0" fontId="15" fillId="10" borderId="25" xfId="0" applyFont="1" applyFill="1" applyBorder="1" applyAlignment="1">
      <alignment horizontal="center" vertical="center" wrapText="1"/>
    </xf>
    <xf numFmtId="0" fontId="15" fillId="10" borderId="25" xfId="0" applyFont="1" applyFill="1" applyBorder="1" applyAlignment="1">
      <alignment vertical="center"/>
    </xf>
    <xf numFmtId="0" fontId="25" fillId="11" borderId="25" xfId="2" applyFont="1" applyFill="1" applyBorder="1" applyAlignment="1">
      <alignment horizontal="center" vertical="center" wrapText="1"/>
    </xf>
    <xf numFmtId="0" fontId="15" fillId="10" borderId="24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vertical="center" wrapText="1"/>
    </xf>
    <xf numFmtId="0" fontId="15" fillId="10" borderId="24" xfId="0" applyFont="1" applyFill="1" applyBorder="1" applyAlignment="1">
      <alignment horizontal="center" vertical="center" wrapText="1"/>
    </xf>
    <xf numFmtId="0" fontId="26" fillId="10" borderId="24" xfId="0" applyFont="1" applyFill="1" applyBorder="1" applyAlignment="1">
      <alignment horizontal="center" vertical="center" wrapText="1"/>
    </xf>
    <xf numFmtId="0" fontId="25" fillId="10" borderId="24" xfId="0" applyFont="1" applyFill="1" applyBorder="1" applyAlignment="1">
      <alignment horizontal="center" vertical="center" wrapText="1"/>
    </xf>
    <xf numFmtId="0" fontId="25" fillId="11" borderId="31" xfId="2" applyFont="1" applyFill="1" applyBorder="1" applyAlignment="1">
      <alignment horizontal="left" vertical="center" wrapText="1"/>
    </xf>
    <xf numFmtId="0" fontId="19" fillId="16" borderId="12" xfId="0" applyFont="1" applyFill="1" applyBorder="1" applyAlignment="1">
      <alignment vertical="center" wrapText="1"/>
    </xf>
    <xf numFmtId="0" fontId="19" fillId="16" borderId="12" xfId="0" applyFont="1" applyFill="1" applyBorder="1" applyAlignment="1">
      <alignment horizontal="center" vertical="center" wrapText="1"/>
    </xf>
    <xf numFmtId="0" fontId="20" fillId="16" borderId="12" xfId="0" applyFont="1" applyFill="1" applyBorder="1" applyAlignment="1"/>
    <xf numFmtId="0" fontId="19" fillId="16" borderId="13" xfId="0" applyFont="1" applyFill="1" applyBorder="1" applyAlignment="1">
      <alignment vertical="center" wrapText="1"/>
    </xf>
    <xf numFmtId="0" fontId="19" fillId="16" borderId="35" xfId="0" applyFont="1" applyFill="1" applyBorder="1" applyAlignment="1">
      <alignment vertical="center" wrapText="1"/>
    </xf>
    <xf numFmtId="0" fontId="19" fillId="16" borderId="9" xfId="0" applyFont="1" applyFill="1" applyBorder="1" applyAlignment="1">
      <alignment vertical="center" wrapText="1"/>
    </xf>
    <xf numFmtId="0" fontId="19" fillId="16" borderId="11" xfId="0" applyFont="1" applyFill="1" applyBorder="1" applyAlignment="1">
      <alignment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30" fillId="10" borderId="42" xfId="0" applyFont="1" applyFill="1" applyBorder="1" applyAlignment="1">
      <alignment horizontal="left" vertical="center" wrapText="1"/>
    </xf>
    <xf numFmtId="0" fontId="30" fillId="10" borderId="25" xfId="0" applyFont="1" applyFill="1" applyBorder="1" applyAlignment="1">
      <alignment horizontal="left" vertical="center" wrapText="1"/>
    </xf>
    <xf numFmtId="0" fontId="31" fillId="10" borderId="37" xfId="0" applyFont="1" applyFill="1" applyBorder="1" applyAlignment="1">
      <alignment horizontal="left" vertical="center" wrapText="1"/>
    </xf>
    <xf numFmtId="0" fontId="33" fillId="10" borderId="36" xfId="0" applyFont="1" applyFill="1" applyBorder="1" applyAlignment="1">
      <alignment horizontal="center" vertical="center"/>
    </xf>
    <xf numFmtId="0" fontId="26" fillId="10" borderId="24" xfId="0" applyFont="1" applyFill="1" applyBorder="1" applyAlignment="1">
      <alignment horizontal="center" vertical="center"/>
    </xf>
    <xf numFmtId="0" fontId="33" fillId="10" borderId="24" xfId="0" applyFont="1" applyFill="1" applyBorder="1" applyAlignment="1">
      <alignment horizontal="left" vertical="center"/>
    </xf>
    <xf numFmtId="0" fontId="33" fillId="10" borderId="24" xfId="0" applyFont="1" applyFill="1" applyBorder="1" applyAlignment="1">
      <alignment horizontal="center" vertical="center"/>
    </xf>
    <xf numFmtId="0" fontId="26" fillId="10" borderId="31" xfId="0" applyFont="1" applyFill="1" applyBorder="1" applyAlignment="1">
      <alignment horizontal="left" vertical="center" wrapText="1"/>
    </xf>
    <xf numFmtId="0" fontId="33" fillId="10" borderId="35" xfId="0" applyFont="1" applyFill="1" applyBorder="1" applyAlignment="1">
      <alignment horizontal="center" vertical="center"/>
    </xf>
    <xf numFmtId="0" fontId="34" fillId="10" borderId="12" xfId="0" applyFont="1" applyFill="1" applyBorder="1" applyAlignment="1">
      <alignment horizontal="center" vertical="center"/>
    </xf>
    <xf numFmtId="0" fontId="34" fillId="10" borderId="12" xfId="0" applyFont="1" applyFill="1" applyBorder="1" applyAlignment="1">
      <alignment horizontal="left" vertical="center"/>
    </xf>
    <xf numFmtId="0" fontId="26" fillId="11" borderId="12" xfId="2" applyFont="1" applyFill="1" applyBorder="1" applyAlignment="1">
      <alignment horizontal="center" vertical="center" wrapText="1"/>
    </xf>
    <xf numFmtId="0" fontId="26" fillId="10" borderId="12" xfId="0" applyFont="1" applyFill="1" applyBorder="1" applyAlignment="1">
      <alignment horizontal="center" vertical="center" wrapText="1"/>
    </xf>
    <xf numFmtId="0" fontId="26" fillId="11" borderId="12" xfId="2" applyFont="1" applyFill="1" applyBorder="1" applyAlignment="1">
      <alignment horizontal="center" vertical="center"/>
    </xf>
    <xf numFmtId="0" fontId="26" fillId="11" borderId="9" xfId="2" applyFont="1" applyFill="1" applyBorder="1" applyAlignment="1">
      <alignment horizontal="left" vertical="top" wrapText="1"/>
    </xf>
    <xf numFmtId="0" fontId="26" fillId="11" borderId="12" xfId="0" applyFont="1" applyFill="1" applyBorder="1" applyAlignment="1">
      <alignment horizontal="left" vertical="center" wrapText="1"/>
    </xf>
    <xf numFmtId="0" fontId="33" fillId="10" borderId="12" xfId="0" applyFont="1" applyFill="1" applyBorder="1" applyAlignment="1">
      <alignment horizontal="center" vertical="center"/>
    </xf>
    <xf numFmtId="0" fontId="33" fillId="10" borderId="42" xfId="0" applyFont="1" applyFill="1" applyBorder="1" applyAlignment="1">
      <alignment horizontal="center" vertical="center"/>
    </xf>
    <xf numFmtId="0" fontId="26" fillId="10" borderId="25" xfId="0" applyFont="1" applyFill="1" applyBorder="1" applyAlignment="1">
      <alignment horizontal="center" vertical="center" wrapText="1"/>
    </xf>
    <xf numFmtId="0" fontId="34" fillId="10" borderId="37" xfId="0" applyFont="1" applyFill="1" applyBorder="1" applyAlignment="1">
      <alignment horizontal="left" vertical="center" wrapText="1"/>
    </xf>
    <xf numFmtId="0" fontId="26" fillId="10" borderId="36" xfId="0" applyFont="1" applyFill="1" applyBorder="1" applyAlignment="1">
      <alignment horizontal="center" vertical="center" wrapText="1"/>
    </xf>
    <xf numFmtId="0" fontId="26" fillId="10" borderId="35" xfId="0" applyFont="1" applyFill="1" applyBorder="1" applyAlignment="1">
      <alignment horizontal="center" vertical="center" wrapText="1"/>
    </xf>
    <xf numFmtId="0" fontId="34" fillId="10" borderId="12" xfId="0" applyFont="1" applyFill="1" applyBorder="1" applyAlignment="1">
      <alignment horizontal="left" vertical="center" wrapText="1"/>
    </xf>
    <xf numFmtId="0" fontId="26" fillId="10" borderId="12" xfId="2" applyFont="1" applyFill="1" applyBorder="1" applyAlignment="1">
      <alignment horizontal="center" vertical="center" wrapText="1"/>
    </xf>
    <xf numFmtId="0" fontId="26" fillId="10" borderId="12" xfId="2" applyFont="1" applyFill="1" applyBorder="1" applyAlignment="1">
      <alignment horizontal="center" vertical="center"/>
    </xf>
    <xf numFmtId="0" fontId="26" fillId="10" borderId="9" xfId="2" applyFont="1" applyFill="1" applyBorder="1" applyAlignment="1">
      <alignment horizontal="left" vertical="top" wrapText="1"/>
    </xf>
    <xf numFmtId="0" fontId="26" fillId="10" borderId="42" xfId="0" applyFont="1" applyFill="1" applyBorder="1" applyAlignment="1">
      <alignment horizontal="center" vertical="center" wrapText="1"/>
    </xf>
    <xf numFmtId="0" fontId="34" fillId="10" borderId="25" xfId="0" applyFont="1" applyFill="1" applyBorder="1" applyAlignment="1">
      <alignment horizontal="center" vertical="center"/>
    </xf>
    <xf numFmtId="0" fontId="34" fillId="10" borderId="25" xfId="0" applyFont="1" applyFill="1" applyBorder="1" applyAlignment="1">
      <alignment horizontal="left" vertical="center" wrapText="1"/>
    </xf>
    <xf numFmtId="0" fontId="26" fillId="11" borderId="25" xfId="2" applyFont="1" applyFill="1" applyBorder="1" applyAlignment="1">
      <alignment horizontal="center" vertical="center" wrapText="1"/>
    </xf>
    <xf numFmtId="0" fontId="26" fillId="11" borderId="25" xfId="2" applyFont="1" applyFill="1" applyBorder="1" applyAlignment="1">
      <alignment horizontal="center" vertical="center"/>
    </xf>
    <xf numFmtId="0" fontId="26" fillId="11" borderId="37" xfId="2" applyFont="1" applyFill="1" applyBorder="1" applyAlignment="1">
      <alignment horizontal="left" vertical="center" wrapText="1"/>
    </xf>
    <xf numFmtId="0" fontId="34" fillId="10" borderId="24" xfId="0" applyFont="1" applyFill="1" applyBorder="1" applyAlignment="1">
      <alignment horizontal="center" vertical="center"/>
    </xf>
    <xf numFmtId="0" fontId="34" fillId="10" borderId="24" xfId="0" applyFont="1" applyFill="1" applyBorder="1" applyAlignment="1">
      <alignment horizontal="left" vertical="center" wrapText="1"/>
    </xf>
    <xf numFmtId="0" fontId="26" fillId="11" borderId="24" xfId="2" applyFont="1" applyFill="1" applyBorder="1" applyAlignment="1">
      <alignment horizontal="center" vertical="center" wrapText="1"/>
    </xf>
    <xf numFmtId="0" fontId="26" fillId="11" borderId="24" xfId="2" applyFont="1" applyFill="1" applyBorder="1" applyAlignment="1">
      <alignment horizontal="center" vertical="center"/>
    </xf>
    <xf numFmtId="0" fontId="26" fillId="11" borderId="31" xfId="2" applyFont="1" applyFill="1" applyBorder="1" applyAlignment="1">
      <alignment horizontal="left" vertical="center" wrapText="1"/>
    </xf>
    <xf numFmtId="0" fontId="34" fillId="10" borderId="36" xfId="0" applyFont="1" applyFill="1" applyBorder="1" applyAlignment="1">
      <alignment horizontal="center" vertical="center" wrapText="1"/>
    </xf>
    <xf numFmtId="0" fontId="26" fillId="10" borderId="24" xfId="0" applyFont="1" applyFill="1" applyBorder="1" applyAlignment="1">
      <alignment horizontal="left" vertical="center" wrapText="1"/>
    </xf>
    <xf numFmtId="0" fontId="34" fillId="10" borderId="31" xfId="0" applyFont="1" applyFill="1" applyBorder="1" applyAlignment="1">
      <alignment vertical="center" wrapText="1"/>
    </xf>
    <xf numFmtId="0" fontId="34" fillId="10" borderId="35" xfId="0" applyFont="1" applyFill="1" applyBorder="1" applyAlignment="1">
      <alignment horizontal="center" vertical="center" wrapText="1"/>
    </xf>
    <xf numFmtId="0" fontId="26" fillId="10" borderId="12" xfId="0" applyFont="1" applyFill="1" applyBorder="1" applyAlignment="1">
      <alignment horizontal="left" vertical="center" wrapText="1"/>
    </xf>
    <xf numFmtId="0" fontId="34" fillId="10" borderId="9" xfId="0" applyFont="1" applyFill="1" applyBorder="1" applyAlignment="1">
      <alignment vertical="center" wrapText="1"/>
    </xf>
    <xf numFmtId="0" fontId="34" fillId="10" borderId="9" xfId="0" applyFont="1" applyFill="1" applyBorder="1" applyAlignment="1">
      <alignment horizontal="left" vertical="center" wrapText="1"/>
    </xf>
    <xf numFmtId="0" fontId="33" fillId="10" borderId="12" xfId="0" applyFont="1" applyFill="1" applyBorder="1" applyAlignment="1">
      <alignment horizontal="left" vertical="center"/>
    </xf>
    <xf numFmtId="0" fontId="26" fillId="11" borderId="9" xfId="2" applyFont="1" applyFill="1" applyBorder="1" applyAlignment="1">
      <alignment horizontal="left" vertical="center" wrapText="1"/>
    </xf>
    <xf numFmtId="0" fontId="34" fillId="10" borderId="26" xfId="0" applyFont="1" applyFill="1" applyBorder="1" applyAlignment="1">
      <alignment horizontal="center" vertical="center"/>
    </xf>
    <xf numFmtId="0" fontId="30" fillId="3" borderId="27" xfId="0" applyFont="1" applyFill="1" applyBorder="1" applyAlignment="1">
      <alignment horizontal="left" vertical="center" wrapText="1"/>
    </xf>
    <xf numFmtId="0" fontId="31" fillId="3" borderId="5" xfId="0" applyFont="1" applyFill="1" applyBorder="1" applyAlignment="1">
      <alignment horizontal="center" vertical="center" wrapText="1"/>
    </xf>
    <xf numFmtId="0" fontId="30" fillId="3" borderId="23" xfId="0" applyFont="1" applyFill="1" applyBorder="1" applyAlignment="1">
      <alignment horizontal="center" vertical="center"/>
    </xf>
    <xf numFmtId="0" fontId="26" fillId="3" borderId="24" xfId="0" applyFont="1" applyFill="1" applyBorder="1" applyAlignment="1">
      <alignment horizontal="center" vertical="center" wrapText="1"/>
    </xf>
    <xf numFmtId="0" fontId="26" fillId="3" borderId="24" xfId="0" applyFont="1" applyFill="1" applyBorder="1" applyAlignment="1">
      <alignment horizontal="left" vertical="center" wrapText="1"/>
    </xf>
    <xf numFmtId="0" fontId="26" fillId="3" borderId="31" xfId="0" applyFont="1" applyFill="1" applyBorder="1" applyAlignment="1">
      <alignment horizontal="left" vertical="top" wrapText="1"/>
    </xf>
    <xf numFmtId="0" fontId="30" fillId="3" borderId="8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left" vertical="center" wrapText="1"/>
    </xf>
    <xf numFmtId="0" fontId="26" fillId="3" borderId="9" xfId="0" applyFont="1" applyFill="1" applyBorder="1" applyAlignment="1">
      <alignment horizontal="left" vertical="center" wrapText="1"/>
    </xf>
    <xf numFmtId="0" fontId="34" fillId="3" borderId="9" xfId="0" applyFont="1" applyFill="1" applyBorder="1" applyAlignment="1">
      <alignment vertical="center" wrapText="1"/>
    </xf>
    <xf numFmtId="0" fontId="33" fillId="3" borderId="12" xfId="0" applyFont="1" applyFill="1" applyBorder="1" applyAlignment="1">
      <alignment horizontal="center" vertical="center" wrapText="1"/>
    </xf>
    <xf numFmtId="0" fontId="34" fillId="3" borderId="37" xfId="0" applyFont="1" applyFill="1" applyBorder="1" applyAlignment="1">
      <alignment vertical="center" wrapText="1"/>
    </xf>
    <xf numFmtId="0" fontId="26" fillId="3" borderId="8" xfId="0" applyFont="1" applyFill="1" applyBorder="1" applyAlignment="1">
      <alignment horizontal="center" vertical="center" wrapText="1"/>
    </xf>
    <xf numFmtId="0" fontId="26" fillId="3" borderId="47" xfId="0" applyFont="1" applyFill="1" applyBorder="1" applyAlignment="1">
      <alignment horizontal="center" vertical="center" wrapText="1"/>
    </xf>
    <xf numFmtId="0" fontId="26" fillId="3" borderId="25" xfId="0" applyFont="1" applyFill="1" applyBorder="1" applyAlignment="1">
      <alignment horizontal="center" vertical="center" wrapText="1"/>
    </xf>
    <xf numFmtId="0" fontId="26" fillId="3" borderId="25" xfId="0" applyFont="1" applyFill="1" applyBorder="1" applyAlignment="1">
      <alignment horizontal="left" vertical="center" wrapText="1"/>
    </xf>
    <xf numFmtId="0" fontId="26" fillId="9" borderId="25" xfId="2" applyFont="1" applyFill="1" applyBorder="1" applyAlignment="1">
      <alignment horizontal="center" vertical="center"/>
    </xf>
    <xf numFmtId="0" fontId="26" fillId="3" borderId="30" xfId="0" applyFont="1" applyFill="1" applyBorder="1" applyAlignment="1">
      <alignment horizontal="center" vertical="center" wrapText="1"/>
    </xf>
    <xf numFmtId="0" fontId="26" fillId="9" borderId="48" xfId="2" applyFont="1" applyFill="1" applyBorder="1" applyAlignment="1">
      <alignment horizontal="left" vertical="top" wrapText="1"/>
    </xf>
    <xf numFmtId="0" fontId="26" fillId="3" borderId="23" xfId="0" applyFont="1" applyFill="1" applyBorder="1" applyAlignment="1">
      <alignment horizontal="center" vertical="center" wrapText="1"/>
    </xf>
    <xf numFmtId="0" fontId="26" fillId="3" borderId="49" xfId="0" applyFont="1" applyFill="1" applyBorder="1" applyAlignment="1">
      <alignment horizontal="left" vertical="center" wrapText="1"/>
    </xf>
    <xf numFmtId="0" fontId="26" fillId="3" borderId="32" xfId="0" applyFont="1" applyFill="1" applyBorder="1" applyAlignment="1">
      <alignment horizontal="left" vertical="center" wrapText="1"/>
    </xf>
    <xf numFmtId="0" fontId="26" fillId="3" borderId="26" xfId="0" applyFont="1" applyFill="1" applyBorder="1" applyAlignment="1">
      <alignment horizontal="center" vertical="center" wrapText="1"/>
    </xf>
    <xf numFmtId="0" fontId="26" fillId="3" borderId="31" xfId="0" applyFont="1" applyFill="1" applyBorder="1" applyAlignment="1">
      <alignment horizontal="left" vertical="center" wrapText="1"/>
    </xf>
    <xf numFmtId="0" fontId="33" fillId="3" borderId="12" xfId="0" applyFont="1" applyFill="1" applyBorder="1" applyAlignment="1">
      <alignment horizontal="left" vertical="center" wrapText="1"/>
    </xf>
    <xf numFmtId="0" fontId="33" fillId="3" borderId="12" xfId="0" applyFont="1" applyFill="1" applyBorder="1" applyAlignment="1">
      <alignment horizontal="left" vertical="center"/>
    </xf>
    <xf numFmtId="0" fontId="26" fillId="9" borderId="12" xfId="2" applyFont="1" applyFill="1" applyBorder="1" applyAlignment="1">
      <alignment horizontal="center" vertical="center"/>
    </xf>
    <xf numFmtId="0" fontId="26" fillId="9" borderId="31" xfId="2" applyFont="1" applyFill="1" applyBorder="1" applyAlignment="1">
      <alignment horizontal="left" vertical="top" wrapText="1"/>
    </xf>
    <xf numFmtId="0" fontId="33" fillId="3" borderId="25" xfId="0" applyFont="1" applyFill="1" applyBorder="1" applyAlignment="1">
      <alignment horizontal="left" vertical="center"/>
    </xf>
    <xf numFmtId="0" fontId="33" fillId="3" borderId="25" xfId="0" applyFont="1" applyFill="1" applyBorder="1" applyAlignment="1">
      <alignment horizontal="center" vertical="center" wrapText="1"/>
    </xf>
    <xf numFmtId="0" fontId="26" fillId="9" borderId="40" xfId="2" applyFont="1" applyFill="1" applyBorder="1" applyAlignment="1">
      <alignment horizontal="left" vertical="center" wrapText="1"/>
    </xf>
    <xf numFmtId="0" fontId="34" fillId="3" borderId="12" xfId="0" applyFont="1" applyFill="1" applyBorder="1" applyAlignment="1">
      <alignment horizontal="center" vertical="center"/>
    </xf>
    <xf numFmtId="0" fontId="34" fillId="3" borderId="12" xfId="0" applyFont="1" applyFill="1" applyBorder="1" applyAlignment="1">
      <alignment horizontal="left" vertical="center" wrapText="1"/>
    </xf>
    <xf numFmtId="0" fontId="33" fillId="3" borderId="12" xfId="0" applyFont="1" applyFill="1" applyBorder="1" applyAlignment="1">
      <alignment horizontal="center" vertical="center"/>
    </xf>
    <xf numFmtId="0" fontId="26" fillId="9" borderId="32" xfId="2" applyFont="1" applyFill="1" applyBorder="1" applyAlignment="1">
      <alignment horizontal="left" vertical="top" wrapText="1"/>
    </xf>
    <xf numFmtId="0" fontId="34" fillId="3" borderId="24" xfId="0" applyFont="1" applyFill="1" applyBorder="1" applyAlignment="1">
      <alignment horizontal="center" vertical="center" wrapText="1"/>
    </xf>
    <xf numFmtId="0" fontId="34" fillId="3" borderId="24" xfId="0" applyFont="1" applyFill="1" applyBorder="1" applyAlignment="1">
      <alignment horizontal="left" vertical="center" wrapText="1"/>
    </xf>
    <xf numFmtId="0" fontId="26" fillId="9" borderId="12" xfId="2" applyFont="1" applyFill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16" fillId="14" borderId="26" xfId="0" applyFont="1" applyFill="1" applyBorder="1" applyAlignment="1">
      <alignment horizontal="center" vertical="center"/>
    </xf>
    <xf numFmtId="0" fontId="19" fillId="3" borderId="36" xfId="0" applyFont="1" applyFill="1" applyBorder="1" applyAlignment="1">
      <alignment horizontal="center" vertical="center" wrapText="1"/>
    </xf>
    <xf numFmtId="0" fontId="19" fillId="0" borderId="9" xfId="0" applyFont="1" applyBorder="1" applyAlignment="1"/>
    <xf numFmtId="0" fontId="19" fillId="0" borderId="12" xfId="0" applyFont="1" applyBorder="1" applyAlignment="1"/>
    <xf numFmtId="0" fontId="19" fillId="16" borderId="9" xfId="0" applyFont="1" applyFill="1" applyBorder="1" applyAlignment="1"/>
    <xf numFmtId="0" fontId="19" fillId="16" borderId="12" xfId="0" applyFont="1" applyFill="1" applyBorder="1" applyAlignment="1"/>
    <xf numFmtId="0" fontId="19" fillId="5" borderId="42" xfId="0" applyFont="1" applyFill="1" applyBorder="1" applyAlignment="1">
      <alignment horizontal="center" vertical="center" wrapText="1"/>
    </xf>
    <xf numFmtId="0" fontId="19" fillId="16" borderId="25" xfId="0" applyFont="1" applyFill="1" applyBorder="1" applyAlignment="1"/>
    <xf numFmtId="0" fontId="19" fillId="16" borderId="24" xfId="0" applyFont="1" applyFill="1" applyBorder="1" applyAlignment="1">
      <alignment vertical="center" wrapText="1"/>
    </xf>
    <xf numFmtId="0" fontId="19" fillId="0" borderId="12" xfId="0" applyFont="1" applyBorder="1"/>
    <xf numFmtId="0" fontId="19" fillId="10" borderId="31" xfId="0" applyFont="1" applyFill="1" applyBorder="1" applyAlignment="1">
      <alignment horizontal="center" vertical="center" wrapText="1"/>
    </xf>
    <xf numFmtId="0" fontId="19" fillId="0" borderId="9" xfId="0" applyFont="1" applyFill="1" applyBorder="1" applyAlignment="1"/>
    <xf numFmtId="0" fontId="19" fillId="0" borderId="12" xfId="0" applyFont="1" applyFill="1" applyBorder="1" applyAlignment="1"/>
    <xf numFmtId="0" fontId="19" fillId="0" borderId="9" xfId="0" applyFont="1" applyFill="1" applyBorder="1" applyAlignment="1">
      <alignment vertical="center" wrapText="1"/>
    </xf>
    <xf numFmtId="0" fontId="19" fillId="0" borderId="35" xfId="0" applyFont="1" applyBorder="1"/>
    <xf numFmtId="0" fontId="19" fillId="0" borderId="9" xfId="0" applyFont="1" applyBorder="1"/>
    <xf numFmtId="0" fontId="19" fillId="0" borderId="45" xfId="0" applyFont="1" applyBorder="1"/>
    <xf numFmtId="0" fontId="19" fillId="0" borderId="13" xfId="0" applyFont="1" applyBorder="1"/>
    <xf numFmtId="0" fontId="19" fillId="10" borderId="35" xfId="0" applyFont="1" applyFill="1" applyBorder="1" applyAlignment="1">
      <alignment horizontal="center" vertical="center" wrapText="1"/>
    </xf>
    <xf numFmtId="0" fontId="19" fillId="0" borderId="25" xfId="0" applyFont="1" applyBorder="1"/>
    <xf numFmtId="0" fontId="19" fillId="0" borderId="42" xfId="0" applyFont="1" applyBorder="1"/>
    <xf numFmtId="0" fontId="19" fillId="0" borderId="37" xfId="0" applyFont="1" applyBorder="1"/>
    <xf numFmtId="0" fontId="19" fillId="16" borderId="35" xfId="0" applyFont="1" applyFill="1" applyBorder="1" applyAlignment="1">
      <alignment horizontal="center" vertical="center" wrapText="1"/>
    </xf>
    <xf numFmtId="0" fontId="16" fillId="14" borderId="43" xfId="0" applyFont="1" applyFill="1" applyBorder="1" applyAlignment="1">
      <alignment horizontal="center" vertical="center"/>
    </xf>
    <xf numFmtId="0" fontId="19" fillId="0" borderId="35" xfId="0" applyFont="1" applyFill="1" applyBorder="1" applyAlignment="1"/>
    <xf numFmtId="0" fontId="30" fillId="5" borderId="41" xfId="0" applyFont="1" applyFill="1" applyBorder="1" applyAlignment="1">
      <alignment horizontal="center" vertical="center" wrapText="1"/>
    </xf>
    <xf numFmtId="0" fontId="30" fillId="5" borderId="25" xfId="0" applyFont="1" applyFill="1" applyBorder="1" applyAlignment="1">
      <alignment horizontal="center" vertical="center" wrapText="1"/>
    </xf>
    <xf numFmtId="0" fontId="31" fillId="5" borderId="37" xfId="0" applyFont="1" applyFill="1" applyBorder="1" applyAlignment="1">
      <alignment horizontal="center" vertical="center" wrapText="1"/>
    </xf>
    <xf numFmtId="0" fontId="26" fillId="5" borderId="23" xfId="0" applyFont="1" applyFill="1" applyBorder="1" applyAlignment="1">
      <alignment horizontal="center" vertical="center" wrapText="1"/>
    </xf>
    <xf numFmtId="0" fontId="33" fillId="5" borderId="0" xfId="0" applyFont="1" applyFill="1" applyBorder="1" applyAlignment="1">
      <alignment horizontal="center" vertical="center"/>
    </xf>
    <xf numFmtId="0" fontId="26" fillId="5" borderId="12" xfId="0" applyFont="1" applyFill="1" applyBorder="1" applyAlignment="1">
      <alignment horizontal="left" vertical="center" wrapText="1"/>
    </xf>
    <xf numFmtId="0" fontId="26" fillId="5" borderId="24" xfId="0" applyFont="1" applyFill="1" applyBorder="1" applyAlignment="1">
      <alignment horizontal="center" vertical="center" wrapText="1"/>
    </xf>
    <xf numFmtId="0" fontId="26" fillId="5" borderId="31" xfId="0" applyFont="1" applyFill="1" applyBorder="1" applyAlignment="1">
      <alignment horizontal="left" vertical="center" wrapText="1"/>
    </xf>
    <xf numFmtId="0" fontId="26" fillId="5" borderId="8" xfId="0" applyFont="1" applyFill="1" applyBorder="1" applyAlignment="1">
      <alignment horizontal="center" vertical="center" wrapText="1"/>
    </xf>
    <xf numFmtId="0" fontId="26" fillId="5" borderId="12" xfId="0" applyFont="1" applyFill="1" applyBorder="1" applyAlignment="1">
      <alignment horizontal="center" vertical="center" wrapText="1"/>
    </xf>
    <xf numFmtId="0" fontId="26" fillId="5" borderId="9" xfId="0" applyFont="1" applyFill="1" applyBorder="1" applyAlignment="1">
      <alignment horizontal="left" vertical="center" wrapText="1"/>
    </xf>
    <xf numFmtId="0" fontId="34" fillId="5" borderId="9" xfId="0" applyFont="1" applyFill="1" applyBorder="1" applyAlignment="1">
      <alignment vertical="center" wrapText="1"/>
    </xf>
    <xf numFmtId="0" fontId="33" fillId="5" borderId="12" xfId="0" applyFont="1" applyFill="1" applyBorder="1" applyAlignment="1">
      <alignment horizontal="center" vertical="center"/>
    </xf>
    <xf numFmtId="0" fontId="26" fillId="5" borderId="9" xfId="0" applyFont="1" applyFill="1" applyBorder="1" applyAlignment="1">
      <alignment vertical="center" wrapText="1"/>
    </xf>
    <xf numFmtId="0" fontId="26" fillId="5" borderId="30" xfId="0" applyFont="1" applyFill="1" applyBorder="1" applyAlignment="1">
      <alignment horizontal="center" vertical="center" wrapText="1"/>
    </xf>
    <xf numFmtId="0" fontId="26" fillId="5" borderId="26" xfId="0" applyFont="1" applyFill="1" applyBorder="1" applyAlignment="1">
      <alignment horizontal="center" vertical="center" wrapText="1"/>
    </xf>
    <xf numFmtId="0" fontId="26" fillId="5" borderId="24" xfId="0" applyFont="1" applyFill="1" applyBorder="1" applyAlignment="1">
      <alignment horizontal="left" vertical="center" wrapText="1"/>
    </xf>
    <xf numFmtId="0" fontId="26" fillId="5" borderId="25" xfId="0" applyFont="1" applyFill="1" applyBorder="1" applyAlignment="1">
      <alignment horizontal="center" vertical="center" wrapText="1"/>
    </xf>
    <xf numFmtId="0" fontId="30" fillId="7" borderId="26" xfId="0" applyFont="1" applyFill="1" applyBorder="1" applyAlignment="1">
      <alignment horizontal="center" vertical="center" wrapText="1"/>
    </xf>
    <xf numFmtId="0" fontId="31" fillId="7" borderId="26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left" vertical="center" wrapText="1"/>
    </xf>
    <xf numFmtId="0" fontId="33" fillId="7" borderId="24" xfId="0" applyFont="1" applyFill="1" applyBorder="1" applyAlignment="1">
      <alignment horizontal="center" vertical="center"/>
    </xf>
    <xf numFmtId="0" fontId="34" fillId="7" borderId="31" xfId="0" applyFont="1" applyFill="1" applyBorder="1" applyAlignment="1">
      <alignment horizontal="left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left" vertical="center" wrapText="1"/>
    </xf>
    <xf numFmtId="0" fontId="33" fillId="7" borderId="12" xfId="0" applyFont="1" applyFill="1" applyBorder="1" applyAlignment="1">
      <alignment horizontal="center" vertical="center"/>
    </xf>
    <xf numFmtId="0" fontId="34" fillId="7" borderId="9" xfId="0" applyFont="1" applyFill="1" applyBorder="1" applyAlignment="1">
      <alignment vertical="center" wrapText="1"/>
    </xf>
    <xf numFmtId="0" fontId="26" fillId="7" borderId="9" xfId="0" applyFont="1" applyFill="1" applyBorder="1" applyAlignment="1">
      <alignment vertical="center" wrapText="1"/>
    </xf>
    <xf numFmtId="0" fontId="26" fillId="7" borderId="9" xfId="0" applyFont="1" applyFill="1" applyBorder="1" applyAlignment="1">
      <alignment horizontal="left" vertical="center" wrapText="1"/>
    </xf>
    <xf numFmtId="0" fontId="26" fillId="8" borderId="12" xfId="2" applyFont="1" applyFill="1" applyBorder="1" applyAlignment="1">
      <alignment horizontal="center" vertical="center" wrapText="1"/>
    </xf>
    <xf numFmtId="0" fontId="26" fillId="8" borderId="12" xfId="2" applyFont="1" applyFill="1" applyBorder="1" applyAlignment="1">
      <alignment horizontal="left" vertical="center" wrapText="1"/>
    </xf>
    <xf numFmtId="0" fontId="26" fillId="8" borderId="12" xfId="2" applyFont="1" applyFill="1" applyBorder="1" applyAlignment="1">
      <alignment horizontal="center" vertical="center"/>
    </xf>
    <xf numFmtId="0" fontId="34" fillId="7" borderId="9" xfId="0" applyFont="1" applyFill="1" applyBorder="1" applyAlignment="1">
      <alignment horizontal="left" vertical="center" wrapText="1"/>
    </xf>
    <xf numFmtId="0" fontId="26" fillId="7" borderId="41" xfId="0" applyFont="1" applyFill="1" applyBorder="1" applyAlignment="1">
      <alignment horizontal="center" vertical="center" wrapText="1"/>
    </xf>
    <xf numFmtId="0" fontId="26" fillId="8" borderId="25" xfId="2" applyFont="1" applyFill="1" applyBorder="1" applyAlignment="1">
      <alignment horizontal="center" vertical="center" wrapText="1"/>
    </xf>
    <xf numFmtId="0" fontId="26" fillId="8" borderId="25" xfId="2" applyFont="1" applyFill="1" applyBorder="1" applyAlignment="1">
      <alignment horizontal="left" vertical="center" wrapText="1"/>
    </xf>
    <xf numFmtId="0" fontId="26" fillId="7" borderId="25" xfId="0" applyFont="1" applyFill="1" applyBorder="1" applyAlignment="1">
      <alignment horizontal="center" vertical="center" wrapText="1"/>
    </xf>
    <xf numFmtId="0" fontId="26" fillId="8" borderId="25" xfId="2" applyFont="1" applyFill="1" applyBorder="1" applyAlignment="1">
      <alignment horizontal="center" vertical="center"/>
    </xf>
    <xf numFmtId="0" fontId="33" fillId="7" borderId="25" xfId="0" applyFont="1" applyFill="1" applyBorder="1" applyAlignment="1">
      <alignment horizontal="center" vertical="center"/>
    </xf>
    <xf numFmtId="0" fontId="34" fillId="7" borderId="37" xfId="0" applyFont="1" applyFill="1" applyBorder="1" applyAlignment="1">
      <alignment vertical="center" wrapText="1"/>
    </xf>
    <xf numFmtId="0" fontId="33" fillId="7" borderId="24" xfId="0" applyFont="1" applyFill="1" applyBorder="1" applyAlignment="1">
      <alignment horizontal="center" vertical="center" wrapText="1"/>
    </xf>
    <xf numFmtId="0" fontId="26" fillId="8" borderId="24" xfId="2" applyFont="1" applyFill="1" applyBorder="1" applyAlignment="1">
      <alignment horizontal="center" vertical="center" wrapText="1"/>
    </xf>
    <xf numFmtId="0" fontId="26" fillId="7" borderId="31" xfId="2" applyFont="1" applyFill="1" applyBorder="1" applyAlignment="1">
      <alignment horizontal="left" vertical="top" wrapText="1"/>
    </xf>
    <xf numFmtId="0" fontId="33" fillId="7" borderId="12" xfId="0" applyFont="1" applyFill="1" applyBorder="1" applyAlignment="1">
      <alignment horizontal="center" vertical="center" wrapText="1"/>
    </xf>
    <xf numFmtId="0" fontId="33" fillId="7" borderId="12" xfId="0" applyFont="1" applyFill="1" applyBorder="1" applyAlignment="1">
      <alignment horizontal="left" vertical="center" wrapText="1"/>
    </xf>
    <xf numFmtId="0" fontId="34" fillId="7" borderId="23" xfId="0" applyFont="1" applyFill="1" applyBorder="1" applyAlignment="1">
      <alignment horizontal="center" vertical="center" wrapText="1"/>
    </xf>
    <xf numFmtId="0" fontId="34" fillId="7" borderId="12" xfId="0" applyFont="1" applyFill="1" applyBorder="1" applyAlignment="1">
      <alignment horizontal="center" vertical="center" wrapText="1"/>
    </xf>
    <xf numFmtId="0" fontId="34" fillId="7" borderId="12" xfId="0" applyFont="1" applyFill="1" applyBorder="1" applyAlignment="1">
      <alignment horizontal="left" vertical="center" wrapText="1"/>
    </xf>
    <xf numFmtId="0" fontId="34" fillId="8" borderId="12" xfId="2" applyFont="1" applyFill="1" applyBorder="1" applyAlignment="1">
      <alignment horizontal="center" vertical="center" wrapText="1"/>
    </xf>
    <xf numFmtId="0" fontId="34" fillId="7" borderId="30" xfId="0" applyFont="1" applyFill="1" applyBorder="1" applyAlignment="1">
      <alignment horizontal="center" vertical="center" wrapText="1"/>
    </xf>
    <xf numFmtId="0" fontId="34" fillId="8" borderId="30" xfId="2" applyFont="1" applyFill="1" applyBorder="1" applyAlignment="1">
      <alignment horizontal="center" vertical="center"/>
    </xf>
    <xf numFmtId="0" fontId="34" fillId="7" borderId="31" xfId="2" applyFont="1" applyFill="1" applyBorder="1" applyAlignment="1">
      <alignment horizontal="left" vertical="center" wrapText="1"/>
    </xf>
    <xf numFmtId="0" fontId="26" fillId="7" borderId="31" xfId="2" applyFont="1" applyFill="1" applyBorder="1" applyAlignment="1">
      <alignment horizontal="left" vertical="center" wrapText="1"/>
    </xf>
    <xf numFmtId="0" fontId="33" fillId="7" borderId="12" xfId="0" applyFont="1" applyFill="1" applyBorder="1" applyAlignment="1">
      <alignment horizontal="left" vertical="center"/>
    </xf>
    <xf numFmtId="0" fontId="26" fillId="7" borderId="26" xfId="0" applyFont="1" applyFill="1" applyBorder="1" applyAlignment="1">
      <alignment horizontal="center" vertical="center" wrapText="1"/>
    </xf>
    <xf numFmtId="0" fontId="36" fillId="7" borderId="29" xfId="0" applyFont="1" applyFill="1" applyBorder="1" applyAlignment="1">
      <alignment horizontal="center" vertical="center"/>
    </xf>
    <xf numFmtId="0" fontId="30" fillId="7" borderId="19" xfId="0" applyFont="1" applyFill="1" applyBorder="1" applyAlignment="1">
      <alignment horizontal="center" vertical="center" wrapText="1"/>
    </xf>
    <xf numFmtId="0" fontId="26" fillId="7" borderId="36" xfId="0" applyFont="1" applyFill="1" applyBorder="1" applyAlignment="1">
      <alignment horizontal="center" vertical="center" wrapText="1"/>
    </xf>
    <xf numFmtId="0" fontId="26" fillId="7" borderId="35" xfId="0" applyFont="1" applyFill="1" applyBorder="1" applyAlignment="1">
      <alignment horizontal="center" vertical="center" wrapText="1"/>
    </xf>
    <xf numFmtId="0" fontId="34" fillId="7" borderId="9" xfId="0" applyFont="1" applyFill="1" applyBorder="1" applyAlignment="1">
      <alignment wrapText="1"/>
    </xf>
    <xf numFmtId="0" fontId="26" fillId="7" borderId="42" xfId="0" applyFont="1" applyFill="1" applyBorder="1" applyAlignment="1">
      <alignment horizontal="center" vertical="center" wrapText="1"/>
    </xf>
    <xf numFmtId="0" fontId="34" fillId="7" borderId="37" xfId="0" applyFont="1" applyFill="1" applyBorder="1" applyAlignment="1">
      <alignment horizontal="left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33" fillId="7" borderId="25" xfId="0" applyFont="1" applyFill="1" applyBorder="1" applyAlignment="1">
      <alignment horizontal="center" vertical="center" wrapText="1"/>
    </xf>
    <xf numFmtId="0" fontId="33" fillId="7" borderId="25" xfId="0" applyFont="1" applyFill="1" applyBorder="1" applyAlignment="1">
      <alignment horizontal="left" vertical="center" wrapText="1"/>
    </xf>
    <xf numFmtId="0" fontId="34" fillId="8" borderId="12" xfId="2" applyFont="1" applyFill="1" applyBorder="1" applyAlignment="1">
      <alignment horizontal="center" vertical="center"/>
    </xf>
    <xf numFmtId="0" fontId="34" fillId="7" borderId="30" xfId="0" applyFont="1" applyFill="1" applyBorder="1" applyAlignment="1">
      <alignment horizontal="left" vertical="center" wrapText="1"/>
    </xf>
    <xf numFmtId="0" fontId="34" fillId="8" borderId="30" xfId="2" applyFont="1" applyFill="1" applyBorder="1" applyAlignment="1">
      <alignment horizontal="center" vertical="center" wrapText="1"/>
    </xf>
    <xf numFmtId="0" fontId="25" fillId="7" borderId="26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9" xfId="0" applyBorder="1"/>
    <xf numFmtId="0" fontId="0" fillId="0" borderId="35" xfId="0" applyBorder="1"/>
    <xf numFmtId="0" fontId="26" fillId="5" borderId="12" xfId="0" applyFont="1" applyFill="1" applyBorder="1" applyAlignment="1">
      <alignment horizontal="left" vertical="center" wrapText="1"/>
    </xf>
    <xf numFmtId="0" fontId="26" fillId="5" borderId="9" xfId="0" applyFont="1" applyFill="1" applyBorder="1" applyAlignment="1">
      <alignment horizontal="left" vertical="center" wrapText="1"/>
    </xf>
    <xf numFmtId="0" fontId="0" fillId="0" borderId="24" xfId="0" applyBorder="1"/>
    <xf numFmtId="0" fontId="0" fillId="0" borderId="12" xfId="0" applyFill="1" applyBorder="1"/>
    <xf numFmtId="0" fontId="19" fillId="0" borderId="12" xfId="0" applyFont="1" applyFill="1" applyBorder="1"/>
    <xf numFmtId="0" fontId="19" fillId="0" borderId="9" xfId="0" applyFont="1" applyFill="1" applyBorder="1"/>
    <xf numFmtId="0" fontId="19" fillId="10" borderId="12" xfId="0" applyFont="1" applyFill="1" applyBorder="1" applyAlignment="1">
      <alignment horizontal="center" vertical="center" wrapText="1"/>
    </xf>
    <xf numFmtId="0" fontId="19" fillId="10" borderId="36" xfId="0" applyFont="1" applyFill="1" applyBorder="1" applyAlignment="1">
      <alignment horizontal="center" vertical="center" wrapText="1"/>
    </xf>
    <xf numFmtId="0" fontId="19" fillId="10" borderId="24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5" borderId="35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19" fillId="3" borderId="24" xfId="0" applyFont="1" applyFill="1" applyBorder="1" applyAlignment="1">
      <alignment horizontal="center" vertical="center" wrapText="1"/>
    </xf>
    <xf numFmtId="0" fontId="19" fillId="7" borderId="24" xfId="0" applyFont="1" applyFill="1" applyBorder="1" applyAlignment="1">
      <alignment horizontal="center" vertical="center" wrapText="1"/>
    </xf>
    <xf numFmtId="0" fontId="19" fillId="7" borderId="35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5" borderId="25" xfId="0" applyFont="1" applyFill="1" applyBorder="1" applyAlignment="1">
      <alignment horizontal="center" vertical="center" wrapText="1"/>
    </xf>
    <xf numFmtId="0" fontId="19" fillId="5" borderId="37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31" xfId="0" applyFont="1" applyFill="1" applyBorder="1" applyAlignment="1">
      <alignment horizontal="center" vertical="center" wrapText="1"/>
    </xf>
    <xf numFmtId="0" fontId="19" fillId="5" borderId="45" xfId="0" applyFont="1" applyFill="1" applyBorder="1" applyAlignment="1">
      <alignment horizontal="center" vertical="center" wrapText="1"/>
    </xf>
    <xf numFmtId="0" fontId="19" fillId="5" borderId="24" xfId="0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0" fontId="0" fillId="0" borderId="12" xfId="0" applyFont="1" applyFill="1" applyBorder="1" applyAlignment="1"/>
    <xf numFmtId="0" fontId="0" fillId="0" borderId="25" xfId="0" applyFont="1" applyBorder="1" applyAlignment="1"/>
    <xf numFmtId="0" fontId="0" fillId="0" borderId="35" xfId="0" applyFont="1" applyBorder="1" applyAlignment="1"/>
    <xf numFmtId="0" fontId="0" fillId="0" borderId="42" xfId="0" applyFont="1" applyBorder="1" applyAlignment="1"/>
    <xf numFmtId="0" fontId="0" fillId="0" borderId="9" xfId="0" applyFont="1" applyBorder="1" applyAlignment="1"/>
    <xf numFmtId="0" fontId="44" fillId="0" borderId="9" xfId="0" applyFont="1" applyFill="1" applyBorder="1" applyAlignment="1"/>
    <xf numFmtId="0" fontId="0" fillId="0" borderId="37" xfId="0" applyFont="1" applyBorder="1" applyAlignment="1"/>
    <xf numFmtId="0" fontId="0" fillId="0" borderId="25" xfId="0" applyBorder="1"/>
    <xf numFmtId="0" fontId="0" fillId="0" borderId="13" xfId="0" applyBorder="1"/>
    <xf numFmtId="0" fontId="19" fillId="16" borderId="13" xfId="0" applyFont="1" applyFill="1" applyBorder="1" applyAlignment="1">
      <alignment horizontal="center" vertical="center" wrapText="1"/>
    </xf>
    <xf numFmtId="0" fontId="19" fillId="16" borderId="11" xfId="0" applyFont="1" applyFill="1" applyBorder="1" applyAlignment="1"/>
    <xf numFmtId="0" fontId="0" fillId="0" borderId="35" xfId="0" applyFill="1" applyBorder="1"/>
    <xf numFmtId="0" fontId="0" fillId="0" borderId="9" xfId="0" applyFill="1" applyBorder="1"/>
    <xf numFmtId="0" fontId="18" fillId="16" borderId="45" xfId="0" applyFont="1" applyFill="1" applyBorder="1" applyAlignment="1">
      <alignment vertical="center" wrapText="1"/>
    </xf>
    <xf numFmtId="0" fontId="13" fillId="0" borderId="12" xfId="0" applyFont="1" applyBorder="1"/>
    <xf numFmtId="0" fontId="13" fillId="0" borderId="0" xfId="0" applyFont="1" applyBorder="1"/>
    <xf numFmtId="0" fontId="13" fillId="0" borderId="5" xfId="0" applyFont="1" applyBorder="1"/>
    <xf numFmtId="0" fontId="0" fillId="0" borderId="31" xfId="0" applyBorder="1"/>
    <xf numFmtId="0" fontId="0" fillId="0" borderId="45" xfId="0" applyBorder="1"/>
    <xf numFmtId="0" fontId="0" fillId="0" borderId="11" xfId="0" applyBorder="1"/>
    <xf numFmtId="0" fontId="19" fillId="0" borderId="35" xfId="0" applyFont="1" applyFill="1" applyBorder="1"/>
    <xf numFmtId="0" fontId="19" fillId="0" borderId="11" xfId="0" applyFont="1" applyBorder="1"/>
    <xf numFmtId="0" fontId="19" fillId="5" borderId="12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31" xfId="0" applyFont="1" applyFill="1" applyBorder="1" applyAlignment="1">
      <alignment horizontal="center" vertical="center" wrapText="1"/>
    </xf>
    <xf numFmtId="0" fontId="19" fillId="5" borderId="24" xfId="0" applyFont="1" applyFill="1" applyBorder="1" applyAlignment="1">
      <alignment horizontal="center" vertical="center" wrapText="1"/>
    </xf>
    <xf numFmtId="0" fontId="0" fillId="0" borderId="0" xfId="0" applyBorder="1"/>
    <xf numFmtId="0" fontId="14" fillId="2" borderId="1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3" fillId="0" borderId="38" xfId="0" applyFont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23" fillId="0" borderId="40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37" fillId="7" borderId="27" xfId="0" applyFont="1" applyFill="1" applyBorder="1" applyAlignment="1">
      <alignment horizontal="center" vertical="center" textRotation="255" wrapText="1"/>
    </xf>
    <xf numFmtId="0" fontId="37" fillId="7" borderId="44" xfId="0" applyFont="1" applyFill="1" applyBorder="1" applyAlignment="1">
      <alignment horizontal="center" vertical="center" textRotation="255" wrapText="1"/>
    </xf>
    <xf numFmtId="0" fontId="23" fillId="7" borderId="1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23" fillId="7" borderId="3" xfId="0" applyFont="1" applyFill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3" fillId="7" borderId="16" xfId="0" applyFont="1" applyFill="1" applyBorder="1" applyAlignment="1">
      <alignment horizontal="center" vertical="center" wrapText="1"/>
    </xf>
    <xf numFmtId="0" fontId="28" fillId="5" borderId="20" xfId="0" applyFont="1" applyFill="1" applyBorder="1" applyAlignment="1">
      <alignment horizontal="center"/>
    </xf>
    <xf numFmtId="0" fontId="28" fillId="5" borderId="21" xfId="0" applyFont="1" applyFill="1" applyBorder="1" applyAlignment="1">
      <alignment horizontal="center"/>
    </xf>
    <xf numFmtId="0" fontId="28" fillId="5" borderId="22" xfId="0" applyFont="1" applyFill="1" applyBorder="1" applyAlignment="1">
      <alignment horizontal="center"/>
    </xf>
    <xf numFmtId="0" fontId="29" fillId="5" borderId="1" xfId="0" applyFont="1" applyFill="1" applyBorder="1" applyAlignment="1">
      <alignment horizontal="center"/>
    </xf>
    <xf numFmtId="0" fontId="29" fillId="5" borderId="2" xfId="0" applyFont="1" applyFill="1" applyBorder="1" applyAlignment="1">
      <alignment horizontal="center"/>
    </xf>
    <xf numFmtId="0" fontId="29" fillId="5" borderId="3" xfId="0" applyFont="1" applyFill="1" applyBorder="1" applyAlignment="1">
      <alignment horizontal="center"/>
    </xf>
    <xf numFmtId="0" fontId="32" fillId="7" borderId="20" xfId="0" applyFont="1" applyFill="1" applyBorder="1" applyAlignment="1">
      <alignment horizontal="center" vertical="center" wrapText="1"/>
    </xf>
    <xf numFmtId="0" fontId="32" fillId="7" borderId="21" xfId="0" applyFont="1" applyFill="1" applyBorder="1" applyAlignment="1">
      <alignment horizontal="center" vertical="center" wrapText="1"/>
    </xf>
    <xf numFmtId="0" fontId="32" fillId="7" borderId="22" xfId="0" applyFont="1" applyFill="1" applyBorder="1" applyAlignment="1">
      <alignment horizontal="center" vertical="center" wrapText="1"/>
    </xf>
    <xf numFmtId="0" fontId="26" fillId="5" borderId="10" xfId="0" applyFont="1" applyFill="1" applyBorder="1" applyAlignment="1">
      <alignment horizontal="center" vertical="center" wrapText="1"/>
    </xf>
    <xf numFmtId="0" fontId="26" fillId="5" borderId="13" xfId="0" applyFont="1" applyFill="1" applyBorder="1" applyAlignment="1">
      <alignment horizontal="center" vertical="center" wrapText="1"/>
    </xf>
    <xf numFmtId="0" fontId="26" fillId="5" borderId="46" xfId="0" applyFont="1" applyFill="1" applyBorder="1" applyAlignment="1">
      <alignment horizontal="center" vertical="center" wrapText="1"/>
    </xf>
    <xf numFmtId="0" fontId="26" fillId="5" borderId="45" xfId="0" applyFont="1" applyFill="1" applyBorder="1" applyAlignment="1">
      <alignment horizontal="center" vertical="center" wrapText="1"/>
    </xf>
    <xf numFmtId="0" fontId="26" fillId="5" borderId="11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39" fillId="7" borderId="27" xfId="0" applyFont="1" applyFill="1" applyBorder="1" applyAlignment="1">
      <alignment horizontal="center" vertical="center" textRotation="255" wrapText="1"/>
    </xf>
    <xf numFmtId="0" fontId="39" fillId="7" borderId="44" xfId="0" applyFont="1" applyFill="1" applyBorder="1" applyAlignment="1">
      <alignment horizontal="center" vertical="center" textRotation="255" wrapText="1"/>
    </xf>
    <xf numFmtId="0" fontId="39" fillId="7" borderId="43" xfId="0" applyFont="1" applyFill="1" applyBorder="1" applyAlignment="1">
      <alignment horizontal="center" vertical="center" textRotation="255" wrapText="1"/>
    </xf>
    <xf numFmtId="0" fontId="39" fillId="7" borderId="1" xfId="0" applyFont="1" applyFill="1" applyBorder="1" applyAlignment="1">
      <alignment horizontal="center" vertical="center" wrapText="1"/>
    </xf>
    <xf numFmtId="0" fontId="39" fillId="7" borderId="2" xfId="0" applyFont="1" applyFill="1" applyBorder="1" applyAlignment="1">
      <alignment horizontal="center" vertical="center" wrapText="1"/>
    </xf>
    <xf numFmtId="0" fontId="39" fillId="7" borderId="3" xfId="0" applyFont="1" applyFill="1" applyBorder="1" applyAlignment="1">
      <alignment horizontal="center" vertical="center" wrapText="1"/>
    </xf>
    <xf numFmtId="0" fontId="39" fillId="7" borderId="14" xfId="0" applyFont="1" applyFill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39" fillId="7" borderId="16" xfId="0" applyFont="1" applyFill="1" applyBorder="1" applyAlignment="1">
      <alignment horizontal="center" vertical="center" wrapText="1"/>
    </xf>
    <xf numFmtId="0" fontId="26" fillId="5" borderId="23" xfId="0" applyFont="1" applyFill="1" applyBorder="1" applyAlignment="1">
      <alignment horizontal="left" vertical="center" wrapText="1"/>
    </xf>
    <xf numFmtId="0" fontId="26" fillId="5" borderId="24" xfId="0" applyFont="1" applyFill="1" applyBorder="1" applyAlignment="1">
      <alignment horizontal="left" vertical="center" wrapText="1"/>
    </xf>
    <xf numFmtId="0" fontId="26" fillId="5" borderId="31" xfId="0" applyFont="1" applyFill="1" applyBorder="1" applyAlignment="1">
      <alignment horizontal="left" vertical="center" wrapText="1"/>
    </xf>
    <xf numFmtId="0" fontId="26" fillId="5" borderId="8" xfId="0" applyFont="1" applyFill="1" applyBorder="1" applyAlignment="1">
      <alignment horizontal="left" vertical="center" wrapText="1"/>
    </xf>
    <xf numFmtId="0" fontId="26" fillId="5" borderId="12" xfId="0" applyFont="1" applyFill="1" applyBorder="1" applyAlignment="1">
      <alignment horizontal="left" vertical="center" wrapText="1"/>
    </xf>
    <xf numFmtId="0" fontId="26" fillId="5" borderId="9" xfId="0" applyFont="1" applyFill="1" applyBorder="1" applyAlignment="1">
      <alignment horizontal="left" vertical="center" wrapText="1"/>
    </xf>
    <xf numFmtId="0" fontId="26" fillId="5" borderId="10" xfId="0" applyFont="1" applyFill="1" applyBorder="1" applyAlignment="1">
      <alignment horizontal="left" vertical="center" wrapText="1"/>
    </xf>
    <xf numFmtId="0" fontId="26" fillId="5" borderId="13" xfId="0" applyFont="1" applyFill="1" applyBorder="1" applyAlignment="1">
      <alignment horizontal="left" vertical="center" wrapText="1"/>
    </xf>
    <xf numFmtId="0" fontId="26" fillId="5" borderId="11" xfId="0" applyFont="1" applyFill="1" applyBorder="1" applyAlignment="1">
      <alignment horizontal="left" vertical="center" wrapText="1"/>
    </xf>
    <xf numFmtId="0" fontId="23" fillId="7" borderId="27" xfId="0" applyFont="1" applyFill="1" applyBorder="1" applyAlignment="1">
      <alignment horizontal="center" vertical="center" textRotation="255" wrapText="1"/>
    </xf>
    <xf numFmtId="0" fontId="23" fillId="7" borderId="44" xfId="0" applyFont="1" applyFill="1" applyBorder="1" applyAlignment="1">
      <alignment horizontal="center" vertical="center" textRotation="255" wrapText="1"/>
    </xf>
    <xf numFmtId="0" fontId="23" fillId="7" borderId="43" xfId="0" applyFont="1" applyFill="1" applyBorder="1" applyAlignment="1">
      <alignment horizontal="center" vertical="center" textRotation="255" wrapText="1"/>
    </xf>
    <xf numFmtId="0" fontId="26" fillId="5" borderId="41" xfId="0" applyFont="1" applyFill="1" applyBorder="1" applyAlignment="1">
      <alignment horizontal="center" vertical="center" wrapText="1"/>
    </xf>
    <xf numFmtId="0" fontId="26" fillId="5" borderId="25" xfId="0" applyFont="1" applyFill="1" applyBorder="1" applyAlignment="1">
      <alignment horizontal="center" vertical="center" wrapText="1"/>
    </xf>
    <xf numFmtId="0" fontId="26" fillId="5" borderId="50" xfId="0" applyFont="1" applyFill="1" applyBorder="1" applyAlignment="1">
      <alignment horizontal="center" vertical="center" wrapText="1"/>
    </xf>
    <xf numFmtId="0" fontId="26" fillId="5" borderId="42" xfId="0" applyFont="1" applyFill="1" applyBorder="1" applyAlignment="1">
      <alignment horizontal="center" vertical="center" wrapText="1"/>
    </xf>
    <xf numFmtId="0" fontId="26" fillId="5" borderId="37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9" fillId="0" borderId="15" xfId="0" applyFont="1" applyBorder="1" applyAlignment="1">
      <alignment horizontal="center"/>
    </xf>
    <xf numFmtId="0" fontId="23" fillId="4" borderId="1" xfId="0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4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40" fillId="4" borderId="1" xfId="0" applyFont="1" applyFill="1" applyBorder="1" applyAlignment="1">
      <alignment horizontal="center" vertical="center" textRotation="255" wrapText="1"/>
    </xf>
    <xf numFmtId="0" fontId="40" fillId="4" borderId="4" xfId="0" applyFont="1" applyFill="1" applyBorder="1" applyAlignment="1">
      <alignment horizontal="center" vertical="center" textRotation="255" wrapText="1"/>
    </xf>
    <xf numFmtId="0" fontId="40" fillId="4" borderId="14" xfId="0" applyFont="1" applyFill="1" applyBorder="1" applyAlignment="1">
      <alignment horizontal="center" vertical="center" textRotation="255" wrapText="1"/>
    </xf>
    <xf numFmtId="0" fontId="28" fillId="7" borderId="20" xfId="0" applyFont="1" applyFill="1" applyBorder="1" applyAlignment="1">
      <alignment horizontal="center"/>
    </xf>
    <xf numFmtId="0" fontId="28" fillId="7" borderId="21" xfId="0" applyFont="1" applyFill="1" applyBorder="1" applyAlignment="1">
      <alignment horizontal="center"/>
    </xf>
    <xf numFmtId="0" fontId="28" fillId="7" borderId="22" xfId="0" applyFont="1" applyFill="1" applyBorder="1" applyAlignment="1">
      <alignment horizontal="center"/>
    </xf>
    <xf numFmtId="0" fontId="29" fillId="7" borderId="17" xfId="0" applyFont="1" applyFill="1" applyBorder="1" applyAlignment="1">
      <alignment horizontal="center"/>
    </xf>
    <xf numFmtId="0" fontId="29" fillId="7" borderId="18" xfId="0" applyFont="1" applyFill="1" applyBorder="1" applyAlignment="1">
      <alignment horizontal="center"/>
    </xf>
    <xf numFmtId="0" fontId="29" fillId="7" borderId="19" xfId="0" applyFont="1" applyFill="1" applyBorder="1" applyAlignment="1">
      <alignment horizontal="center"/>
    </xf>
    <xf numFmtId="0" fontId="32" fillId="4" borderId="17" xfId="0" applyFont="1" applyFill="1" applyBorder="1" applyAlignment="1">
      <alignment horizontal="center" vertical="center" wrapText="1"/>
    </xf>
    <xf numFmtId="0" fontId="32" fillId="4" borderId="18" xfId="0" applyFont="1" applyFill="1" applyBorder="1" applyAlignment="1">
      <alignment horizontal="center" vertical="center" wrapText="1"/>
    </xf>
    <xf numFmtId="0" fontId="32" fillId="4" borderId="19" xfId="0" applyFont="1" applyFill="1" applyBorder="1" applyAlignment="1">
      <alignment horizontal="center" vertical="center" wrapText="1"/>
    </xf>
    <xf numFmtId="0" fontId="39" fillId="4" borderId="17" xfId="0" applyFont="1" applyFill="1" applyBorder="1" applyAlignment="1">
      <alignment horizontal="center" vertical="center" wrapText="1"/>
    </xf>
    <xf numFmtId="0" fontId="39" fillId="4" borderId="18" xfId="0" applyFont="1" applyFill="1" applyBorder="1" applyAlignment="1">
      <alignment horizontal="center" vertical="center" wrapText="1"/>
    </xf>
    <xf numFmtId="0" fontId="39" fillId="4" borderId="19" xfId="0" applyFont="1" applyFill="1" applyBorder="1" applyAlignment="1">
      <alignment horizontal="center" vertical="center" wrapText="1"/>
    </xf>
    <xf numFmtId="0" fontId="36" fillId="7" borderId="28" xfId="0" applyFont="1" applyFill="1" applyBorder="1" applyAlignment="1">
      <alignment horizontal="center" vertical="center" wrapText="1"/>
    </xf>
    <xf numFmtId="0" fontId="36" fillId="7" borderId="29" xfId="0" applyFont="1" applyFill="1" applyBorder="1" applyAlignment="1">
      <alignment horizontal="center" vertical="center" wrapText="1"/>
    </xf>
    <xf numFmtId="0" fontId="41" fillId="7" borderId="29" xfId="0" applyFont="1" applyFill="1" applyBorder="1" applyAlignment="1">
      <alignment horizontal="center" vertical="center"/>
    </xf>
    <xf numFmtId="0" fontId="41" fillId="7" borderId="3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23" fillId="4" borderId="0" xfId="0" applyFont="1" applyFill="1" applyAlignment="1">
      <alignment horizontal="center" vertical="center" wrapText="1"/>
    </xf>
    <xf numFmtId="0" fontId="11" fillId="4" borderId="27" xfId="0" applyFont="1" applyFill="1" applyBorder="1" applyAlignment="1">
      <alignment horizontal="center" vertical="center" textRotation="255" wrapText="1"/>
    </xf>
    <xf numFmtId="0" fontId="11" fillId="4" borderId="44" xfId="0" applyFont="1" applyFill="1" applyBorder="1" applyAlignment="1">
      <alignment horizontal="center" vertical="center" textRotation="255" wrapText="1"/>
    </xf>
    <xf numFmtId="0" fontId="11" fillId="4" borderId="43" xfId="0" applyFont="1" applyFill="1" applyBorder="1" applyAlignment="1">
      <alignment horizontal="center" vertical="center" textRotation="255" wrapText="1"/>
    </xf>
    <xf numFmtId="0" fontId="28" fillId="7" borderId="51" xfId="0" applyFont="1" applyFill="1" applyBorder="1" applyAlignment="1">
      <alignment horizontal="center"/>
    </xf>
    <xf numFmtId="0" fontId="42" fillId="4" borderId="27" xfId="0" applyFont="1" applyFill="1" applyBorder="1" applyAlignment="1">
      <alignment horizontal="center" vertical="center" textRotation="255" wrapText="1"/>
    </xf>
    <xf numFmtId="0" fontId="42" fillId="4" borderId="44" xfId="0" applyFont="1" applyFill="1" applyBorder="1" applyAlignment="1">
      <alignment horizontal="center" vertical="center" textRotation="255" wrapText="1"/>
    </xf>
    <xf numFmtId="0" fontId="42" fillId="4" borderId="43" xfId="0" applyFont="1" applyFill="1" applyBorder="1" applyAlignment="1">
      <alignment horizontal="center" vertical="center" textRotation="255" wrapText="1"/>
    </xf>
    <xf numFmtId="0" fontId="42" fillId="4" borderId="1" xfId="0" applyFont="1" applyFill="1" applyBorder="1" applyAlignment="1">
      <alignment horizontal="center" vertical="center" textRotation="255" wrapText="1"/>
    </xf>
    <xf numFmtId="0" fontId="42" fillId="4" borderId="4" xfId="0" applyFont="1" applyFill="1" applyBorder="1" applyAlignment="1">
      <alignment horizontal="center" vertical="center" textRotation="255" wrapText="1"/>
    </xf>
    <xf numFmtId="0" fontId="42" fillId="4" borderId="14" xfId="0" applyFont="1" applyFill="1" applyBorder="1" applyAlignment="1">
      <alignment horizontal="center" vertical="center" textRotation="255" wrapText="1"/>
    </xf>
    <xf numFmtId="0" fontId="19" fillId="0" borderId="0" xfId="0" applyFont="1" applyBorder="1" applyAlignment="1">
      <alignment horizontal="center"/>
    </xf>
    <xf numFmtId="0" fontId="23" fillId="5" borderId="1" xfId="0" applyFont="1" applyFill="1" applyBorder="1" applyAlignment="1">
      <alignment horizontal="center" vertical="center" wrapText="1"/>
    </xf>
    <xf numFmtId="0" fontId="23" fillId="5" borderId="2" xfId="0" applyFont="1" applyFill="1" applyBorder="1" applyAlignment="1">
      <alignment horizontal="center" vertical="center" wrapText="1"/>
    </xf>
    <xf numFmtId="0" fontId="23" fillId="5" borderId="14" xfId="0" applyFont="1" applyFill="1" applyBorder="1" applyAlignment="1">
      <alignment horizontal="center" vertical="center" wrapText="1"/>
    </xf>
    <xf numFmtId="0" fontId="23" fillId="5" borderId="15" xfId="0" applyFont="1" applyFill="1" applyBorder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 textRotation="255" wrapText="1"/>
    </xf>
    <xf numFmtId="0" fontId="37" fillId="5" borderId="4" xfId="0" applyFont="1" applyFill="1" applyBorder="1" applyAlignment="1">
      <alignment horizontal="center" vertical="center" textRotation="255" wrapText="1"/>
    </xf>
    <xf numFmtId="0" fontId="37" fillId="5" borderId="14" xfId="0" applyFont="1" applyFill="1" applyBorder="1" applyAlignment="1">
      <alignment horizontal="center" vertical="center" textRotation="255" wrapText="1"/>
    </xf>
    <xf numFmtId="0" fontId="28" fillId="3" borderId="20" xfId="0" applyFont="1" applyFill="1" applyBorder="1" applyAlignment="1">
      <alignment horizontal="center"/>
    </xf>
    <xf numFmtId="0" fontId="28" fillId="3" borderId="21" xfId="0" applyFont="1" applyFill="1" applyBorder="1" applyAlignment="1">
      <alignment horizontal="center"/>
    </xf>
    <xf numFmtId="0" fontId="28" fillId="3" borderId="22" xfId="0" applyFont="1" applyFill="1" applyBorder="1" applyAlignment="1">
      <alignment horizontal="center"/>
    </xf>
    <xf numFmtId="0" fontId="29" fillId="3" borderId="17" xfId="0" applyFont="1" applyFill="1" applyBorder="1" applyAlignment="1">
      <alignment horizontal="center"/>
    </xf>
    <xf numFmtId="0" fontId="29" fillId="3" borderId="18" xfId="0" applyFont="1" applyFill="1" applyBorder="1" applyAlignment="1">
      <alignment horizontal="center"/>
    </xf>
    <xf numFmtId="0" fontId="29" fillId="3" borderId="19" xfId="0" applyFont="1" applyFill="1" applyBorder="1" applyAlignment="1">
      <alignment horizontal="center"/>
    </xf>
    <xf numFmtId="0" fontId="32" fillId="5" borderId="17" xfId="0" applyFont="1" applyFill="1" applyBorder="1" applyAlignment="1">
      <alignment horizontal="center" vertical="center" wrapText="1"/>
    </xf>
    <xf numFmtId="0" fontId="32" fillId="5" borderId="18" xfId="0" applyFont="1" applyFill="1" applyBorder="1" applyAlignment="1">
      <alignment horizontal="center" vertical="center" wrapText="1"/>
    </xf>
    <xf numFmtId="0" fontId="32" fillId="5" borderId="19" xfId="0" applyFont="1" applyFill="1" applyBorder="1" applyAlignment="1">
      <alignment horizontal="center" vertical="center" wrapText="1"/>
    </xf>
    <xf numFmtId="0" fontId="30" fillId="3" borderId="28" xfId="0" applyFont="1" applyFill="1" applyBorder="1" applyAlignment="1">
      <alignment horizontal="center" vertical="center" wrapText="1"/>
    </xf>
    <xf numFmtId="0" fontId="30" fillId="3" borderId="29" xfId="0" applyFont="1" applyFill="1" applyBorder="1" applyAlignment="1">
      <alignment horizontal="center" vertical="center" wrapText="1"/>
    </xf>
    <xf numFmtId="0" fontId="36" fillId="3" borderId="29" xfId="0" applyFont="1" applyFill="1" applyBorder="1" applyAlignment="1">
      <alignment horizontal="center" vertical="center"/>
    </xf>
    <xf numFmtId="0" fontId="36" fillId="3" borderId="33" xfId="0" applyFont="1" applyFill="1" applyBorder="1" applyAlignment="1">
      <alignment horizontal="center" vertical="center"/>
    </xf>
    <xf numFmtId="0" fontId="23" fillId="5" borderId="3" xfId="0" applyFont="1" applyFill="1" applyBorder="1" applyAlignment="1">
      <alignment horizontal="center" vertical="center" wrapText="1"/>
    </xf>
    <xf numFmtId="0" fontId="23" fillId="5" borderId="16" xfId="0" applyFont="1" applyFill="1" applyBorder="1" applyAlignment="1">
      <alignment horizontal="center" vertical="center" wrapText="1"/>
    </xf>
    <xf numFmtId="0" fontId="35" fillId="5" borderId="1" xfId="0" applyFont="1" applyFill="1" applyBorder="1" applyAlignment="1">
      <alignment horizontal="center" vertical="center" textRotation="255" wrapText="1"/>
    </xf>
    <xf numFmtId="0" fontId="35" fillId="5" borderId="4" xfId="0" applyFont="1" applyFill="1" applyBorder="1" applyAlignment="1">
      <alignment horizontal="center" vertical="center" textRotation="255" wrapText="1"/>
    </xf>
    <xf numFmtId="0" fontId="35" fillId="5" borderId="14" xfId="0" applyFont="1" applyFill="1" applyBorder="1" applyAlignment="1">
      <alignment horizontal="center" vertical="center" textRotation="255" wrapText="1"/>
    </xf>
    <xf numFmtId="0" fontId="30" fillId="10" borderId="45" xfId="0" applyFont="1" applyFill="1" applyBorder="1" applyAlignment="1">
      <alignment horizontal="left" vertical="center"/>
    </xf>
    <xf numFmtId="0" fontId="30" fillId="10" borderId="13" xfId="0" applyFont="1" applyFill="1" applyBorder="1" applyAlignment="1">
      <alignment horizontal="left" vertical="center"/>
    </xf>
    <xf numFmtId="0" fontId="30" fillId="10" borderId="46" xfId="0" applyFont="1" applyFill="1" applyBorder="1" applyAlignment="1">
      <alignment horizontal="left" vertical="center"/>
    </xf>
    <xf numFmtId="0" fontId="30" fillId="10" borderId="11" xfId="0" applyFont="1" applyFill="1" applyBorder="1" applyAlignment="1">
      <alignment horizontal="left" vertical="center"/>
    </xf>
    <xf numFmtId="0" fontId="23" fillId="6" borderId="6" xfId="0" applyFont="1" applyFill="1" applyBorder="1" applyAlignment="1">
      <alignment horizontal="center" vertical="center"/>
    </xf>
    <xf numFmtId="0" fontId="23" fillId="6" borderId="34" xfId="0" applyFont="1" applyFill="1" applyBorder="1" applyAlignment="1">
      <alignment horizontal="center" vertical="center"/>
    </xf>
    <xf numFmtId="0" fontId="23" fillId="6" borderId="7" xfId="0" applyFont="1" applyFill="1" applyBorder="1" applyAlignment="1">
      <alignment horizontal="center" vertical="center"/>
    </xf>
    <xf numFmtId="0" fontId="23" fillId="6" borderId="10" xfId="0" applyFont="1" applyFill="1" applyBorder="1" applyAlignment="1">
      <alignment horizontal="center" vertical="center"/>
    </xf>
    <xf numFmtId="0" fontId="23" fillId="6" borderId="13" xfId="0" applyFont="1" applyFill="1" applyBorder="1" applyAlignment="1">
      <alignment horizontal="center" vertical="center"/>
    </xf>
    <xf numFmtId="0" fontId="23" fillId="6" borderId="11" xfId="0" applyFont="1" applyFill="1" applyBorder="1" applyAlignment="1">
      <alignment horizontal="center" vertical="center"/>
    </xf>
    <xf numFmtId="0" fontId="27" fillId="12" borderId="27" xfId="0" applyFont="1" applyFill="1" applyBorder="1" applyAlignment="1">
      <alignment horizontal="center" vertical="center" textRotation="255" wrapText="1"/>
    </xf>
    <xf numFmtId="0" fontId="27" fillId="12" borderId="44" xfId="0" applyFont="1" applyFill="1" applyBorder="1" applyAlignment="1">
      <alignment horizontal="center" vertical="center" textRotation="255" wrapText="1"/>
    </xf>
    <xf numFmtId="0" fontId="27" fillId="12" borderId="43" xfId="0" applyFont="1" applyFill="1" applyBorder="1" applyAlignment="1">
      <alignment horizontal="center" vertical="center" textRotation="255" wrapText="1"/>
    </xf>
    <xf numFmtId="0" fontId="28" fillId="10" borderId="36" xfId="0" applyFont="1" applyFill="1" applyBorder="1" applyAlignment="1">
      <alignment horizontal="center"/>
    </xf>
    <xf numFmtId="0" fontId="28" fillId="10" borderId="24" xfId="0" applyFont="1" applyFill="1" applyBorder="1" applyAlignment="1">
      <alignment horizontal="center"/>
    </xf>
    <xf numFmtId="0" fontId="28" fillId="10" borderId="31" xfId="0" applyFont="1" applyFill="1" applyBorder="1" applyAlignment="1">
      <alignment horizontal="center"/>
    </xf>
    <xf numFmtId="0" fontId="29" fillId="10" borderId="35" xfId="0" applyFont="1" applyFill="1" applyBorder="1" applyAlignment="1">
      <alignment horizontal="center"/>
    </xf>
    <xf numFmtId="0" fontId="29" fillId="10" borderId="12" xfId="0" applyFont="1" applyFill="1" applyBorder="1" applyAlignment="1">
      <alignment horizontal="center"/>
    </xf>
    <xf numFmtId="0" fontId="29" fillId="10" borderId="9" xfId="0" applyFont="1" applyFill="1" applyBorder="1" applyAlignment="1">
      <alignment horizontal="center"/>
    </xf>
    <xf numFmtId="0" fontId="32" fillId="12" borderId="51" xfId="0" applyFont="1" applyFill="1" applyBorder="1" applyAlignment="1">
      <alignment horizontal="center" vertical="center" wrapText="1"/>
    </xf>
    <xf numFmtId="0" fontId="32" fillId="12" borderId="21" xfId="0" applyFont="1" applyFill="1" applyBorder="1" applyAlignment="1">
      <alignment horizontal="center" vertical="center" wrapText="1"/>
    </xf>
    <xf numFmtId="0" fontId="32" fillId="12" borderId="22" xfId="0" applyFont="1" applyFill="1" applyBorder="1" applyAlignment="1">
      <alignment horizontal="center" vertical="center" wrapText="1"/>
    </xf>
    <xf numFmtId="0" fontId="32" fillId="12" borderId="51" xfId="0" applyFont="1" applyFill="1" applyBorder="1" applyAlignment="1">
      <alignment horizontal="center" vertical="center"/>
    </xf>
    <xf numFmtId="0" fontId="32" fillId="12" borderId="21" xfId="0" applyFont="1" applyFill="1" applyBorder="1" applyAlignment="1">
      <alignment horizontal="center" vertical="center"/>
    </xf>
    <xf numFmtId="0" fontId="32" fillId="12" borderId="22" xfId="0" applyFont="1" applyFill="1" applyBorder="1" applyAlignment="1">
      <alignment horizontal="center" vertical="center"/>
    </xf>
    <xf numFmtId="0" fontId="32" fillId="12" borderId="18" xfId="0" applyFont="1" applyFill="1" applyBorder="1" applyAlignment="1">
      <alignment horizontal="center" vertical="center" wrapText="1"/>
    </xf>
    <xf numFmtId="0" fontId="32" fillId="12" borderId="19" xfId="0" applyFont="1" applyFill="1" applyBorder="1" applyAlignment="1">
      <alignment horizontal="center" vertical="center" wrapText="1"/>
    </xf>
    <xf numFmtId="0" fontId="19" fillId="10" borderId="13" xfId="0" applyFont="1" applyFill="1" applyBorder="1" applyAlignment="1">
      <alignment horizontal="center" vertical="center" wrapText="1"/>
    </xf>
    <xf numFmtId="0" fontId="19" fillId="10" borderId="11" xfId="0" applyFont="1" applyFill="1" applyBorder="1" applyAlignment="1">
      <alignment horizontal="center" vertical="center" wrapText="1"/>
    </xf>
    <xf numFmtId="0" fontId="19" fillId="10" borderId="45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5" borderId="35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3" borderId="24" xfId="0" applyFont="1" applyFill="1" applyBorder="1" applyAlignment="1">
      <alignment horizontal="center" vertical="center" wrapText="1"/>
    </xf>
    <xf numFmtId="0" fontId="19" fillId="3" borderId="31" xfId="0" applyFont="1" applyFill="1" applyBorder="1" applyAlignment="1">
      <alignment horizontal="center" vertical="center" wrapText="1"/>
    </xf>
    <xf numFmtId="0" fontId="19" fillId="5" borderId="36" xfId="0" applyFont="1" applyFill="1" applyBorder="1" applyAlignment="1">
      <alignment horizontal="center" vertical="center" wrapText="1"/>
    </xf>
    <xf numFmtId="0" fontId="19" fillId="5" borderId="24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21" fillId="13" borderId="26" xfId="0" applyFont="1" applyFill="1" applyBorder="1" applyAlignment="1">
      <alignment horizontal="center" vertical="center"/>
    </xf>
    <xf numFmtId="0" fontId="38" fillId="0" borderId="26" xfId="0" applyFont="1" applyBorder="1"/>
    <xf numFmtId="0" fontId="16" fillId="15" borderId="26" xfId="0" applyFont="1" applyFill="1" applyBorder="1" applyAlignment="1">
      <alignment horizontal="center" vertical="center"/>
    </xf>
    <xf numFmtId="0" fontId="17" fillId="0" borderId="26" xfId="0" applyFont="1" applyBorder="1" applyAlignment="1">
      <alignment vertical="center"/>
    </xf>
    <xf numFmtId="0" fontId="16" fillId="15" borderId="20" xfId="0" applyFont="1" applyFill="1" applyBorder="1" applyAlignment="1">
      <alignment horizontal="center" vertical="center"/>
    </xf>
    <xf numFmtId="0" fontId="16" fillId="15" borderId="21" xfId="0" applyFont="1" applyFill="1" applyBorder="1" applyAlignment="1">
      <alignment horizontal="center" vertical="center"/>
    </xf>
    <xf numFmtId="0" fontId="16" fillId="15" borderId="22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 wrapText="1"/>
    </xf>
    <xf numFmtId="0" fontId="19" fillId="7" borderId="35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43" fillId="5" borderId="12" xfId="0" applyFont="1" applyFill="1" applyBorder="1" applyAlignment="1">
      <alignment horizontal="center" vertical="center" wrapText="1"/>
    </xf>
    <xf numFmtId="0" fontId="43" fillId="5" borderId="9" xfId="0" applyFont="1" applyFill="1" applyBorder="1" applyAlignment="1">
      <alignment horizontal="center" vertical="center" wrapText="1"/>
    </xf>
    <xf numFmtId="0" fontId="19" fillId="7" borderId="45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5" borderId="31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7" borderId="24" xfId="0" applyFont="1" applyFill="1" applyBorder="1" applyAlignment="1">
      <alignment horizontal="center" vertical="center" wrapText="1"/>
    </xf>
    <xf numFmtId="0" fontId="19" fillId="7" borderId="31" xfId="0" applyFont="1" applyFill="1" applyBorder="1" applyAlignment="1">
      <alignment horizontal="center" vertical="center" wrapText="1"/>
    </xf>
    <xf numFmtId="0" fontId="19" fillId="5" borderId="45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21" fillId="13" borderId="17" xfId="0" applyFont="1" applyFill="1" applyBorder="1" applyAlignment="1">
      <alignment horizontal="center" vertical="center"/>
    </xf>
    <xf numFmtId="0" fontId="21" fillId="13" borderId="18" xfId="0" applyFont="1" applyFill="1" applyBorder="1" applyAlignment="1">
      <alignment horizontal="center" vertical="center"/>
    </xf>
    <xf numFmtId="0" fontId="21" fillId="13" borderId="19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16" fillId="15" borderId="18" xfId="0" applyFont="1" applyFill="1" applyBorder="1" applyAlignment="1">
      <alignment horizontal="center" vertical="center"/>
    </xf>
    <xf numFmtId="0" fontId="16" fillId="15" borderId="19" xfId="0" applyFont="1" applyFill="1" applyBorder="1" applyAlignment="1">
      <alignment horizontal="center" vertical="center"/>
    </xf>
    <xf numFmtId="0" fontId="19" fillId="7" borderId="36" xfId="0" applyFont="1" applyFill="1" applyBorder="1" applyAlignment="1">
      <alignment horizontal="center" vertical="center" wrapText="1"/>
    </xf>
    <xf numFmtId="0" fontId="19" fillId="10" borderId="24" xfId="0" applyFont="1" applyFill="1" applyBorder="1" applyAlignment="1">
      <alignment horizontal="center" vertical="center" wrapText="1"/>
    </xf>
    <xf numFmtId="0" fontId="19" fillId="10" borderId="31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D98A15"/>
      <color rgb="FFFF66CC"/>
      <color rgb="FF66FF33"/>
      <color rgb="FFFF505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4</xdr:row>
      <xdr:rowOff>108586</xdr:rowOff>
    </xdr:from>
    <xdr:to>
      <xdr:col>9</xdr:col>
      <xdr:colOff>336828</xdr:colOff>
      <xdr:row>13</xdr:row>
      <xdr:rowOff>67734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750" y="902336"/>
          <a:ext cx="4146828" cy="211814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topLeftCell="A2" zoomScale="60" zoomScaleNormal="60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35"/>
      <c r="I12" s="35"/>
      <c r="J12" s="35"/>
      <c r="K12" s="35"/>
      <c r="L12" s="35"/>
      <c r="M12" s="35"/>
      <c r="N12" s="35"/>
      <c r="O12" s="35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310" t="s">
        <v>202</v>
      </c>
      <c r="I13" s="310"/>
      <c r="J13" s="310"/>
      <c r="K13" s="310"/>
      <c r="L13" s="310"/>
      <c r="M13" s="310"/>
      <c r="N13" s="310"/>
      <c r="O13" s="310"/>
      <c r="P13" s="310"/>
      <c r="Q13" s="6"/>
      <c r="R13" s="6"/>
      <c r="S13" s="7"/>
      <c r="T13" s="7"/>
    </row>
    <row r="14" spans="2:20" ht="23.25" x14ac:dyDescent="0.25">
      <c r="B14" s="5"/>
      <c r="C14" s="5"/>
      <c r="D14" s="6"/>
      <c r="E14" s="6"/>
      <c r="F14" s="6"/>
      <c r="G14" s="6"/>
      <c r="H14" s="311" t="s">
        <v>201</v>
      </c>
      <c r="I14" s="311"/>
      <c r="J14" s="311"/>
      <c r="K14" s="311"/>
      <c r="L14" s="311"/>
      <c r="M14" s="311"/>
      <c r="N14" s="311"/>
      <c r="O14" s="311"/>
      <c r="P14" s="311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311" t="s">
        <v>0</v>
      </c>
      <c r="I15" s="311"/>
      <c r="J15" s="311"/>
      <c r="K15" s="311"/>
      <c r="L15" s="311"/>
      <c r="M15" s="311"/>
      <c r="N15" s="311"/>
      <c r="O15" s="311"/>
      <c r="P15" s="311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312" t="s">
        <v>127</v>
      </c>
      <c r="I16" s="312"/>
      <c r="J16" s="312"/>
      <c r="K16" s="312"/>
      <c r="L16" s="312"/>
      <c r="M16" s="312"/>
      <c r="N16" s="312"/>
      <c r="O16" s="312"/>
      <c r="P16" s="312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128</v>
      </c>
      <c r="L20" s="12" t="s">
        <v>1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14" t="s">
        <v>100</v>
      </c>
      <c r="L21" s="15" t="s">
        <v>1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16" t="s">
        <v>92</v>
      </c>
      <c r="L22" s="17" t="s">
        <v>1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18" t="s">
        <v>81</v>
      </c>
      <c r="L23" s="19" t="s">
        <v>1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298" t="s">
        <v>2</v>
      </c>
      <c r="P24" s="299"/>
      <c r="Q24" s="299"/>
      <c r="R24" s="299"/>
      <c r="S24" s="300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301" t="s">
        <v>113</v>
      </c>
      <c r="P25" s="302"/>
      <c r="Q25" s="302"/>
      <c r="R25" s="302"/>
      <c r="S25" s="303"/>
      <c r="T25" s="7"/>
    </row>
    <row r="26" spans="2:20" ht="25.5" customHeight="1" thickBot="1" x14ac:dyDescent="0.3">
      <c r="B26" s="5"/>
      <c r="C26" s="5"/>
      <c r="D26" s="25" t="s">
        <v>3</v>
      </c>
      <c r="E26" s="313" t="s">
        <v>798</v>
      </c>
      <c r="F26" s="313"/>
      <c r="G26" s="313"/>
      <c r="H26" s="313"/>
      <c r="I26" s="313"/>
      <c r="J26" s="26"/>
      <c r="K26" s="6"/>
      <c r="L26" s="6"/>
      <c r="M26" s="6"/>
      <c r="N26" s="6"/>
      <c r="O26" s="304"/>
      <c r="P26" s="305"/>
      <c r="Q26" s="305"/>
      <c r="R26" s="305"/>
      <c r="S26" s="306"/>
      <c r="T26" s="7"/>
    </row>
    <row r="27" spans="2:20" ht="17.25" thickBot="1" x14ac:dyDescent="0.3">
      <c r="B27" s="5"/>
      <c r="C27" s="5"/>
      <c r="D27" s="27" t="s">
        <v>4</v>
      </c>
      <c r="E27" s="23"/>
      <c r="F27" s="297" t="s">
        <v>799</v>
      </c>
      <c r="G27" s="297"/>
      <c r="H27" s="297"/>
      <c r="I27" s="24"/>
      <c r="J27" s="28"/>
      <c r="K27" s="6"/>
      <c r="L27" s="6"/>
      <c r="M27" s="6"/>
      <c r="N27" s="6"/>
      <c r="O27" s="307" t="s">
        <v>114</v>
      </c>
      <c r="P27" s="308"/>
      <c r="Q27" s="308"/>
      <c r="R27" s="308"/>
      <c r="S27" s="309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9">
    <mergeCell ref="F27:H27"/>
    <mergeCell ref="O24:S24"/>
    <mergeCell ref="O25:S26"/>
    <mergeCell ref="O27:S27"/>
    <mergeCell ref="H13:P13"/>
    <mergeCell ref="H14:P14"/>
    <mergeCell ref="H15:P15"/>
    <mergeCell ref="H16:P16"/>
    <mergeCell ref="E26:I2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8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5.7109375" customWidth="1"/>
    <col min="3" max="3" width="9.5703125" bestFit="1" customWidth="1"/>
    <col min="4" max="4" width="36.28515625" bestFit="1" customWidth="1"/>
    <col min="5" max="5" width="7.85546875" bestFit="1" customWidth="1"/>
    <col min="6" max="6" width="9.140625" bestFit="1" customWidth="1"/>
    <col min="7" max="7" width="7.7109375" bestFit="1" customWidth="1"/>
    <col min="8" max="8" width="7.42578125" customWidth="1"/>
    <col min="9" max="9" width="71.42578125" customWidth="1"/>
    <col min="10" max="10" width="3.85546875" customWidth="1"/>
    <col min="11" max="11" width="9" customWidth="1"/>
  </cols>
  <sheetData>
    <row r="1" spans="1:9" x14ac:dyDescent="0.25">
      <c r="A1" s="404"/>
      <c r="B1" s="405" t="s">
        <v>5</v>
      </c>
      <c r="C1" s="406"/>
      <c r="D1" s="406"/>
      <c r="E1" s="406"/>
      <c r="F1" s="406"/>
      <c r="G1" s="406"/>
      <c r="H1" s="406"/>
      <c r="I1" s="406"/>
    </row>
    <row r="2" spans="1:9" ht="15.75" thickBot="1" x14ac:dyDescent="0.3">
      <c r="A2" s="404"/>
      <c r="B2" s="407"/>
      <c r="C2" s="408"/>
      <c r="D2" s="408"/>
      <c r="E2" s="408"/>
      <c r="F2" s="408"/>
      <c r="G2" s="408"/>
      <c r="H2" s="408"/>
      <c r="I2" s="408"/>
    </row>
    <row r="3" spans="1:9" ht="21" thickBot="1" x14ac:dyDescent="0.35">
      <c r="A3" s="409" t="s">
        <v>131</v>
      </c>
      <c r="B3" s="412" t="s">
        <v>129</v>
      </c>
      <c r="C3" s="413"/>
      <c r="D3" s="413"/>
      <c r="E3" s="413"/>
      <c r="F3" s="413"/>
      <c r="G3" s="413"/>
      <c r="H3" s="413"/>
      <c r="I3" s="414"/>
    </row>
    <row r="4" spans="1:9" ht="21" thickBot="1" x14ac:dyDescent="0.35">
      <c r="A4" s="410"/>
      <c r="B4" s="415" t="s">
        <v>148</v>
      </c>
      <c r="C4" s="416"/>
      <c r="D4" s="416"/>
      <c r="E4" s="416"/>
      <c r="F4" s="416"/>
      <c r="G4" s="416"/>
      <c r="H4" s="416"/>
      <c r="I4" s="417"/>
    </row>
    <row r="5" spans="1:9" ht="32.25" thickBot="1" x14ac:dyDescent="0.3">
      <c r="A5" s="410"/>
      <c r="B5" s="101" t="s">
        <v>90</v>
      </c>
      <c r="C5" s="101" t="s">
        <v>6</v>
      </c>
      <c r="D5" s="101" t="s">
        <v>7</v>
      </c>
      <c r="E5" s="101" t="s">
        <v>8</v>
      </c>
      <c r="F5" s="101" t="s">
        <v>9</v>
      </c>
      <c r="G5" s="101" t="s">
        <v>41</v>
      </c>
      <c r="H5" s="101" t="s">
        <v>16</v>
      </c>
      <c r="I5" s="102" t="s">
        <v>11</v>
      </c>
    </row>
    <row r="6" spans="1:9" ht="18.75" thickBot="1" x14ac:dyDescent="0.3">
      <c r="A6" s="410"/>
      <c r="B6" s="418" t="s">
        <v>12</v>
      </c>
      <c r="C6" s="419"/>
      <c r="D6" s="419"/>
      <c r="E6" s="419"/>
      <c r="F6" s="419"/>
      <c r="G6" s="419"/>
      <c r="H6" s="419"/>
      <c r="I6" s="420"/>
    </row>
    <row r="7" spans="1:9" s="13" customFormat="1" ht="47.25" x14ac:dyDescent="0.25">
      <c r="A7" s="410"/>
      <c r="B7" s="103">
        <v>1</v>
      </c>
      <c r="C7" s="104" t="s">
        <v>172</v>
      </c>
      <c r="D7" s="105" t="s">
        <v>32</v>
      </c>
      <c r="E7" s="104" t="s">
        <v>33</v>
      </c>
      <c r="F7" s="104">
        <v>9</v>
      </c>
      <c r="G7" s="104">
        <v>3</v>
      </c>
      <c r="H7" s="104">
        <v>2019</v>
      </c>
      <c r="I7" s="125" t="s">
        <v>588</v>
      </c>
    </row>
    <row r="8" spans="1:9" ht="47.25" x14ac:dyDescent="0.25">
      <c r="A8" s="410"/>
      <c r="B8" s="107">
        <v>2</v>
      </c>
      <c r="C8" s="108" t="s">
        <v>173</v>
      </c>
      <c r="D8" s="109" t="s">
        <v>40</v>
      </c>
      <c r="E8" s="108" t="s">
        <v>42</v>
      </c>
      <c r="F8" s="108">
        <v>9</v>
      </c>
      <c r="G8" s="108">
        <v>1</v>
      </c>
      <c r="H8" s="108">
        <v>2019</v>
      </c>
      <c r="I8" s="110" t="s">
        <v>534</v>
      </c>
    </row>
    <row r="9" spans="1:9" ht="47.25" x14ac:dyDescent="0.25">
      <c r="A9" s="410"/>
      <c r="B9" s="107">
        <v>3</v>
      </c>
      <c r="C9" s="108" t="s">
        <v>183</v>
      </c>
      <c r="D9" s="109" t="s">
        <v>34</v>
      </c>
      <c r="E9" s="108" t="s">
        <v>35</v>
      </c>
      <c r="F9" s="108">
        <v>9</v>
      </c>
      <c r="G9" s="108">
        <v>3</v>
      </c>
      <c r="H9" s="108">
        <v>2019</v>
      </c>
      <c r="I9" s="111" t="s">
        <v>589</v>
      </c>
    </row>
    <row r="10" spans="1:9" ht="47.25" x14ac:dyDescent="0.25">
      <c r="A10" s="410"/>
      <c r="B10" s="107">
        <v>4</v>
      </c>
      <c r="C10" s="108" t="s">
        <v>184</v>
      </c>
      <c r="D10" s="126" t="s">
        <v>101</v>
      </c>
      <c r="E10" s="112" t="s">
        <v>104</v>
      </c>
      <c r="F10" s="108">
        <v>9</v>
      </c>
      <c r="G10" s="108">
        <v>3</v>
      </c>
      <c r="H10" s="108">
        <v>2019</v>
      </c>
      <c r="I10" s="113" t="s">
        <v>794</v>
      </c>
    </row>
    <row r="11" spans="1:9" ht="79.5" thickBot="1" x14ac:dyDescent="0.3">
      <c r="A11" s="410"/>
      <c r="B11" s="114">
        <v>5</v>
      </c>
      <c r="C11" s="108" t="s">
        <v>185</v>
      </c>
      <c r="D11" s="109" t="s">
        <v>102</v>
      </c>
      <c r="E11" s="108" t="s">
        <v>103</v>
      </c>
      <c r="F11" s="108">
        <v>6</v>
      </c>
      <c r="G11" s="108">
        <v>3</v>
      </c>
      <c r="H11" s="108">
        <v>2019</v>
      </c>
      <c r="I11" s="111" t="s">
        <v>302</v>
      </c>
    </row>
    <row r="12" spans="1:9" ht="18.75" thickBot="1" x14ac:dyDescent="0.3">
      <c r="A12" s="410"/>
      <c r="B12" s="418" t="s">
        <v>220</v>
      </c>
      <c r="C12" s="419"/>
      <c r="D12" s="419"/>
      <c r="E12" s="419"/>
      <c r="F12" s="419"/>
      <c r="G12" s="419"/>
      <c r="H12" s="419"/>
      <c r="I12" s="420"/>
    </row>
    <row r="13" spans="1:9" s="31" customFormat="1" ht="48" thickBot="1" x14ac:dyDescent="0.3">
      <c r="A13" s="410"/>
      <c r="B13" s="121">
        <v>6</v>
      </c>
      <c r="C13" s="127" t="s">
        <v>480</v>
      </c>
      <c r="D13" s="127" t="s">
        <v>479</v>
      </c>
      <c r="E13" s="112" t="s">
        <v>347</v>
      </c>
      <c r="F13" s="108">
        <v>9</v>
      </c>
      <c r="G13" s="128">
        <v>3</v>
      </c>
      <c r="H13" s="104">
        <v>2019</v>
      </c>
      <c r="I13" s="129" t="s">
        <v>348</v>
      </c>
    </row>
    <row r="14" spans="1:9" s="31" customFormat="1" ht="18.75" thickBot="1" x14ac:dyDescent="0.3">
      <c r="A14" s="410"/>
      <c r="B14" s="418" t="s">
        <v>221</v>
      </c>
      <c r="C14" s="419"/>
      <c r="D14" s="419"/>
      <c r="E14" s="419"/>
      <c r="F14" s="419"/>
      <c r="G14" s="419"/>
      <c r="H14" s="419"/>
      <c r="I14" s="420"/>
    </row>
    <row r="15" spans="1:9" ht="32.25" thickBot="1" x14ac:dyDescent="0.3">
      <c r="A15" s="410"/>
      <c r="B15" s="115">
        <v>7</v>
      </c>
      <c r="C15" s="130" t="s">
        <v>229</v>
      </c>
      <c r="D15" s="130" t="s">
        <v>207</v>
      </c>
      <c r="E15" s="131" t="s">
        <v>208</v>
      </c>
      <c r="F15" s="116">
        <v>1</v>
      </c>
      <c r="G15" s="118">
        <v>3</v>
      </c>
      <c r="H15" s="119">
        <v>2019</v>
      </c>
      <c r="I15" s="132" t="s">
        <v>478</v>
      </c>
    </row>
    <row r="16" spans="1:9" ht="18.75" thickBot="1" x14ac:dyDescent="0.3">
      <c r="A16" s="410"/>
      <c r="B16" s="418" t="s">
        <v>23</v>
      </c>
      <c r="C16" s="419"/>
      <c r="D16" s="419"/>
      <c r="E16" s="419"/>
      <c r="F16" s="419"/>
      <c r="G16" s="419"/>
      <c r="H16" s="419"/>
      <c r="I16" s="420"/>
    </row>
    <row r="17" spans="1:9" ht="47.25" x14ac:dyDescent="0.25">
      <c r="A17" s="410"/>
      <c r="B17" s="121">
        <v>8</v>
      </c>
      <c r="C17" s="104" t="s">
        <v>177</v>
      </c>
      <c r="D17" s="105" t="s">
        <v>36</v>
      </c>
      <c r="E17" s="104" t="s">
        <v>37</v>
      </c>
      <c r="F17" s="104">
        <v>4</v>
      </c>
      <c r="G17" s="104">
        <v>3</v>
      </c>
      <c r="H17" s="104">
        <v>2019</v>
      </c>
      <c r="I17" s="122" t="s">
        <v>244</v>
      </c>
    </row>
    <row r="18" spans="1:9" ht="47.25" x14ac:dyDescent="0.25">
      <c r="A18" s="410"/>
      <c r="B18" s="114">
        <v>9</v>
      </c>
      <c r="C18" s="104" t="s">
        <v>178</v>
      </c>
      <c r="D18" s="109" t="s">
        <v>43</v>
      </c>
      <c r="E18" s="108" t="s">
        <v>44</v>
      </c>
      <c r="F18" s="108">
        <v>4</v>
      </c>
      <c r="G18" s="108">
        <v>1</v>
      </c>
      <c r="H18" s="108">
        <v>2019</v>
      </c>
      <c r="I18" s="123" t="s">
        <v>484</v>
      </c>
    </row>
    <row r="19" spans="1:9" ht="31.5" x14ac:dyDescent="0.25">
      <c r="A19" s="410"/>
      <c r="B19" s="114">
        <v>10</v>
      </c>
      <c r="C19" s="133" t="s">
        <v>186</v>
      </c>
      <c r="D19" s="134" t="s">
        <v>78</v>
      </c>
      <c r="E19" s="108" t="s">
        <v>74</v>
      </c>
      <c r="F19" s="108">
        <v>1</v>
      </c>
      <c r="G19" s="135">
        <v>3</v>
      </c>
      <c r="H19" s="108">
        <v>2019</v>
      </c>
      <c r="I19" s="136" t="s">
        <v>760</v>
      </c>
    </row>
    <row r="20" spans="1:9" s="31" customFormat="1" ht="31.5" x14ac:dyDescent="0.25">
      <c r="A20" s="410"/>
      <c r="B20" s="114">
        <v>11</v>
      </c>
      <c r="C20" s="137" t="s">
        <v>187</v>
      </c>
      <c r="D20" s="138" t="s">
        <v>188</v>
      </c>
      <c r="E20" s="108" t="s">
        <v>108</v>
      </c>
      <c r="F20" s="108">
        <v>1</v>
      </c>
      <c r="G20" s="135">
        <v>3</v>
      </c>
      <c r="H20" s="108">
        <v>2019</v>
      </c>
      <c r="I20" s="136" t="s">
        <v>761</v>
      </c>
    </row>
    <row r="21" spans="1:9" ht="32.25" thickBot="1" x14ac:dyDescent="0.3">
      <c r="A21" s="410"/>
      <c r="B21" s="114">
        <v>12</v>
      </c>
      <c r="C21" s="137" t="s">
        <v>189</v>
      </c>
      <c r="D21" s="105" t="s">
        <v>38</v>
      </c>
      <c r="E21" s="139" t="s">
        <v>39</v>
      </c>
      <c r="F21" s="108">
        <v>1</v>
      </c>
      <c r="G21" s="128">
        <v>3</v>
      </c>
      <c r="H21" s="108">
        <v>2019</v>
      </c>
      <c r="I21" s="136" t="s">
        <v>245</v>
      </c>
    </row>
    <row r="22" spans="1:9" ht="17.25" thickBot="1" x14ac:dyDescent="0.3">
      <c r="A22" s="411"/>
      <c r="B22" s="421" t="s">
        <v>14</v>
      </c>
      <c r="C22" s="422"/>
      <c r="D22" s="422"/>
      <c r="E22" s="422"/>
      <c r="F22" s="124">
        <f>SUM(F7:F21)</f>
        <v>63</v>
      </c>
      <c r="G22" s="423"/>
      <c r="H22" s="423"/>
      <c r="I22" s="424"/>
    </row>
    <row r="28" spans="1:9" x14ac:dyDescent="0.25">
      <c r="I28" t="s">
        <v>80</v>
      </c>
    </row>
  </sheetData>
  <mergeCells count="11">
    <mergeCell ref="A1:A2"/>
    <mergeCell ref="B1:I2"/>
    <mergeCell ref="A3:A22"/>
    <mergeCell ref="B3:I3"/>
    <mergeCell ref="B4:I4"/>
    <mergeCell ref="B6:I6"/>
    <mergeCell ref="B12:I12"/>
    <mergeCell ref="B16:I16"/>
    <mergeCell ref="B22:E22"/>
    <mergeCell ref="G22:I22"/>
    <mergeCell ref="B14:I14"/>
  </mergeCells>
  <phoneticPr fontId="2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7"/>
  <sheetViews>
    <sheetView workbookViewId="0">
      <selection activeCell="B1" sqref="B1:I2"/>
    </sheetView>
  </sheetViews>
  <sheetFormatPr defaultRowHeight="15" x14ac:dyDescent="0.25"/>
  <cols>
    <col min="1" max="1" width="8.85546875" customWidth="1"/>
    <col min="2" max="2" width="5.7109375" customWidth="1"/>
    <col min="3" max="3" width="9.140625" customWidth="1"/>
    <col min="4" max="4" width="42.140625" bestFit="1" customWidth="1"/>
    <col min="5" max="5" width="7.85546875" bestFit="1" customWidth="1"/>
    <col min="7" max="7" width="7.7109375" bestFit="1" customWidth="1"/>
    <col min="8" max="8" width="7.42578125" customWidth="1"/>
    <col min="9" max="9" width="63" customWidth="1"/>
  </cols>
  <sheetData>
    <row r="1" spans="1:9" x14ac:dyDescent="0.25">
      <c r="A1" s="404"/>
      <c r="B1" s="405" t="s">
        <v>5</v>
      </c>
      <c r="C1" s="406"/>
      <c r="D1" s="406"/>
      <c r="E1" s="406"/>
      <c r="F1" s="406"/>
      <c r="G1" s="406"/>
      <c r="H1" s="406"/>
      <c r="I1" s="425"/>
    </row>
    <row r="2" spans="1:9" ht="15.75" thickBot="1" x14ac:dyDescent="0.3">
      <c r="A2" s="404"/>
      <c r="B2" s="407"/>
      <c r="C2" s="408"/>
      <c r="D2" s="408"/>
      <c r="E2" s="408"/>
      <c r="F2" s="408"/>
      <c r="G2" s="408"/>
      <c r="H2" s="408"/>
      <c r="I2" s="426"/>
    </row>
    <row r="3" spans="1:9" ht="21" thickBot="1" x14ac:dyDescent="0.35">
      <c r="A3" s="427" t="s">
        <v>131</v>
      </c>
      <c r="B3" s="412" t="s">
        <v>129</v>
      </c>
      <c r="C3" s="413"/>
      <c r="D3" s="413"/>
      <c r="E3" s="413"/>
      <c r="F3" s="413"/>
      <c r="G3" s="413"/>
      <c r="H3" s="413"/>
      <c r="I3" s="414"/>
    </row>
    <row r="4" spans="1:9" ht="21" thickBot="1" x14ac:dyDescent="0.35">
      <c r="A4" s="428"/>
      <c r="B4" s="415" t="s">
        <v>148</v>
      </c>
      <c r="C4" s="416"/>
      <c r="D4" s="416"/>
      <c r="E4" s="416"/>
      <c r="F4" s="416"/>
      <c r="G4" s="416"/>
      <c r="H4" s="416"/>
      <c r="I4" s="417"/>
    </row>
    <row r="5" spans="1:9" ht="32.25" thickBot="1" x14ac:dyDescent="0.3">
      <c r="A5" s="428"/>
      <c r="B5" s="101" t="s">
        <v>90</v>
      </c>
      <c r="C5" s="101" t="s">
        <v>6</v>
      </c>
      <c r="D5" s="101" t="s">
        <v>7</v>
      </c>
      <c r="E5" s="101" t="s">
        <v>8</v>
      </c>
      <c r="F5" s="101" t="s">
        <v>9</v>
      </c>
      <c r="G5" s="101" t="s">
        <v>41</v>
      </c>
      <c r="H5" s="101" t="s">
        <v>16</v>
      </c>
      <c r="I5" s="102" t="s">
        <v>11</v>
      </c>
    </row>
    <row r="6" spans="1:9" ht="18.75" thickBot="1" x14ac:dyDescent="0.3">
      <c r="A6" s="428"/>
      <c r="B6" s="418" t="s">
        <v>12</v>
      </c>
      <c r="C6" s="419"/>
      <c r="D6" s="419"/>
      <c r="E6" s="419"/>
      <c r="F6" s="419"/>
      <c r="G6" s="419"/>
      <c r="H6" s="419"/>
      <c r="I6" s="420"/>
    </row>
    <row r="7" spans="1:9" ht="15.75" x14ac:dyDescent="0.25">
      <c r="A7" s="428"/>
      <c r="B7" s="103">
        <v>1</v>
      </c>
      <c r="C7" s="104" t="s">
        <v>172</v>
      </c>
      <c r="D7" s="105" t="s">
        <v>32</v>
      </c>
      <c r="E7" s="104" t="s">
        <v>33</v>
      </c>
      <c r="F7" s="104">
        <v>2</v>
      </c>
      <c r="G7" s="104">
        <v>3</v>
      </c>
      <c r="H7" s="104">
        <v>2019</v>
      </c>
      <c r="I7" s="106" t="s">
        <v>354</v>
      </c>
    </row>
    <row r="8" spans="1:9" ht="15.75" x14ac:dyDescent="0.25">
      <c r="A8" s="428"/>
      <c r="B8" s="107">
        <v>2</v>
      </c>
      <c r="C8" s="108" t="s">
        <v>173</v>
      </c>
      <c r="D8" s="109" t="s">
        <v>40</v>
      </c>
      <c r="E8" s="108" t="s">
        <v>42</v>
      </c>
      <c r="F8" s="108">
        <v>2</v>
      </c>
      <c r="G8" s="108">
        <v>1</v>
      </c>
      <c r="H8" s="108">
        <v>2019</v>
      </c>
      <c r="I8" s="110" t="s">
        <v>535</v>
      </c>
    </row>
    <row r="9" spans="1:9" ht="15.75" x14ac:dyDescent="0.25">
      <c r="A9" s="428"/>
      <c r="B9" s="107">
        <v>3</v>
      </c>
      <c r="C9" s="108" t="s">
        <v>174</v>
      </c>
      <c r="D9" s="109" t="s">
        <v>52</v>
      </c>
      <c r="E9" s="108" t="s">
        <v>51</v>
      </c>
      <c r="F9" s="108">
        <v>2</v>
      </c>
      <c r="G9" s="108">
        <v>3</v>
      </c>
      <c r="H9" s="108">
        <v>2019</v>
      </c>
      <c r="I9" s="111" t="s">
        <v>355</v>
      </c>
    </row>
    <row r="10" spans="1:9" ht="15.75" x14ac:dyDescent="0.25">
      <c r="A10" s="428"/>
      <c r="B10" s="107">
        <v>4</v>
      </c>
      <c r="C10" s="108" t="s">
        <v>176</v>
      </c>
      <c r="D10" s="109" t="s">
        <v>49</v>
      </c>
      <c r="E10" s="112" t="s">
        <v>50</v>
      </c>
      <c r="F10" s="108">
        <v>2</v>
      </c>
      <c r="G10" s="108">
        <v>1</v>
      </c>
      <c r="H10" s="108">
        <v>2019</v>
      </c>
      <c r="I10" s="113" t="s">
        <v>533</v>
      </c>
    </row>
    <row r="11" spans="1:9" s="31" customFormat="1" ht="15.75" x14ac:dyDescent="0.25">
      <c r="A11" s="428"/>
      <c r="B11" s="114">
        <v>5</v>
      </c>
      <c r="C11" s="108" t="s">
        <v>179</v>
      </c>
      <c r="D11" s="109" t="s">
        <v>198</v>
      </c>
      <c r="E11" s="108" t="s">
        <v>180</v>
      </c>
      <c r="F11" s="108">
        <v>2</v>
      </c>
      <c r="G11" s="108">
        <v>3</v>
      </c>
      <c r="H11" s="108">
        <v>2019</v>
      </c>
      <c r="I11" s="113" t="s">
        <v>356</v>
      </c>
    </row>
    <row r="12" spans="1:9" ht="15.75" x14ac:dyDescent="0.25">
      <c r="A12" s="428"/>
      <c r="B12" s="114">
        <v>6</v>
      </c>
      <c r="C12" s="108" t="s">
        <v>181</v>
      </c>
      <c r="D12" s="109" t="s">
        <v>199</v>
      </c>
      <c r="E12" s="108" t="s">
        <v>182</v>
      </c>
      <c r="F12" s="108">
        <v>2</v>
      </c>
      <c r="G12" s="108">
        <v>3</v>
      </c>
      <c r="H12" s="108">
        <v>2019</v>
      </c>
      <c r="I12" s="111" t="s">
        <v>357</v>
      </c>
    </row>
    <row r="13" spans="1:9" ht="16.5" thickBot="1" x14ac:dyDescent="0.3">
      <c r="A13" s="428"/>
      <c r="B13" s="115">
        <v>7</v>
      </c>
      <c r="C13" s="116" t="s">
        <v>183</v>
      </c>
      <c r="D13" s="117" t="s">
        <v>34</v>
      </c>
      <c r="E13" s="116" t="s">
        <v>35</v>
      </c>
      <c r="F13" s="116">
        <v>2</v>
      </c>
      <c r="G13" s="118">
        <v>3</v>
      </c>
      <c r="H13" s="119">
        <v>2019</v>
      </c>
      <c r="I13" s="120" t="s">
        <v>490</v>
      </c>
    </row>
    <row r="14" spans="1:9" ht="18.75" thickBot="1" x14ac:dyDescent="0.3">
      <c r="A14" s="428"/>
      <c r="B14" s="418" t="s">
        <v>23</v>
      </c>
      <c r="C14" s="419"/>
      <c r="D14" s="419"/>
      <c r="E14" s="419"/>
      <c r="F14" s="419"/>
      <c r="G14" s="419"/>
      <c r="H14" s="419"/>
      <c r="I14" s="420"/>
    </row>
    <row r="15" spans="1:9" ht="31.5" x14ac:dyDescent="0.25">
      <c r="A15" s="428"/>
      <c r="B15" s="121">
        <v>8</v>
      </c>
      <c r="C15" s="104" t="s">
        <v>177</v>
      </c>
      <c r="D15" s="105" t="s">
        <v>36</v>
      </c>
      <c r="E15" s="104" t="s">
        <v>37</v>
      </c>
      <c r="F15" s="104">
        <v>1</v>
      </c>
      <c r="G15" s="104">
        <v>3</v>
      </c>
      <c r="H15" s="104">
        <v>2019</v>
      </c>
      <c r="I15" s="122" t="s">
        <v>476</v>
      </c>
    </row>
    <row r="16" spans="1:9" ht="32.25" thickBot="1" x14ac:dyDescent="0.3">
      <c r="A16" s="428"/>
      <c r="B16" s="114">
        <v>9</v>
      </c>
      <c r="C16" s="108" t="s">
        <v>178</v>
      </c>
      <c r="D16" s="109" t="s">
        <v>43</v>
      </c>
      <c r="E16" s="108" t="s">
        <v>44</v>
      </c>
      <c r="F16" s="108">
        <v>1</v>
      </c>
      <c r="G16" s="108">
        <v>1</v>
      </c>
      <c r="H16" s="108">
        <v>2019</v>
      </c>
      <c r="I16" s="123" t="s">
        <v>477</v>
      </c>
    </row>
    <row r="17" spans="1:9" ht="17.25" thickBot="1" x14ac:dyDescent="0.3">
      <c r="A17" s="429"/>
      <c r="B17" s="421" t="s">
        <v>14</v>
      </c>
      <c r="C17" s="422"/>
      <c r="D17" s="422"/>
      <c r="E17" s="422"/>
      <c r="F17" s="124">
        <f>SUM(F7:F16)</f>
        <v>16</v>
      </c>
      <c r="G17" s="423"/>
      <c r="H17" s="423"/>
      <c r="I17" s="424"/>
    </row>
  </sheetData>
  <mergeCells count="9">
    <mergeCell ref="A1:A2"/>
    <mergeCell ref="B1:I2"/>
    <mergeCell ref="A3:A17"/>
    <mergeCell ref="B3:I3"/>
    <mergeCell ref="B4:I4"/>
    <mergeCell ref="B6:I6"/>
    <mergeCell ref="B14:I14"/>
    <mergeCell ref="B17:E17"/>
    <mergeCell ref="G17:I17"/>
  </mergeCells>
  <phoneticPr fontId="2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8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4.42578125" bestFit="1" customWidth="1"/>
    <col min="3" max="3" width="9" bestFit="1" customWidth="1"/>
    <col min="4" max="4" width="43.140625" customWidth="1"/>
    <col min="5" max="5" width="7.85546875" bestFit="1" customWidth="1"/>
    <col min="6" max="6" width="9.140625" bestFit="1" customWidth="1"/>
    <col min="7" max="7" width="7.5703125" customWidth="1"/>
    <col min="8" max="8" width="7.42578125" bestFit="1" customWidth="1"/>
    <col min="9" max="9" width="56.85546875" customWidth="1"/>
    <col min="10" max="10" width="3.7109375" customWidth="1"/>
    <col min="11" max="11" width="16.140625" customWidth="1"/>
    <col min="12" max="12" width="9.28515625" bestFit="1" customWidth="1"/>
    <col min="13" max="13" width="19.42578125" customWidth="1"/>
    <col min="14" max="14" width="10.7109375" customWidth="1"/>
    <col min="15" max="15" width="10.85546875" customWidth="1"/>
    <col min="16" max="16" width="11.140625" customWidth="1"/>
    <col min="17" max="17" width="10.85546875" customWidth="1"/>
    <col min="18" max="18" width="10.7109375" customWidth="1"/>
  </cols>
  <sheetData>
    <row r="1" spans="1:12" x14ac:dyDescent="0.25">
      <c r="A1" s="364"/>
      <c r="B1" s="434" t="s">
        <v>5</v>
      </c>
      <c r="C1" s="435"/>
      <c r="D1" s="435"/>
      <c r="E1" s="435"/>
      <c r="F1" s="435"/>
      <c r="G1" s="435"/>
      <c r="H1" s="435"/>
      <c r="I1" s="436"/>
    </row>
    <row r="2" spans="1:12" ht="15.75" thickBot="1" x14ac:dyDescent="0.3">
      <c r="A2" s="364"/>
      <c r="B2" s="437"/>
      <c r="C2" s="438"/>
      <c r="D2" s="438"/>
      <c r="E2" s="438"/>
      <c r="F2" s="438"/>
      <c r="G2" s="438"/>
      <c r="H2" s="438"/>
      <c r="I2" s="439"/>
    </row>
    <row r="3" spans="1:12" ht="20.25" x14ac:dyDescent="0.3">
      <c r="A3" s="440" t="s">
        <v>131</v>
      </c>
      <c r="B3" s="443" t="s">
        <v>129</v>
      </c>
      <c r="C3" s="444"/>
      <c r="D3" s="444"/>
      <c r="E3" s="444"/>
      <c r="F3" s="444"/>
      <c r="G3" s="444"/>
      <c r="H3" s="444"/>
      <c r="I3" s="445"/>
    </row>
    <row r="4" spans="1:12" ht="20.25" x14ac:dyDescent="0.3">
      <c r="A4" s="441"/>
      <c r="B4" s="446" t="s">
        <v>200</v>
      </c>
      <c r="C4" s="447"/>
      <c r="D4" s="447"/>
      <c r="E4" s="447"/>
      <c r="F4" s="447"/>
      <c r="G4" s="447"/>
      <c r="H4" s="447"/>
      <c r="I4" s="448"/>
    </row>
    <row r="5" spans="1:12" ht="32.25" thickBot="1" x14ac:dyDescent="0.3">
      <c r="A5" s="441"/>
      <c r="B5" s="54" t="s">
        <v>90</v>
      </c>
      <c r="C5" s="55" t="s">
        <v>6</v>
      </c>
      <c r="D5" s="55" t="s">
        <v>7</v>
      </c>
      <c r="E5" s="55" t="s">
        <v>8</v>
      </c>
      <c r="F5" s="55" t="s">
        <v>9</v>
      </c>
      <c r="G5" s="55" t="s">
        <v>41</v>
      </c>
      <c r="H5" s="55" t="s">
        <v>16</v>
      </c>
      <c r="I5" s="56" t="s">
        <v>11</v>
      </c>
    </row>
    <row r="6" spans="1:12" ht="18.75" thickBot="1" x14ac:dyDescent="0.3">
      <c r="A6" s="441"/>
      <c r="B6" s="449" t="s">
        <v>12</v>
      </c>
      <c r="C6" s="450"/>
      <c r="D6" s="450"/>
      <c r="E6" s="450"/>
      <c r="F6" s="450"/>
      <c r="G6" s="450"/>
      <c r="H6" s="450"/>
      <c r="I6" s="451"/>
      <c r="K6" s="21"/>
    </row>
    <row r="7" spans="1:12" ht="15.75" x14ac:dyDescent="0.25">
      <c r="A7" s="441"/>
      <c r="B7" s="57">
        <v>1</v>
      </c>
      <c r="C7" s="58" t="s">
        <v>190</v>
      </c>
      <c r="D7" s="59" t="s">
        <v>47</v>
      </c>
      <c r="E7" s="60" t="s">
        <v>48</v>
      </c>
      <c r="F7" s="43">
        <v>2</v>
      </c>
      <c r="G7" s="43">
        <v>3</v>
      </c>
      <c r="H7" s="43">
        <v>2018</v>
      </c>
      <c r="I7" s="61" t="s">
        <v>254</v>
      </c>
      <c r="K7" s="21"/>
    </row>
    <row r="8" spans="1:12" s="31" customFormat="1" ht="47.25" x14ac:dyDescent="0.25">
      <c r="A8" s="441"/>
      <c r="B8" s="62">
        <v>2</v>
      </c>
      <c r="C8" s="63" t="s">
        <v>175</v>
      </c>
      <c r="D8" s="64" t="s">
        <v>149</v>
      </c>
      <c r="E8" s="65" t="s">
        <v>91</v>
      </c>
      <c r="F8" s="66">
        <v>8</v>
      </c>
      <c r="G8" s="67">
        <v>3</v>
      </c>
      <c r="H8" s="66">
        <v>2018</v>
      </c>
      <c r="I8" s="68" t="s">
        <v>536</v>
      </c>
      <c r="K8" s="30"/>
    </row>
    <row r="9" spans="1:12" s="31" customFormat="1" ht="47.25" x14ac:dyDescent="0.25">
      <c r="A9" s="441"/>
      <c r="B9" s="62">
        <v>3</v>
      </c>
      <c r="C9" s="66" t="s">
        <v>191</v>
      </c>
      <c r="D9" s="69" t="s">
        <v>770</v>
      </c>
      <c r="E9" s="70" t="s">
        <v>771</v>
      </c>
      <c r="F9" s="66">
        <v>8</v>
      </c>
      <c r="G9" s="66">
        <v>3</v>
      </c>
      <c r="H9" s="66">
        <v>2018</v>
      </c>
      <c r="I9" s="68" t="s">
        <v>795</v>
      </c>
      <c r="K9" s="30"/>
    </row>
    <row r="10" spans="1:12" ht="63.75" thickBot="1" x14ac:dyDescent="0.3">
      <c r="A10" s="441"/>
      <c r="B10" s="71">
        <v>4</v>
      </c>
      <c r="C10" s="37" t="s">
        <v>513</v>
      </c>
      <c r="D10" s="38" t="s">
        <v>209</v>
      </c>
      <c r="E10" s="39" t="s">
        <v>210</v>
      </c>
      <c r="F10" s="72">
        <v>8</v>
      </c>
      <c r="G10" s="72">
        <v>3</v>
      </c>
      <c r="H10" s="72">
        <v>2018</v>
      </c>
      <c r="I10" s="73" t="s">
        <v>255</v>
      </c>
      <c r="K10" s="30"/>
      <c r="L10" s="30"/>
    </row>
    <row r="11" spans="1:12" ht="18.75" thickBot="1" x14ac:dyDescent="0.3">
      <c r="A11" s="441"/>
      <c r="B11" s="452" t="s">
        <v>574</v>
      </c>
      <c r="C11" s="453"/>
      <c r="D11" s="453"/>
      <c r="E11" s="453"/>
      <c r="F11" s="453"/>
      <c r="G11" s="453"/>
      <c r="H11" s="453"/>
      <c r="I11" s="454"/>
      <c r="K11" s="30"/>
      <c r="L11" s="30"/>
    </row>
    <row r="12" spans="1:12" s="31" customFormat="1" ht="33" x14ac:dyDescent="0.25">
      <c r="A12" s="441"/>
      <c r="B12" s="74">
        <v>5</v>
      </c>
      <c r="C12" s="40" t="s">
        <v>521</v>
      </c>
      <c r="D12" s="41" t="s">
        <v>694</v>
      </c>
      <c r="E12" s="42" t="s">
        <v>211</v>
      </c>
      <c r="F12" s="43">
        <v>1</v>
      </c>
      <c r="G12" s="44">
        <v>3</v>
      </c>
      <c r="H12" s="44">
        <v>2018</v>
      </c>
      <c r="I12" s="45" t="s">
        <v>253</v>
      </c>
      <c r="K12" s="30"/>
      <c r="L12" s="30"/>
    </row>
    <row r="13" spans="1:12" s="31" customFormat="1" ht="31.5" x14ac:dyDescent="0.25">
      <c r="A13" s="441"/>
      <c r="B13" s="75">
        <v>6</v>
      </c>
      <c r="C13" s="63" t="s">
        <v>520</v>
      </c>
      <c r="D13" s="76" t="s">
        <v>212</v>
      </c>
      <c r="E13" s="77" t="s">
        <v>215</v>
      </c>
      <c r="F13" s="66">
        <v>1</v>
      </c>
      <c r="G13" s="78">
        <v>3</v>
      </c>
      <c r="H13" s="36">
        <v>2018</v>
      </c>
      <c r="I13" s="79" t="s">
        <v>252</v>
      </c>
      <c r="K13" s="30"/>
      <c r="L13" s="30"/>
    </row>
    <row r="14" spans="1:12" s="31" customFormat="1" ht="31.5" x14ac:dyDescent="0.25">
      <c r="A14" s="441"/>
      <c r="B14" s="80">
        <v>7</v>
      </c>
      <c r="C14" s="81" t="s">
        <v>519</v>
      </c>
      <c r="D14" s="82" t="s">
        <v>514</v>
      </c>
      <c r="E14" s="83" t="s">
        <v>515</v>
      </c>
      <c r="F14" s="72">
        <v>2</v>
      </c>
      <c r="G14" s="84">
        <v>3</v>
      </c>
      <c r="H14" s="36">
        <v>2018</v>
      </c>
      <c r="I14" s="85" t="s">
        <v>469</v>
      </c>
      <c r="K14" s="30"/>
      <c r="L14" s="30"/>
    </row>
    <row r="15" spans="1:12" ht="32.25" thickBot="1" x14ac:dyDescent="0.3">
      <c r="A15" s="441"/>
      <c r="B15" s="80">
        <v>8</v>
      </c>
      <c r="C15" s="81" t="s">
        <v>518</v>
      </c>
      <c r="D15" s="82" t="s">
        <v>575</v>
      </c>
      <c r="E15" s="83" t="s">
        <v>214</v>
      </c>
      <c r="F15" s="72">
        <v>1</v>
      </c>
      <c r="G15" s="84">
        <v>3</v>
      </c>
      <c r="H15" s="72">
        <v>2018</v>
      </c>
      <c r="I15" s="85" t="s">
        <v>577</v>
      </c>
    </row>
    <row r="16" spans="1:12" ht="18.75" thickBot="1" x14ac:dyDescent="0.3">
      <c r="A16" s="441"/>
      <c r="B16" s="455" t="s">
        <v>576</v>
      </c>
      <c r="C16" s="455"/>
      <c r="D16" s="455"/>
      <c r="E16" s="455"/>
      <c r="F16" s="455"/>
      <c r="G16" s="455"/>
      <c r="H16" s="455"/>
      <c r="I16" s="456"/>
    </row>
    <row r="17" spans="1:9" ht="76.5" customHeight="1" x14ac:dyDescent="0.25">
      <c r="A17" s="441"/>
      <c r="B17" s="74">
        <v>9</v>
      </c>
      <c r="C17" s="86" t="s">
        <v>516</v>
      </c>
      <c r="D17" s="87" t="s">
        <v>747</v>
      </c>
      <c r="E17" s="88" t="s">
        <v>213</v>
      </c>
      <c r="F17" s="43">
        <v>2</v>
      </c>
      <c r="G17" s="89">
        <v>3</v>
      </c>
      <c r="H17" s="43">
        <v>2018</v>
      </c>
      <c r="I17" s="90" t="s">
        <v>746</v>
      </c>
    </row>
    <row r="18" spans="1:9" s="31" customFormat="1" ht="47.25" x14ac:dyDescent="0.25">
      <c r="A18" s="441"/>
      <c r="B18" s="74">
        <v>10</v>
      </c>
      <c r="C18" s="81" t="s">
        <v>517</v>
      </c>
      <c r="D18" s="82" t="s">
        <v>222</v>
      </c>
      <c r="E18" s="83" t="s">
        <v>217</v>
      </c>
      <c r="F18" s="72">
        <v>1</v>
      </c>
      <c r="G18" s="84">
        <v>3</v>
      </c>
      <c r="H18" s="72">
        <v>2018</v>
      </c>
      <c r="I18" s="85" t="s">
        <v>725</v>
      </c>
    </row>
    <row r="19" spans="1:9" ht="48" thickBot="1" x14ac:dyDescent="0.3">
      <c r="A19" s="441"/>
      <c r="B19" s="74">
        <v>11</v>
      </c>
      <c r="C19" s="81" t="s">
        <v>540</v>
      </c>
      <c r="D19" s="82" t="s">
        <v>481</v>
      </c>
      <c r="E19" s="83" t="s">
        <v>223</v>
      </c>
      <c r="F19" s="72">
        <v>1</v>
      </c>
      <c r="G19" s="84">
        <v>3</v>
      </c>
      <c r="H19" s="72">
        <v>2018</v>
      </c>
      <c r="I19" s="85" t="s">
        <v>726</v>
      </c>
    </row>
    <row r="20" spans="1:9" ht="18.75" thickBot="1" x14ac:dyDescent="0.3">
      <c r="A20" s="441"/>
      <c r="B20" s="449" t="s">
        <v>23</v>
      </c>
      <c r="C20" s="450"/>
      <c r="D20" s="450"/>
      <c r="E20" s="450"/>
      <c r="F20" s="450"/>
      <c r="G20" s="450"/>
      <c r="H20" s="450"/>
      <c r="I20" s="451"/>
    </row>
    <row r="21" spans="1:9" s="31" customFormat="1" ht="31.5" x14ac:dyDescent="0.25">
      <c r="A21" s="441"/>
      <c r="B21" s="91">
        <v>12</v>
      </c>
      <c r="C21" s="92" t="s">
        <v>192</v>
      </c>
      <c r="D21" s="92" t="s">
        <v>120</v>
      </c>
      <c r="E21" s="43" t="s">
        <v>121</v>
      </c>
      <c r="F21" s="43">
        <v>1</v>
      </c>
      <c r="G21" s="43">
        <v>3</v>
      </c>
      <c r="H21" s="92">
        <v>2018</v>
      </c>
      <c r="I21" s="93" t="s">
        <v>246</v>
      </c>
    </row>
    <row r="22" spans="1:9" ht="31.5" x14ac:dyDescent="0.25">
      <c r="A22" s="441"/>
      <c r="B22" s="94">
        <v>13</v>
      </c>
      <c r="C22" s="95" t="s">
        <v>205</v>
      </c>
      <c r="D22" s="95" t="s">
        <v>204</v>
      </c>
      <c r="E22" s="66" t="s">
        <v>206</v>
      </c>
      <c r="F22" s="66">
        <v>1</v>
      </c>
      <c r="G22" s="66">
        <v>1</v>
      </c>
      <c r="H22" s="95">
        <v>2018</v>
      </c>
      <c r="I22" s="96" t="s">
        <v>247</v>
      </c>
    </row>
    <row r="23" spans="1:9" s="31" customFormat="1" ht="31.5" x14ac:dyDescent="0.25">
      <c r="A23" s="441"/>
      <c r="B23" s="94">
        <v>14</v>
      </c>
      <c r="C23" s="95" t="s">
        <v>193</v>
      </c>
      <c r="D23" s="95" t="s">
        <v>75</v>
      </c>
      <c r="E23" s="66" t="s">
        <v>76</v>
      </c>
      <c r="F23" s="66">
        <v>1</v>
      </c>
      <c r="G23" s="66">
        <v>3</v>
      </c>
      <c r="H23" s="95">
        <v>2018</v>
      </c>
      <c r="I23" s="96" t="s">
        <v>248</v>
      </c>
    </row>
    <row r="24" spans="1:9" ht="31.5" x14ac:dyDescent="0.25">
      <c r="A24" s="441"/>
      <c r="B24" s="94">
        <v>15</v>
      </c>
      <c r="C24" s="95" t="s">
        <v>174</v>
      </c>
      <c r="D24" s="69" t="s">
        <v>52</v>
      </c>
      <c r="E24" s="66" t="s">
        <v>51</v>
      </c>
      <c r="F24" s="66">
        <v>1</v>
      </c>
      <c r="G24" s="66">
        <v>3</v>
      </c>
      <c r="H24" s="95">
        <v>2018</v>
      </c>
      <c r="I24" s="97" t="s">
        <v>249</v>
      </c>
    </row>
    <row r="25" spans="1:9" s="31" customFormat="1" ht="31.5" x14ac:dyDescent="0.25">
      <c r="A25" s="441"/>
      <c r="B25" s="94">
        <v>16</v>
      </c>
      <c r="C25" s="98" t="s">
        <v>194</v>
      </c>
      <c r="D25" s="98" t="s">
        <v>49</v>
      </c>
      <c r="E25" s="65" t="s">
        <v>50</v>
      </c>
      <c r="F25" s="72">
        <v>1</v>
      </c>
      <c r="G25" s="67">
        <v>1</v>
      </c>
      <c r="H25" s="95">
        <v>2018</v>
      </c>
      <c r="I25" s="99" t="s">
        <v>250</v>
      </c>
    </row>
    <row r="26" spans="1:9" s="31" customFormat="1" ht="31.5" x14ac:dyDescent="0.25">
      <c r="A26" s="441"/>
      <c r="B26" s="94">
        <v>17</v>
      </c>
      <c r="C26" s="98" t="s">
        <v>572</v>
      </c>
      <c r="D26" s="98" t="s">
        <v>573</v>
      </c>
      <c r="E26" s="65" t="s">
        <v>756</v>
      </c>
      <c r="F26" s="72">
        <v>1</v>
      </c>
      <c r="G26" s="67">
        <v>2</v>
      </c>
      <c r="H26" s="95">
        <v>2018</v>
      </c>
      <c r="I26" s="99" t="s">
        <v>510</v>
      </c>
    </row>
    <row r="27" spans="1:9" ht="32.25" thickBot="1" x14ac:dyDescent="0.3">
      <c r="A27" s="441"/>
      <c r="B27" s="94">
        <v>18</v>
      </c>
      <c r="C27" s="98" t="s">
        <v>224</v>
      </c>
      <c r="D27" s="98" t="s">
        <v>225</v>
      </c>
      <c r="E27" s="65" t="s">
        <v>226</v>
      </c>
      <c r="F27" s="72">
        <v>1</v>
      </c>
      <c r="G27" s="67">
        <v>3</v>
      </c>
      <c r="H27" s="95">
        <v>2017</v>
      </c>
      <c r="I27" s="99" t="s">
        <v>251</v>
      </c>
    </row>
    <row r="28" spans="1:9" ht="16.5" thickBot="1" x14ac:dyDescent="0.3">
      <c r="A28" s="442"/>
      <c r="B28" s="430" t="s">
        <v>14</v>
      </c>
      <c r="C28" s="431"/>
      <c r="D28" s="431"/>
      <c r="E28" s="432"/>
      <c r="F28" s="100">
        <f>SUM(F7:F27)</f>
        <v>42</v>
      </c>
      <c r="G28" s="430"/>
      <c r="H28" s="431"/>
      <c r="I28" s="433"/>
    </row>
  </sheetData>
  <mergeCells count="11">
    <mergeCell ref="B28:E28"/>
    <mergeCell ref="G28:I28"/>
    <mergeCell ref="A1:A2"/>
    <mergeCell ref="B1:I2"/>
    <mergeCell ref="A3:A28"/>
    <mergeCell ref="B3:I3"/>
    <mergeCell ref="B4:I4"/>
    <mergeCell ref="B6:I6"/>
    <mergeCell ref="B20:I20"/>
    <mergeCell ref="B11:I11"/>
    <mergeCell ref="B16:I1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tabSelected="1" zoomScale="60" zoomScaleNormal="60" zoomScaleSheetLayoutView="50" workbookViewId="0">
      <pane ySplit="3" topLeftCell="A14" activePane="bottomLeft" state="frozen"/>
      <selection pane="bottomLeft" sqref="A1:I1"/>
    </sheetView>
  </sheetViews>
  <sheetFormatPr defaultColWidth="14.42578125" defaultRowHeight="15" x14ac:dyDescent="0.25"/>
  <cols>
    <col min="1" max="1" width="17" style="1" customWidth="1"/>
    <col min="2" max="2" width="27" style="1" customWidth="1"/>
    <col min="3" max="3" width="26.28515625" style="1" customWidth="1"/>
    <col min="4" max="4" width="24.85546875" style="1" customWidth="1"/>
    <col min="5" max="5" width="32.5703125" style="1" customWidth="1"/>
    <col min="6" max="6" width="28.7109375" style="1" customWidth="1"/>
    <col min="7" max="7" width="29.85546875" style="1" customWidth="1"/>
    <col min="8" max="8" width="27" style="1" customWidth="1"/>
    <col min="9" max="9" width="28.140625" style="1" customWidth="1"/>
    <col min="10" max="10" width="5.5703125" style="1" customWidth="1"/>
    <col min="11" max="16384" width="14.42578125" style="1"/>
  </cols>
  <sheetData>
    <row r="1" spans="1:9" ht="21" thickBot="1" x14ac:dyDescent="0.35">
      <c r="A1" s="469" t="s">
        <v>54</v>
      </c>
      <c r="B1" s="470"/>
      <c r="C1" s="470"/>
      <c r="D1" s="470"/>
      <c r="E1" s="470"/>
      <c r="F1" s="470"/>
      <c r="G1" s="470"/>
      <c r="H1" s="470"/>
      <c r="I1" s="470"/>
    </row>
    <row r="2" spans="1:9" ht="21" thickBot="1" x14ac:dyDescent="0.3">
      <c r="A2" s="32" t="s">
        <v>55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9" ht="21" thickBot="1" x14ac:dyDescent="0.3">
      <c r="A3" s="32" t="s">
        <v>56</v>
      </c>
      <c r="B3" s="33" t="s">
        <v>57</v>
      </c>
      <c r="C3" s="33" t="s">
        <v>58</v>
      </c>
      <c r="D3" s="33" t="s">
        <v>59</v>
      </c>
      <c r="E3" s="33" t="s">
        <v>60</v>
      </c>
      <c r="F3" s="33" t="s">
        <v>61</v>
      </c>
      <c r="G3" s="33" t="s">
        <v>62</v>
      </c>
      <c r="H3" s="33" t="s">
        <v>63</v>
      </c>
      <c r="I3" s="33" t="s">
        <v>64</v>
      </c>
    </row>
    <row r="4" spans="1:9" ht="25.5" customHeight="1" thickBot="1" x14ac:dyDescent="0.3">
      <c r="A4" s="471" t="s">
        <v>65</v>
      </c>
      <c r="B4" s="472"/>
      <c r="C4" s="472"/>
      <c r="D4" s="472"/>
      <c r="E4" s="472"/>
      <c r="F4" s="472"/>
      <c r="G4" s="472"/>
      <c r="H4" s="472"/>
      <c r="I4" s="472"/>
    </row>
    <row r="5" spans="1:9" s="22" customFormat="1" ht="33.75" customHeight="1" thickBot="1" x14ac:dyDescent="0.3">
      <c r="A5" s="164" t="s">
        <v>545</v>
      </c>
      <c r="B5" s="142" t="s">
        <v>470</v>
      </c>
      <c r="C5" s="256" t="s">
        <v>282</v>
      </c>
      <c r="D5" s="256" t="s">
        <v>279</v>
      </c>
      <c r="E5" s="249" t="s">
        <v>278</v>
      </c>
      <c r="F5" s="257" t="s">
        <v>737</v>
      </c>
      <c r="G5" s="257" t="s">
        <v>370</v>
      </c>
      <c r="H5" s="257" t="s">
        <v>625</v>
      </c>
      <c r="I5" s="265" t="s">
        <v>433</v>
      </c>
    </row>
    <row r="6" spans="1:9" s="22" customFormat="1" ht="33.75" thickBot="1" x14ac:dyDescent="0.3">
      <c r="A6" s="141" t="s">
        <v>546</v>
      </c>
      <c r="B6" s="250" t="s">
        <v>289</v>
      </c>
      <c r="C6" s="251" t="s">
        <v>365</v>
      </c>
      <c r="D6" s="268"/>
      <c r="E6" s="268"/>
      <c r="G6" s="268"/>
      <c r="H6" s="268"/>
      <c r="I6" s="140"/>
    </row>
    <row r="7" spans="1:9" s="22" customFormat="1" ht="30.75" customHeight="1" thickBot="1" x14ac:dyDescent="0.3">
      <c r="A7" s="141" t="s">
        <v>547</v>
      </c>
      <c r="B7" s="258" t="s">
        <v>320</v>
      </c>
      <c r="C7" s="259" t="s">
        <v>326</v>
      </c>
      <c r="D7" s="259" t="s">
        <v>373</v>
      </c>
      <c r="E7" s="268"/>
      <c r="F7" s="268"/>
      <c r="G7" s="268"/>
      <c r="H7" s="268"/>
      <c r="I7" s="273"/>
    </row>
    <row r="8" spans="1:9" s="22" customFormat="1" ht="36" customHeight="1" thickBot="1" x14ac:dyDescent="0.3">
      <c r="A8" s="141" t="s">
        <v>548</v>
      </c>
      <c r="B8" s="250" t="s">
        <v>353</v>
      </c>
      <c r="C8" s="251" t="s">
        <v>290</v>
      </c>
      <c r="D8" s="251" t="s">
        <v>286</v>
      </c>
      <c r="E8" s="251" t="s">
        <v>303</v>
      </c>
      <c r="F8" s="251" t="s">
        <v>472</v>
      </c>
      <c r="G8" s="251" t="s">
        <v>350</v>
      </c>
      <c r="H8" s="251" t="s">
        <v>287</v>
      </c>
      <c r="I8" s="273"/>
    </row>
    <row r="9" spans="1:9" ht="33.75" thickBot="1" x14ac:dyDescent="0.3">
      <c r="A9" s="141" t="s">
        <v>549</v>
      </c>
      <c r="B9" s="250" t="s">
        <v>291</v>
      </c>
      <c r="C9" s="251" t="s">
        <v>297</v>
      </c>
      <c r="D9" s="251" t="s">
        <v>475</v>
      </c>
      <c r="E9" s="251" t="s">
        <v>304</v>
      </c>
      <c r="F9" s="251" t="s">
        <v>594</v>
      </c>
      <c r="G9" s="259" t="s">
        <v>754</v>
      </c>
      <c r="H9" s="259" t="s">
        <v>329</v>
      </c>
      <c r="I9" s="273"/>
    </row>
    <row r="10" spans="1:9" ht="33.75" thickBot="1" x14ac:dyDescent="0.3">
      <c r="A10" s="141" t="s">
        <v>550</v>
      </c>
      <c r="B10" s="250" t="s">
        <v>461</v>
      </c>
      <c r="C10" s="268"/>
      <c r="D10" s="251" t="s">
        <v>301</v>
      </c>
      <c r="E10" s="251" t="s">
        <v>462</v>
      </c>
      <c r="F10" s="251" t="s">
        <v>298</v>
      </c>
      <c r="G10" s="259" t="s">
        <v>750</v>
      </c>
      <c r="H10" s="259" t="s">
        <v>374</v>
      </c>
      <c r="I10" s="273"/>
    </row>
    <row r="11" spans="1:9" ht="33.75" thickBot="1" x14ac:dyDescent="0.3">
      <c r="A11" s="141" t="s">
        <v>551</v>
      </c>
      <c r="B11" s="250" t="s">
        <v>473</v>
      </c>
      <c r="C11" s="251" t="s">
        <v>401</v>
      </c>
      <c r="D11" s="251" t="s">
        <v>285</v>
      </c>
      <c r="E11" s="251" t="s">
        <v>295</v>
      </c>
      <c r="F11" s="251" t="s">
        <v>283</v>
      </c>
      <c r="G11" s="251" t="s">
        <v>492</v>
      </c>
      <c r="H11" s="251" t="s">
        <v>296</v>
      </c>
      <c r="I11" s="274"/>
    </row>
    <row r="12" spans="1:9" ht="33.75" thickBot="1" x14ac:dyDescent="0.3">
      <c r="A12" s="141" t="s">
        <v>552</v>
      </c>
      <c r="B12" s="250" t="s">
        <v>287</v>
      </c>
      <c r="C12" s="251" t="s">
        <v>617</v>
      </c>
      <c r="D12" s="259" t="s">
        <v>438</v>
      </c>
      <c r="E12" s="259" t="s">
        <v>507</v>
      </c>
      <c r="F12" s="259" t="s">
        <v>738</v>
      </c>
      <c r="G12" s="259" t="s">
        <v>500</v>
      </c>
      <c r="H12" s="268"/>
      <c r="I12" s="273"/>
    </row>
    <row r="13" spans="1:9" ht="33.75" thickBot="1" x14ac:dyDescent="0.3">
      <c r="A13" s="141" t="s">
        <v>553</v>
      </c>
      <c r="B13" s="250" t="s">
        <v>400</v>
      </c>
      <c r="C13" s="259" t="s">
        <v>316</v>
      </c>
      <c r="D13" s="259" t="s">
        <v>369</v>
      </c>
      <c r="E13" s="259" t="s">
        <v>592</v>
      </c>
      <c r="F13" s="259" t="s">
        <v>318</v>
      </c>
      <c r="G13" s="268"/>
      <c r="H13" s="268"/>
      <c r="I13" s="273"/>
    </row>
    <row r="14" spans="1:9" ht="33.75" thickBot="1" x14ac:dyDescent="0.3">
      <c r="A14" s="141" t="s">
        <v>554</v>
      </c>
      <c r="B14" s="258" t="s">
        <v>486</v>
      </c>
      <c r="C14" s="259" t="s">
        <v>371</v>
      </c>
      <c r="D14" s="259" t="s">
        <v>330</v>
      </c>
      <c r="E14" s="259" t="s">
        <v>331</v>
      </c>
      <c r="F14" s="268"/>
      <c r="G14" s="259" t="s">
        <v>783</v>
      </c>
      <c r="H14" s="251" t="s">
        <v>281</v>
      </c>
      <c r="I14" s="140"/>
    </row>
    <row r="15" spans="1:9" ht="33.75" thickBot="1" x14ac:dyDescent="0.3">
      <c r="A15" s="141" t="s">
        <v>555</v>
      </c>
      <c r="B15" s="250" t="s">
        <v>288</v>
      </c>
      <c r="C15" s="251" t="s">
        <v>351</v>
      </c>
      <c r="D15" s="269"/>
      <c r="E15" s="268"/>
      <c r="F15" s="251" t="s">
        <v>289</v>
      </c>
      <c r="G15" s="268"/>
      <c r="H15" s="268"/>
      <c r="I15" s="273"/>
    </row>
    <row r="16" spans="1:9" s="22" customFormat="1" ht="33.75" thickBot="1" x14ac:dyDescent="0.3">
      <c r="A16" s="141" t="s">
        <v>556</v>
      </c>
      <c r="B16" s="250" t="s">
        <v>463</v>
      </c>
      <c r="C16" s="251" t="s">
        <v>532</v>
      </c>
      <c r="D16" s="251" t="s">
        <v>305</v>
      </c>
      <c r="E16" s="251" t="s">
        <v>460</v>
      </c>
      <c r="F16" s="251" t="s">
        <v>618</v>
      </c>
      <c r="G16" s="251" t="s">
        <v>532</v>
      </c>
      <c r="H16" s="251" t="s">
        <v>362</v>
      </c>
      <c r="I16" s="273"/>
    </row>
    <row r="17" spans="1:10" s="22" customFormat="1" ht="33.75" thickBot="1" x14ac:dyDescent="0.35">
      <c r="A17" s="141" t="s">
        <v>557</v>
      </c>
      <c r="B17" s="258" t="s">
        <v>334</v>
      </c>
      <c r="C17" s="259" t="s">
        <v>624</v>
      </c>
      <c r="D17" s="153"/>
      <c r="E17" s="153"/>
      <c r="F17" s="53"/>
      <c r="G17" s="53"/>
      <c r="H17" s="268"/>
      <c r="I17" s="273"/>
    </row>
    <row r="18" spans="1:10" ht="33.75" thickBot="1" x14ac:dyDescent="0.3">
      <c r="A18" s="141" t="s">
        <v>558</v>
      </c>
      <c r="B18" s="258" t="s">
        <v>322</v>
      </c>
      <c r="C18" s="259" t="s">
        <v>625</v>
      </c>
      <c r="D18" s="259" t="s">
        <v>332</v>
      </c>
      <c r="E18" s="259" t="s">
        <v>312</v>
      </c>
      <c r="F18" s="268"/>
      <c r="G18" s="259" t="s">
        <v>375</v>
      </c>
      <c r="H18" s="259" t="s">
        <v>372</v>
      </c>
      <c r="I18" s="264" t="s">
        <v>749</v>
      </c>
    </row>
    <row r="19" spans="1:10" ht="33.75" thickBot="1" x14ac:dyDescent="0.35">
      <c r="A19" s="141" t="s">
        <v>559</v>
      </c>
      <c r="B19" s="258" t="s">
        <v>323</v>
      </c>
      <c r="C19" s="259" t="s">
        <v>328</v>
      </c>
      <c r="D19" s="259" t="s">
        <v>333</v>
      </c>
      <c r="E19" s="153"/>
      <c r="F19" s="253" t="s">
        <v>418</v>
      </c>
      <c r="G19" s="253" t="s">
        <v>788</v>
      </c>
      <c r="I19" s="264" t="s">
        <v>751</v>
      </c>
      <c r="J19"/>
    </row>
    <row r="20" spans="1:10" s="22" customFormat="1" ht="33.75" thickBot="1" x14ac:dyDescent="0.35">
      <c r="A20" s="141" t="s">
        <v>560</v>
      </c>
      <c r="B20" s="258" t="s">
        <v>615</v>
      </c>
      <c r="C20" s="259" t="s">
        <v>498</v>
      </c>
      <c r="D20" s="268"/>
      <c r="E20" s="259" t="s">
        <v>593</v>
      </c>
      <c r="F20" s="259" t="s">
        <v>314</v>
      </c>
      <c r="G20" s="144"/>
      <c r="H20" s="259" t="s">
        <v>498</v>
      </c>
      <c r="I20" s="264" t="s">
        <v>314</v>
      </c>
    </row>
    <row r="21" spans="1:10" ht="33.75" thickBot="1" x14ac:dyDescent="0.35">
      <c r="A21" s="141" t="s">
        <v>561</v>
      </c>
      <c r="B21" s="258" t="s">
        <v>616</v>
      </c>
      <c r="C21" s="259" t="s">
        <v>319</v>
      </c>
      <c r="D21" s="268"/>
      <c r="E21" s="259" t="s">
        <v>591</v>
      </c>
      <c r="F21" s="259" t="s">
        <v>368</v>
      </c>
      <c r="G21" s="253" t="s">
        <v>680</v>
      </c>
      <c r="H21" s="253" t="s">
        <v>448</v>
      </c>
      <c r="I21" s="143"/>
    </row>
    <row r="22" spans="1:10" ht="33.75" thickBot="1" x14ac:dyDescent="0.3">
      <c r="A22" s="141" t="s">
        <v>562</v>
      </c>
      <c r="B22" s="258" t="s">
        <v>321</v>
      </c>
      <c r="C22" s="259" t="s">
        <v>499</v>
      </c>
      <c r="D22" s="259" t="s">
        <v>327</v>
      </c>
      <c r="E22" s="259" t="s">
        <v>325</v>
      </c>
      <c r="F22" s="259" t="s">
        <v>324</v>
      </c>
      <c r="G22" s="253" t="s">
        <v>408</v>
      </c>
      <c r="H22" s="253" t="s">
        <v>718</v>
      </c>
      <c r="I22" s="264" t="s">
        <v>624</v>
      </c>
    </row>
    <row r="23" spans="1:10" s="22" customFormat="1" ht="31.5" customHeight="1" thickBot="1" x14ac:dyDescent="0.3">
      <c r="A23" s="141" t="s">
        <v>563</v>
      </c>
      <c r="B23" s="252" t="s">
        <v>410</v>
      </c>
      <c r="C23" s="253" t="s">
        <v>720</v>
      </c>
      <c r="D23" s="253" t="s">
        <v>452</v>
      </c>
      <c r="E23" s="268"/>
      <c r="F23" s="253" t="s">
        <v>468</v>
      </c>
      <c r="G23" s="253" t="s">
        <v>720</v>
      </c>
      <c r="H23" s="253" t="s">
        <v>468</v>
      </c>
      <c r="I23" s="255" t="s">
        <v>410</v>
      </c>
    </row>
    <row r="24" spans="1:10" ht="32.25" customHeight="1" thickBot="1" x14ac:dyDescent="0.35">
      <c r="A24" s="141" t="s">
        <v>564</v>
      </c>
      <c r="B24" s="252" t="s">
        <v>422</v>
      </c>
      <c r="C24" s="253" t="s">
        <v>407</v>
      </c>
      <c r="D24" s="268"/>
      <c r="E24" s="253" t="s">
        <v>417</v>
      </c>
      <c r="F24" s="153"/>
      <c r="G24" s="268"/>
      <c r="H24" s="253" t="s">
        <v>407</v>
      </c>
      <c r="I24" s="255" t="s">
        <v>733</v>
      </c>
    </row>
    <row r="25" spans="1:10" ht="30" customHeight="1" thickBot="1" x14ac:dyDescent="0.3">
      <c r="A25" s="141" t="s">
        <v>565</v>
      </c>
      <c r="B25" s="252" t="s">
        <v>427</v>
      </c>
      <c r="C25" s="253" t="s">
        <v>666</v>
      </c>
      <c r="D25" s="268"/>
      <c r="E25" s="253" t="s">
        <v>740</v>
      </c>
      <c r="F25" s="269"/>
      <c r="G25" s="253" t="s">
        <v>530</v>
      </c>
      <c r="H25" s="268"/>
      <c r="I25" s="255" t="s">
        <v>409</v>
      </c>
    </row>
    <row r="26" spans="1:10" s="22" customFormat="1" ht="33.75" thickBot="1" x14ac:dyDescent="0.35">
      <c r="A26" s="141" t="s">
        <v>566</v>
      </c>
      <c r="B26" s="252" t="s">
        <v>395</v>
      </c>
      <c r="C26" s="253" t="s">
        <v>426</v>
      </c>
      <c r="D26" s="253" t="s">
        <v>719</v>
      </c>
      <c r="E26" s="253" t="s">
        <v>665</v>
      </c>
      <c r="F26" s="153"/>
      <c r="G26" s="463" t="s">
        <v>635</v>
      </c>
      <c r="H26" s="463"/>
      <c r="I26" s="476"/>
    </row>
    <row r="27" spans="1:10" s="22" customFormat="1" ht="31.5" customHeight="1" thickBot="1" x14ac:dyDescent="0.3">
      <c r="A27" s="141" t="s">
        <v>567</v>
      </c>
      <c r="B27" s="462" t="s">
        <v>707</v>
      </c>
      <c r="C27" s="463"/>
      <c r="D27" s="463"/>
      <c r="E27" s="253" t="s">
        <v>711</v>
      </c>
      <c r="F27" s="253" t="s">
        <v>419</v>
      </c>
      <c r="G27" s="253" t="s">
        <v>414</v>
      </c>
      <c r="H27" s="253" t="s">
        <v>405</v>
      </c>
      <c r="I27" s="255" t="s">
        <v>413</v>
      </c>
    </row>
    <row r="28" spans="1:10" s="22" customFormat="1" ht="31.5" customHeight="1" thickBot="1" x14ac:dyDescent="0.3">
      <c r="A28" s="141" t="s">
        <v>568</v>
      </c>
      <c r="B28" s="252" t="s">
        <v>416</v>
      </c>
      <c r="C28" s="253" t="s">
        <v>396</v>
      </c>
      <c r="D28" s="253" t="s">
        <v>446</v>
      </c>
      <c r="E28" s="253" t="s">
        <v>402</v>
      </c>
      <c r="F28" s="253" t="s">
        <v>423</v>
      </c>
      <c r="G28" s="253" t="s">
        <v>396</v>
      </c>
      <c r="H28" s="253" t="s">
        <v>404</v>
      </c>
      <c r="I28" s="255" t="s">
        <v>411</v>
      </c>
    </row>
    <row r="29" spans="1:10" s="22" customFormat="1" ht="33.75" thickBot="1" x14ac:dyDescent="0.35">
      <c r="A29" s="141" t="s">
        <v>569</v>
      </c>
      <c r="B29" s="252" t="s">
        <v>343</v>
      </c>
      <c r="C29" s="253" t="s">
        <v>420</v>
      </c>
      <c r="D29" s="253" t="s">
        <v>732</v>
      </c>
      <c r="E29" s="253" t="s">
        <v>427</v>
      </c>
      <c r="F29" s="269"/>
      <c r="G29" s="253" t="s">
        <v>684</v>
      </c>
      <c r="H29" s="144"/>
      <c r="I29" s="255" t="s">
        <v>406</v>
      </c>
    </row>
    <row r="30" spans="1:10" s="22" customFormat="1" ht="33" customHeight="1" thickBot="1" x14ac:dyDescent="0.35">
      <c r="A30" s="141" t="s">
        <v>570</v>
      </c>
      <c r="B30" s="258" t="s">
        <v>614</v>
      </c>
      <c r="C30" s="268"/>
      <c r="D30" s="268"/>
      <c r="E30" s="253" t="s">
        <v>681</v>
      </c>
      <c r="F30" s="153"/>
      <c r="G30" s="253" t="s">
        <v>731</v>
      </c>
      <c r="H30" s="253" t="s">
        <v>421</v>
      </c>
      <c r="I30" s="255" t="s">
        <v>403</v>
      </c>
    </row>
    <row r="31" spans="1:10" s="22" customFormat="1" ht="1.5" customHeight="1" thickBot="1" x14ac:dyDescent="0.3">
      <c r="A31" s="141" t="s">
        <v>571</v>
      </c>
      <c r="B31" s="272"/>
      <c r="C31" s="270"/>
      <c r="D31" s="270"/>
      <c r="E31" s="270"/>
      <c r="F31" s="270"/>
      <c r="G31" s="270"/>
      <c r="H31" s="270"/>
      <c r="I31" s="275"/>
    </row>
    <row r="32" spans="1:10" ht="18.75" customHeight="1" thickBot="1" x14ac:dyDescent="0.3">
      <c r="A32" s="473" t="s">
        <v>66</v>
      </c>
      <c r="B32" s="474"/>
      <c r="C32" s="474"/>
      <c r="D32" s="474"/>
      <c r="E32" s="474"/>
      <c r="F32" s="474"/>
      <c r="G32" s="474"/>
      <c r="H32" s="474"/>
      <c r="I32" s="475"/>
    </row>
    <row r="33" spans="1:9" ht="31.5" customHeight="1" thickBot="1" x14ac:dyDescent="0.3">
      <c r="A33" s="141" t="s">
        <v>67</v>
      </c>
      <c r="B33" s="466" t="s">
        <v>647</v>
      </c>
      <c r="C33" s="467"/>
      <c r="D33" s="467"/>
      <c r="E33" s="149"/>
      <c r="F33" s="149"/>
      <c r="G33" s="464" t="s">
        <v>784</v>
      </c>
      <c r="H33" s="464"/>
      <c r="I33" s="465"/>
    </row>
    <row r="34" spans="1:9" s="22" customFormat="1" ht="30" customHeight="1" thickBot="1" x14ac:dyDescent="0.35">
      <c r="A34" s="141" t="s">
        <v>68</v>
      </c>
      <c r="B34" s="462" t="s">
        <v>633</v>
      </c>
      <c r="C34" s="463"/>
      <c r="D34" s="463"/>
      <c r="E34" s="146"/>
      <c r="F34" s="47"/>
      <c r="G34" s="268"/>
      <c r="H34" s="253" t="s">
        <v>710</v>
      </c>
      <c r="I34" s="273"/>
    </row>
    <row r="35" spans="1:9" ht="30" customHeight="1" thickBot="1" x14ac:dyDescent="0.35">
      <c r="A35" s="141" t="s">
        <v>69</v>
      </c>
      <c r="B35" s="271"/>
      <c r="C35" s="268"/>
      <c r="D35" s="268"/>
      <c r="E35" s="150"/>
      <c r="F35" s="144"/>
      <c r="G35" s="268"/>
      <c r="H35" s="268"/>
      <c r="I35" s="273"/>
    </row>
    <row r="36" spans="1:9" s="22" customFormat="1" ht="30" customHeight="1" thickBot="1" x14ac:dyDescent="0.35">
      <c r="A36" s="141" t="s">
        <v>126</v>
      </c>
      <c r="B36" s="462" t="s">
        <v>636</v>
      </c>
      <c r="C36" s="463"/>
      <c r="D36" s="463"/>
      <c r="E36" s="146"/>
      <c r="F36" s="48"/>
      <c r="G36" s="461" t="s">
        <v>781</v>
      </c>
      <c r="H36" s="461"/>
      <c r="I36" s="468"/>
    </row>
    <row r="37" spans="1:9" s="22" customFormat="1" ht="30" customHeight="1" thickBot="1" x14ac:dyDescent="0.35">
      <c r="A37" s="141" t="s">
        <v>260</v>
      </c>
      <c r="B37" s="462" t="s">
        <v>644</v>
      </c>
      <c r="C37" s="463"/>
      <c r="D37" s="463"/>
      <c r="E37" s="146"/>
      <c r="F37" s="48"/>
      <c r="G37" s="461" t="s">
        <v>785</v>
      </c>
      <c r="H37" s="461"/>
      <c r="I37" s="468"/>
    </row>
    <row r="38" spans="1:9" s="22" customFormat="1" ht="32.25" customHeight="1" thickBot="1" x14ac:dyDescent="0.35">
      <c r="A38" s="141" t="s">
        <v>122</v>
      </c>
      <c r="B38" s="462" t="s">
        <v>634</v>
      </c>
      <c r="C38" s="463"/>
      <c r="D38" s="463"/>
      <c r="E38" s="146"/>
      <c r="F38" s="146"/>
      <c r="G38" s="461" t="s">
        <v>580</v>
      </c>
      <c r="H38" s="461"/>
      <c r="I38" s="468"/>
    </row>
    <row r="39" spans="1:9" ht="30" customHeight="1" thickBot="1" x14ac:dyDescent="0.35">
      <c r="A39" s="141" t="s">
        <v>98</v>
      </c>
      <c r="B39" s="460" t="s">
        <v>578</v>
      </c>
      <c r="C39" s="461"/>
      <c r="D39" s="461"/>
      <c r="E39" s="46"/>
      <c r="F39" s="146"/>
      <c r="G39" s="461" t="s">
        <v>786</v>
      </c>
      <c r="H39" s="461"/>
      <c r="I39" s="468"/>
    </row>
    <row r="40" spans="1:9" ht="32.25" customHeight="1" thickBot="1" x14ac:dyDescent="0.3">
      <c r="A40" s="141" t="s">
        <v>77</v>
      </c>
      <c r="B40" s="459" t="s">
        <v>673</v>
      </c>
      <c r="C40" s="457"/>
      <c r="D40" s="457"/>
      <c r="E40" s="49"/>
      <c r="F40" s="49"/>
      <c r="G40" s="457" t="s">
        <v>787</v>
      </c>
      <c r="H40" s="457"/>
      <c r="I40" s="458"/>
    </row>
    <row r="41" spans="1:9" ht="15" customHeight="1" x14ac:dyDescent="0.25"/>
    <row r="42" spans="1:9" ht="15" customHeight="1" x14ac:dyDescent="0.25"/>
    <row r="45" spans="1:9" ht="15" customHeight="1" x14ac:dyDescent="0.25"/>
    <row r="46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mergeCells count="18">
    <mergeCell ref="A1:I1"/>
    <mergeCell ref="A4:I4"/>
    <mergeCell ref="A32:I32"/>
    <mergeCell ref="G26:I26"/>
    <mergeCell ref="G40:I40"/>
    <mergeCell ref="B40:D40"/>
    <mergeCell ref="B39:D39"/>
    <mergeCell ref="B34:D34"/>
    <mergeCell ref="B27:D27"/>
    <mergeCell ref="B37:D37"/>
    <mergeCell ref="G33:I33"/>
    <mergeCell ref="B33:D33"/>
    <mergeCell ref="B38:D38"/>
    <mergeCell ref="G37:I37"/>
    <mergeCell ref="G39:I39"/>
    <mergeCell ref="G36:I36"/>
    <mergeCell ref="B36:D36"/>
    <mergeCell ref="G38:I38"/>
  </mergeCells>
  <printOptions horizontalCentered="1"/>
  <pageMargins left="0.2" right="0.21" top="0.22" bottom="0.2" header="0.17" footer="0.17"/>
  <pageSetup scale="57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.7109375" bestFit="1" customWidth="1"/>
    <col min="2" max="2" width="31.140625" customWidth="1"/>
    <col min="3" max="3" width="23" customWidth="1"/>
    <col min="4" max="4" width="22.5703125" customWidth="1"/>
    <col min="5" max="5" width="22.7109375" customWidth="1"/>
    <col min="6" max="6" width="31.28515625" customWidth="1"/>
    <col min="7" max="7" width="24.28515625" customWidth="1"/>
    <col min="8" max="8" width="30.140625" customWidth="1"/>
    <col min="9" max="9" width="26" customWidth="1"/>
  </cols>
  <sheetData>
    <row r="1" spans="1:10" ht="21" thickBot="1" x14ac:dyDescent="0.35">
      <c r="A1" s="469" t="s">
        <v>70</v>
      </c>
      <c r="B1" s="470"/>
      <c r="C1" s="470"/>
      <c r="D1" s="470"/>
      <c r="E1" s="470"/>
      <c r="F1" s="470"/>
      <c r="G1" s="470"/>
      <c r="H1" s="470"/>
      <c r="I1" s="470"/>
    </row>
    <row r="2" spans="1:10" ht="21" thickBot="1" x14ac:dyDescent="0.3">
      <c r="A2" s="32" t="s">
        <v>55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10" ht="21" thickBot="1" x14ac:dyDescent="0.3">
      <c r="A3" s="32" t="s">
        <v>56</v>
      </c>
      <c r="B3" s="33" t="s">
        <v>57</v>
      </c>
      <c r="C3" s="33" t="s">
        <v>58</v>
      </c>
      <c r="D3" s="33" t="s">
        <v>59</v>
      </c>
      <c r="E3" s="33" t="s">
        <v>60</v>
      </c>
      <c r="F3" s="33" t="s">
        <v>61</v>
      </c>
      <c r="G3" s="33" t="s">
        <v>62</v>
      </c>
      <c r="H3" s="33" t="s">
        <v>63</v>
      </c>
      <c r="I3" s="33" t="s">
        <v>64</v>
      </c>
    </row>
    <row r="4" spans="1:10" ht="18.75" thickBot="1" x14ac:dyDescent="0.3">
      <c r="A4" s="471" t="s">
        <v>65</v>
      </c>
      <c r="B4" s="472"/>
      <c r="C4" s="472"/>
      <c r="D4" s="472"/>
      <c r="E4" s="472"/>
      <c r="F4" s="472"/>
      <c r="G4" s="472"/>
      <c r="H4" s="472"/>
      <c r="I4" s="472"/>
    </row>
    <row r="5" spans="1:10" ht="33.75" thickBot="1" x14ac:dyDescent="0.3">
      <c r="A5" s="164" t="s">
        <v>545</v>
      </c>
      <c r="B5" s="248" t="s">
        <v>772</v>
      </c>
      <c r="C5" s="249" t="s">
        <v>261</v>
      </c>
      <c r="E5" s="249" t="s">
        <v>268</v>
      </c>
      <c r="F5" s="249" t="s">
        <v>271</v>
      </c>
      <c r="G5" s="249" t="s">
        <v>541</v>
      </c>
      <c r="H5" s="249" t="s">
        <v>277</v>
      </c>
      <c r="I5" s="151" t="s">
        <v>757</v>
      </c>
    </row>
    <row r="6" spans="1:10" ht="33.75" thickBot="1" x14ac:dyDescent="0.35">
      <c r="A6" s="141" t="s">
        <v>546</v>
      </c>
      <c r="B6" s="159" t="s">
        <v>773</v>
      </c>
      <c r="C6" s="247" t="s">
        <v>265</v>
      </c>
      <c r="D6" s="247" t="s">
        <v>541</v>
      </c>
      <c r="E6" s="247" t="s">
        <v>266</v>
      </c>
      <c r="F6" s="247" t="s">
        <v>267</v>
      </c>
      <c r="G6" s="247" t="s">
        <v>537</v>
      </c>
      <c r="H6" s="159" t="s">
        <v>792</v>
      </c>
      <c r="I6" s="152"/>
    </row>
    <row r="7" spans="1:10" ht="33.75" thickBot="1" x14ac:dyDescent="0.35">
      <c r="A7" s="141" t="s">
        <v>547</v>
      </c>
      <c r="B7" s="159" t="s">
        <v>262</v>
      </c>
      <c r="C7" s="247" t="s">
        <v>272</v>
      </c>
      <c r="D7" s="153"/>
      <c r="E7" s="247" t="s">
        <v>270</v>
      </c>
      <c r="F7" s="247" t="s">
        <v>774</v>
      </c>
      <c r="G7" s="253" t="s">
        <v>339</v>
      </c>
      <c r="H7" s="253" t="s">
        <v>384</v>
      </c>
      <c r="I7" s="255" t="s">
        <v>467</v>
      </c>
    </row>
    <row r="8" spans="1:10" ht="33.75" thickBot="1" x14ac:dyDescent="0.3">
      <c r="A8" s="141" t="s">
        <v>548</v>
      </c>
      <c r="B8" s="159" t="s">
        <v>775</v>
      </c>
      <c r="C8" s="247" t="s">
        <v>263</v>
      </c>
      <c r="D8" s="249" t="s">
        <v>275</v>
      </c>
      <c r="E8" s="247" t="s">
        <v>542</v>
      </c>
      <c r="F8" s="247" t="s">
        <v>273</v>
      </c>
      <c r="G8" s="259" t="s">
        <v>312</v>
      </c>
      <c r="H8" s="53"/>
      <c r="I8" s="264" t="s">
        <v>624</v>
      </c>
    </row>
    <row r="9" spans="1:10" ht="33.75" thickBot="1" x14ac:dyDescent="0.35">
      <c r="A9" s="141" t="s">
        <v>549</v>
      </c>
      <c r="B9" s="159" t="s">
        <v>538</v>
      </c>
      <c r="C9" s="247" t="s">
        <v>776</v>
      </c>
      <c r="D9" s="244"/>
      <c r="E9" s="238"/>
      <c r="F9" s="247" t="s">
        <v>264</v>
      </c>
      <c r="G9" s="247" t="s">
        <v>269</v>
      </c>
      <c r="H9" s="153"/>
      <c r="I9" s="152"/>
    </row>
    <row r="10" spans="1:10" ht="33.75" thickBot="1" x14ac:dyDescent="0.35">
      <c r="A10" s="141" t="s">
        <v>550</v>
      </c>
      <c r="C10" s="247" t="s">
        <v>267</v>
      </c>
      <c r="D10" s="53"/>
      <c r="E10" s="53"/>
      <c r="F10" s="259" t="s">
        <v>322</v>
      </c>
      <c r="G10" s="259" t="s">
        <v>370</v>
      </c>
      <c r="H10" s="259" t="s">
        <v>738</v>
      </c>
      <c r="I10" s="152"/>
    </row>
    <row r="11" spans="1:10" ht="33.75" thickBot="1" x14ac:dyDescent="0.3">
      <c r="A11" s="141" t="s">
        <v>551</v>
      </c>
      <c r="B11" s="252" t="s">
        <v>668</v>
      </c>
      <c r="C11" s="247" t="s">
        <v>777</v>
      </c>
      <c r="D11" s="244"/>
      <c r="E11" s="238"/>
      <c r="F11" s="259" t="s">
        <v>334</v>
      </c>
      <c r="G11" s="238"/>
      <c r="H11" s="53"/>
      <c r="I11" s="140"/>
    </row>
    <row r="12" spans="1:10" ht="28.5" customHeight="1" thickBot="1" x14ac:dyDescent="0.35">
      <c r="A12" s="141" t="s">
        <v>552</v>
      </c>
      <c r="B12" s="159" t="s">
        <v>539</v>
      </c>
      <c r="C12" s="247" t="s">
        <v>778</v>
      </c>
      <c r="D12" s="245"/>
      <c r="E12" s="150"/>
      <c r="F12" s="259" t="s">
        <v>320</v>
      </c>
      <c r="G12" s="238"/>
      <c r="H12" s="259" t="s">
        <v>737</v>
      </c>
      <c r="I12" s="140"/>
    </row>
    <row r="13" spans="1:10" ht="31.5" customHeight="1" thickBot="1" x14ac:dyDescent="0.35">
      <c r="A13" s="141" t="s">
        <v>553</v>
      </c>
      <c r="B13" s="250" t="s">
        <v>282</v>
      </c>
      <c r="C13" s="251" t="s">
        <v>358</v>
      </c>
      <c r="D13" s="251" t="s">
        <v>279</v>
      </c>
      <c r="E13" s="153"/>
      <c r="F13" s="238"/>
      <c r="G13" s="238"/>
      <c r="H13" s="238"/>
      <c r="I13" s="239"/>
    </row>
    <row r="14" spans="1:10" ht="33.75" thickBot="1" x14ac:dyDescent="0.3">
      <c r="A14" s="141" t="s">
        <v>554</v>
      </c>
      <c r="B14" s="250" t="s">
        <v>359</v>
      </c>
      <c r="C14" s="251" t="s">
        <v>283</v>
      </c>
      <c r="D14" s="251" t="s">
        <v>281</v>
      </c>
      <c r="E14" s="259" t="s">
        <v>330</v>
      </c>
      <c r="F14" s="259" t="s">
        <v>486</v>
      </c>
      <c r="G14" s="259" t="s">
        <v>331</v>
      </c>
      <c r="H14" s="259" t="s">
        <v>783</v>
      </c>
      <c r="I14" s="239"/>
    </row>
    <row r="15" spans="1:10" ht="33.75" thickBot="1" x14ac:dyDescent="0.3">
      <c r="A15" s="141" t="s">
        <v>555</v>
      </c>
      <c r="B15" s="258" t="s">
        <v>329</v>
      </c>
      <c r="C15" s="259" t="s">
        <v>371</v>
      </c>
      <c r="D15" s="238"/>
      <c r="E15" s="253" t="s">
        <v>512</v>
      </c>
      <c r="F15" s="238"/>
      <c r="G15" s="259" t="s">
        <v>323</v>
      </c>
      <c r="H15" s="259" t="s">
        <v>321</v>
      </c>
      <c r="I15" s="239"/>
    </row>
    <row r="16" spans="1:10" ht="28.5" customHeight="1" thickBot="1" x14ac:dyDescent="0.3">
      <c r="A16" s="141" t="s">
        <v>556</v>
      </c>
      <c r="B16" s="258" t="s">
        <v>368</v>
      </c>
      <c r="C16" s="259" t="s">
        <v>496</v>
      </c>
      <c r="D16" s="259" t="s">
        <v>317</v>
      </c>
      <c r="E16" s="244"/>
      <c r="F16" s="259" t="s">
        <v>614</v>
      </c>
      <c r="G16" s="259" t="s">
        <v>317</v>
      </c>
      <c r="H16" s="53"/>
      <c r="I16" s="264" t="s">
        <v>498</v>
      </c>
      <c r="J16" s="31"/>
    </row>
    <row r="17" spans="1:10" ht="33.75" customHeight="1" thickBot="1" x14ac:dyDescent="0.3">
      <c r="A17" s="141" t="s">
        <v>557</v>
      </c>
      <c r="B17" s="258" t="s">
        <v>316</v>
      </c>
      <c r="C17" s="259" t="s">
        <v>315</v>
      </c>
      <c r="D17" s="259" t="s">
        <v>369</v>
      </c>
      <c r="E17" s="259" t="s">
        <v>755</v>
      </c>
      <c r="F17" s="259" t="s">
        <v>616</v>
      </c>
      <c r="G17" s="53"/>
      <c r="H17" s="53"/>
      <c r="I17" s="264" t="s">
        <v>750</v>
      </c>
      <c r="J17" s="31"/>
    </row>
    <row r="18" spans="1:10" ht="33.75" thickBot="1" x14ac:dyDescent="0.3">
      <c r="A18" s="141" t="s">
        <v>558</v>
      </c>
      <c r="B18" s="258" t="s">
        <v>324</v>
      </c>
      <c r="C18" s="259" t="s">
        <v>325</v>
      </c>
      <c r="D18" s="238"/>
      <c r="E18" s="259" t="s">
        <v>752</v>
      </c>
      <c r="F18" s="259" t="s">
        <v>615</v>
      </c>
      <c r="G18" s="259" t="s">
        <v>497</v>
      </c>
      <c r="H18" s="238"/>
      <c r="I18" s="264" t="s">
        <v>754</v>
      </c>
      <c r="J18" s="31"/>
    </row>
    <row r="19" spans="1:10" ht="33.75" thickBot="1" x14ac:dyDescent="0.3">
      <c r="A19" s="141" t="s">
        <v>559</v>
      </c>
      <c r="B19" s="252" t="s">
        <v>379</v>
      </c>
      <c r="C19" s="253" t="s">
        <v>381</v>
      </c>
      <c r="D19" s="253" t="s">
        <v>336</v>
      </c>
      <c r="E19" s="253" t="s">
        <v>454</v>
      </c>
      <c r="F19" s="253" t="s">
        <v>458</v>
      </c>
      <c r="G19" s="253" t="s">
        <v>672</v>
      </c>
      <c r="H19" s="253" t="s">
        <v>381</v>
      </c>
      <c r="I19" s="239"/>
      <c r="J19" s="31"/>
    </row>
    <row r="20" spans="1:10" s="31" customFormat="1" ht="32.25" customHeight="1" thickBot="1" x14ac:dyDescent="0.3">
      <c r="A20" s="141" t="s">
        <v>560</v>
      </c>
      <c r="B20" s="252" t="s">
        <v>527</v>
      </c>
      <c r="C20" s="253" t="s">
        <v>337</v>
      </c>
      <c r="D20" s="253" t="s">
        <v>527</v>
      </c>
      <c r="E20" s="253" t="s">
        <v>687</v>
      </c>
      <c r="F20" s="253" t="s">
        <v>428</v>
      </c>
      <c r="G20" s="463" t="s">
        <v>697</v>
      </c>
      <c r="H20" s="463"/>
      <c r="I20" s="476"/>
    </row>
    <row r="21" spans="1:10" ht="33.75" thickBot="1" x14ac:dyDescent="0.3">
      <c r="A21" s="141" t="s">
        <v>561</v>
      </c>
      <c r="B21" s="252" t="s">
        <v>415</v>
      </c>
      <c r="C21" s="253" t="s">
        <v>342</v>
      </c>
      <c r="D21" s="238"/>
      <c r="E21" s="253" t="s">
        <v>395</v>
      </c>
      <c r="F21" s="244"/>
      <c r="G21" s="253" t="s">
        <v>377</v>
      </c>
      <c r="H21" s="253" t="s">
        <v>382</v>
      </c>
      <c r="I21" s="255" t="s">
        <v>459</v>
      </c>
    </row>
    <row r="22" spans="1:10" ht="33.75" thickBot="1" x14ac:dyDescent="0.3">
      <c r="A22" s="141" t="s">
        <v>562</v>
      </c>
      <c r="B22" s="252" t="s">
        <v>530</v>
      </c>
      <c r="C22" s="253" t="s">
        <v>398</v>
      </c>
      <c r="D22" s="253" t="s">
        <v>409</v>
      </c>
      <c r="E22" s="253" t="s">
        <v>530</v>
      </c>
      <c r="F22" s="244"/>
      <c r="G22" s="253" t="s">
        <v>399</v>
      </c>
      <c r="H22" s="253" t="s">
        <v>419</v>
      </c>
      <c r="I22" s="255" t="s">
        <v>405</v>
      </c>
    </row>
    <row r="23" spans="1:10" ht="33.75" thickBot="1" x14ac:dyDescent="0.35">
      <c r="A23" s="141" t="s">
        <v>563</v>
      </c>
      <c r="B23" s="252" t="s">
        <v>423</v>
      </c>
      <c r="C23" s="238"/>
      <c r="D23" s="253" t="s">
        <v>344</v>
      </c>
      <c r="E23" s="253" t="s">
        <v>446</v>
      </c>
      <c r="F23" s="244"/>
      <c r="G23" s="150"/>
      <c r="H23" s="253" t="s">
        <v>396</v>
      </c>
      <c r="I23" s="239"/>
    </row>
    <row r="24" spans="1:10" s="31" customFormat="1" ht="33.75" customHeight="1" thickBot="1" x14ac:dyDescent="0.3">
      <c r="A24" s="141" t="s">
        <v>564</v>
      </c>
      <c r="B24" s="252" t="s">
        <v>420</v>
      </c>
      <c r="C24" s="463" t="s">
        <v>709</v>
      </c>
      <c r="D24" s="463"/>
      <c r="E24" s="463"/>
      <c r="F24" s="244"/>
      <c r="G24" s="253" t="s">
        <v>732</v>
      </c>
      <c r="H24" s="253" t="s">
        <v>406</v>
      </c>
      <c r="I24" s="239"/>
    </row>
    <row r="25" spans="1:10" s="31" customFormat="1" ht="33.75" customHeight="1" thickBot="1" x14ac:dyDescent="0.3">
      <c r="A25" s="141" t="s">
        <v>565</v>
      </c>
      <c r="B25" s="462" t="s">
        <v>651</v>
      </c>
      <c r="C25" s="463"/>
      <c r="D25" s="463"/>
      <c r="E25" s="238"/>
      <c r="F25" s="253" t="s">
        <v>421</v>
      </c>
      <c r="G25" s="253" t="s">
        <v>682</v>
      </c>
      <c r="H25" s="238"/>
      <c r="I25" s="255" t="s">
        <v>447</v>
      </c>
    </row>
    <row r="26" spans="1:10" ht="30" customHeight="1" thickBot="1" x14ac:dyDescent="0.3">
      <c r="A26" s="141" t="s">
        <v>566</v>
      </c>
      <c r="B26" s="252" t="s">
        <v>676</v>
      </c>
      <c r="C26" s="238"/>
      <c r="D26" s="238"/>
      <c r="E26" s="253" t="s">
        <v>674</v>
      </c>
      <c r="F26" s="253" t="s">
        <v>422</v>
      </c>
      <c r="G26" s="238"/>
      <c r="H26" s="238"/>
      <c r="I26" s="255" t="s">
        <v>733</v>
      </c>
    </row>
    <row r="27" spans="1:10" ht="35.25" customHeight="1" thickBot="1" x14ac:dyDescent="0.35">
      <c r="A27" s="141" t="s">
        <v>567</v>
      </c>
      <c r="B27" s="252" t="s">
        <v>683</v>
      </c>
      <c r="C27" s="253" t="s">
        <v>429</v>
      </c>
      <c r="D27" s="238"/>
      <c r="E27" s="253" t="s">
        <v>346</v>
      </c>
      <c r="F27" s="245"/>
      <c r="G27" s="253" t="s">
        <v>429</v>
      </c>
      <c r="H27" s="253" t="s">
        <v>411</v>
      </c>
      <c r="I27" s="255" t="s">
        <v>404</v>
      </c>
    </row>
    <row r="28" spans="1:10" ht="33.75" thickBot="1" x14ac:dyDescent="0.3">
      <c r="A28" s="141" t="s">
        <v>568</v>
      </c>
      <c r="B28" s="252" t="s">
        <v>734</v>
      </c>
      <c r="C28" s="253" t="s">
        <v>734</v>
      </c>
      <c r="D28" s="253" t="s">
        <v>452</v>
      </c>
      <c r="E28" s="238"/>
      <c r="F28" s="244"/>
      <c r="G28" s="463" t="s">
        <v>704</v>
      </c>
      <c r="H28" s="463"/>
      <c r="I28" s="476"/>
    </row>
    <row r="29" spans="1:10" s="31" customFormat="1" ht="33.75" thickBot="1" x14ac:dyDescent="0.35">
      <c r="A29" s="141" t="s">
        <v>569</v>
      </c>
      <c r="B29" s="252" t="s">
        <v>679</v>
      </c>
      <c r="C29" s="253" t="s">
        <v>710</v>
      </c>
      <c r="D29" s="253" t="s">
        <v>394</v>
      </c>
      <c r="E29" s="146"/>
      <c r="F29" s="253" t="s">
        <v>418</v>
      </c>
      <c r="G29" s="463" t="s">
        <v>703</v>
      </c>
      <c r="H29" s="463"/>
      <c r="I29" s="476"/>
    </row>
    <row r="30" spans="1:10" ht="32.25" customHeight="1" thickBot="1" x14ac:dyDescent="0.3">
      <c r="A30" s="141" t="s">
        <v>570</v>
      </c>
      <c r="B30" s="252" t="s">
        <v>667</v>
      </c>
      <c r="C30" s="253" t="s">
        <v>408</v>
      </c>
      <c r="D30" s="253" t="s">
        <v>397</v>
      </c>
      <c r="E30" s="238"/>
      <c r="F30" s="238"/>
      <c r="G30" s="253" t="s">
        <v>430</v>
      </c>
      <c r="H30" s="253" t="s">
        <v>685</v>
      </c>
      <c r="I30" s="255" t="s">
        <v>385</v>
      </c>
    </row>
    <row r="31" spans="1:10" ht="33.75" thickBot="1" x14ac:dyDescent="0.35">
      <c r="A31" s="141" t="s">
        <v>571</v>
      </c>
      <c r="B31" s="266" t="s">
        <v>428</v>
      </c>
      <c r="C31" s="262" t="s">
        <v>340</v>
      </c>
      <c r="D31" s="262" t="s">
        <v>661</v>
      </c>
      <c r="E31" s="277"/>
      <c r="F31" s="278"/>
      <c r="G31" s="277"/>
      <c r="H31" s="277"/>
      <c r="I31" s="279"/>
    </row>
    <row r="32" spans="1:10" s="31" customFormat="1" ht="18.75" thickBot="1" x14ac:dyDescent="0.3">
      <c r="A32" s="473" t="s">
        <v>66</v>
      </c>
      <c r="B32" s="474"/>
      <c r="C32" s="474"/>
      <c r="D32" s="474"/>
      <c r="E32" s="474"/>
      <c r="F32" s="474"/>
      <c r="G32" s="474"/>
      <c r="H32" s="474"/>
      <c r="I32" s="475"/>
    </row>
    <row r="33" spans="1:9" ht="32.25" customHeight="1" thickBot="1" x14ac:dyDescent="0.3">
      <c r="A33" s="164" t="s">
        <v>67</v>
      </c>
      <c r="B33" s="466" t="s">
        <v>780</v>
      </c>
      <c r="C33" s="467"/>
      <c r="D33" s="467"/>
      <c r="E33" s="149"/>
      <c r="F33" s="149"/>
      <c r="G33" s="464" t="s">
        <v>595</v>
      </c>
      <c r="H33" s="464"/>
      <c r="I33" s="465"/>
    </row>
    <row r="34" spans="1:9" ht="33.75" customHeight="1" thickBot="1" x14ac:dyDescent="0.35">
      <c r="A34" s="141" t="s">
        <v>68</v>
      </c>
      <c r="B34" s="477" t="s">
        <v>597</v>
      </c>
      <c r="C34" s="478"/>
      <c r="D34" s="478"/>
      <c r="E34" s="146"/>
      <c r="F34" s="47"/>
      <c r="G34" s="253" t="s">
        <v>407</v>
      </c>
      <c r="H34" s="238"/>
      <c r="I34" s="239"/>
    </row>
    <row r="35" spans="1:9" ht="31.5" customHeight="1" thickBot="1" x14ac:dyDescent="0.35">
      <c r="A35" s="141" t="s">
        <v>69</v>
      </c>
      <c r="B35" s="477" t="s">
        <v>623</v>
      </c>
      <c r="C35" s="478"/>
      <c r="D35" s="478"/>
      <c r="E35" s="146"/>
      <c r="F35" s="48"/>
      <c r="G35" s="461" t="s">
        <v>596</v>
      </c>
      <c r="H35" s="461"/>
      <c r="I35" s="468"/>
    </row>
    <row r="36" spans="1:9" ht="33.75" customHeight="1" thickBot="1" x14ac:dyDescent="0.35">
      <c r="A36" s="141" t="s">
        <v>126</v>
      </c>
      <c r="B36" s="477" t="s">
        <v>598</v>
      </c>
      <c r="C36" s="478"/>
      <c r="D36" s="478"/>
      <c r="E36" s="146"/>
      <c r="F36" s="48"/>
      <c r="G36" s="463" t="s">
        <v>386</v>
      </c>
      <c r="H36" s="463"/>
      <c r="I36" s="476"/>
    </row>
    <row r="37" spans="1:9" ht="31.5" customHeight="1" thickBot="1" x14ac:dyDescent="0.35">
      <c r="A37" s="141" t="s">
        <v>260</v>
      </c>
      <c r="B37" s="477" t="s">
        <v>655</v>
      </c>
      <c r="C37" s="478"/>
      <c r="D37" s="478"/>
      <c r="E37" s="146"/>
      <c r="F37" s="48"/>
      <c r="G37" s="480" t="s">
        <v>387</v>
      </c>
      <c r="H37" s="480"/>
      <c r="I37" s="481"/>
    </row>
    <row r="38" spans="1:9" ht="30" customHeight="1" thickBot="1" x14ac:dyDescent="0.35">
      <c r="A38" s="141" t="s">
        <v>122</v>
      </c>
      <c r="B38" s="477" t="s">
        <v>782</v>
      </c>
      <c r="C38" s="478"/>
      <c r="D38" s="478"/>
      <c r="E38" s="146"/>
      <c r="F38" s="146"/>
      <c r="G38" s="463" t="s">
        <v>388</v>
      </c>
      <c r="H38" s="463"/>
      <c r="I38" s="476"/>
    </row>
    <row r="39" spans="1:9" ht="35.25" customHeight="1" thickBot="1" x14ac:dyDescent="0.35">
      <c r="A39" s="141" t="s">
        <v>98</v>
      </c>
      <c r="B39" s="462" t="s">
        <v>639</v>
      </c>
      <c r="C39" s="463"/>
      <c r="D39" s="463"/>
      <c r="E39" s="46"/>
      <c r="F39" s="146"/>
      <c r="G39" s="463" t="s">
        <v>389</v>
      </c>
      <c r="H39" s="463"/>
      <c r="I39" s="476"/>
    </row>
    <row r="40" spans="1:9" s="31" customFormat="1" ht="30.75" customHeight="1" thickBot="1" x14ac:dyDescent="0.35">
      <c r="A40" s="141" t="s">
        <v>77</v>
      </c>
      <c r="B40" s="462" t="s">
        <v>641</v>
      </c>
      <c r="C40" s="463"/>
      <c r="D40" s="463"/>
      <c r="E40" s="46"/>
      <c r="F40" s="146"/>
      <c r="G40" s="478" t="s">
        <v>599</v>
      </c>
      <c r="H40" s="478"/>
      <c r="I40" s="479"/>
    </row>
    <row r="41" spans="1:9" ht="33" customHeight="1" thickBot="1" x14ac:dyDescent="0.3">
      <c r="A41" s="141" t="s">
        <v>630</v>
      </c>
      <c r="B41" s="482" t="s">
        <v>620</v>
      </c>
      <c r="C41" s="483"/>
      <c r="D41" s="483"/>
      <c r="E41" s="49"/>
      <c r="F41" s="49"/>
      <c r="G41" s="49"/>
      <c r="H41" s="49"/>
      <c r="I41" s="52"/>
    </row>
  </sheetData>
  <mergeCells count="24">
    <mergeCell ref="G28:I28"/>
    <mergeCell ref="B33:D33"/>
    <mergeCell ref="B34:D34"/>
    <mergeCell ref="B41:D41"/>
    <mergeCell ref="B36:D36"/>
    <mergeCell ref="B35:D35"/>
    <mergeCell ref="B39:D39"/>
    <mergeCell ref="B38:D38"/>
    <mergeCell ref="A1:I1"/>
    <mergeCell ref="A4:I4"/>
    <mergeCell ref="G35:I35"/>
    <mergeCell ref="G33:I33"/>
    <mergeCell ref="B40:D40"/>
    <mergeCell ref="B37:D37"/>
    <mergeCell ref="G40:I40"/>
    <mergeCell ref="C24:E24"/>
    <mergeCell ref="A32:I32"/>
    <mergeCell ref="B25:D25"/>
    <mergeCell ref="G20:I20"/>
    <mergeCell ref="G36:I36"/>
    <mergeCell ref="G37:I37"/>
    <mergeCell ref="G38:I38"/>
    <mergeCell ref="G39:I39"/>
    <mergeCell ref="G29:I29"/>
  </mergeCells>
  <printOptions horizontalCentered="1"/>
  <pageMargins left="0.2" right="0.21" top="0.22" bottom="0.21" header="0.17" footer="0.17"/>
  <pageSetup scale="64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.7109375" bestFit="1" customWidth="1"/>
    <col min="2" max="2" width="32.42578125" customWidth="1"/>
    <col min="3" max="3" width="26" customWidth="1"/>
    <col min="4" max="4" width="24.85546875" customWidth="1"/>
    <col min="5" max="5" width="26.7109375" customWidth="1"/>
    <col min="6" max="6" width="30.85546875" customWidth="1"/>
    <col min="7" max="7" width="23.5703125" customWidth="1"/>
    <col min="8" max="8" width="27.7109375" customWidth="1"/>
    <col min="9" max="9" width="30.28515625" customWidth="1"/>
    <col min="10" max="10" width="11.5703125" customWidth="1"/>
  </cols>
  <sheetData>
    <row r="1" spans="1:9" ht="21" thickBot="1" x14ac:dyDescent="0.35">
      <c r="A1" s="469" t="s">
        <v>71</v>
      </c>
      <c r="B1" s="470"/>
      <c r="C1" s="470"/>
      <c r="D1" s="470"/>
      <c r="E1" s="470"/>
      <c r="F1" s="470"/>
      <c r="G1" s="470"/>
      <c r="H1" s="470"/>
      <c r="I1" s="470"/>
    </row>
    <row r="2" spans="1:9" ht="21" thickBot="1" x14ac:dyDescent="0.3">
      <c r="A2" s="32" t="s">
        <v>55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9" ht="21" thickBot="1" x14ac:dyDescent="0.3">
      <c r="A3" s="32" t="s">
        <v>56</v>
      </c>
      <c r="B3" s="33" t="s">
        <v>57</v>
      </c>
      <c r="C3" s="33" t="s">
        <v>58</v>
      </c>
      <c r="D3" s="33" t="s">
        <v>59</v>
      </c>
      <c r="E3" s="33" t="s">
        <v>60</v>
      </c>
      <c r="F3" s="33" t="s">
        <v>61</v>
      </c>
      <c r="G3" s="33" t="s">
        <v>62</v>
      </c>
      <c r="H3" s="33" t="s">
        <v>63</v>
      </c>
      <c r="I3" s="33" t="s">
        <v>64</v>
      </c>
    </row>
    <row r="4" spans="1:9" ht="18.75" thickBot="1" x14ac:dyDescent="0.3">
      <c r="A4" s="471" t="s">
        <v>65</v>
      </c>
      <c r="B4" s="472"/>
      <c r="C4" s="472"/>
      <c r="D4" s="472"/>
      <c r="E4" s="472"/>
      <c r="F4" s="472"/>
      <c r="G4" s="472"/>
      <c r="H4" s="472"/>
      <c r="I4" s="472"/>
    </row>
    <row r="5" spans="1:9" ht="33.75" thickBot="1" x14ac:dyDescent="0.3">
      <c r="A5" s="164" t="s">
        <v>545</v>
      </c>
      <c r="B5" s="248" t="s">
        <v>277</v>
      </c>
      <c r="C5" s="249" t="s">
        <v>772</v>
      </c>
      <c r="D5" s="249" t="s">
        <v>274</v>
      </c>
      <c r="E5" s="249" t="s">
        <v>276</v>
      </c>
      <c r="F5" s="249" t="s">
        <v>274</v>
      </c>
      <c r="G5" s="249" t="s">
        <v>261</v>
      </c>
      <c r="H5" s="249" t="s">
        <v>268</v>
      </c>
      <c r="I5" s="151" t="s">
        <v>757</v>
      </c>
    </row>
    <row r="6" spans="1:9" ht="33.75" thickBot="1" x14ac:dyDescent="0.35">
      <c r="A6" s="141" t="s">
        <v>546</v>
      </c>
      <c r="B6" s="250" t="s">
        <v>304</v>
      </c>
      <c r="C6" s="251" t="s">
        <v>472</v>
      </c>
      <c r="D6" s="251" t="s">
        <v>291</v>
      </c>
      <c r="E6" s="150"/>
      <c r="F6" s="251" t="s">
        <v>472</v>
      </c>
      <c r="G6" s="251" t="s">
        <v>349</v>
      </c>
      <c r="H6" s="238"/>
      <c r="I6" s="152"/>
    </row>
    <row r="7" spans="1:9" ht="33.75" thickBot="1" x14ac:dyDescent="0.35">
      <c r="A7" s="141" t="s">
        <v>547</v>
      </c>
      <c r="B7" s="240"/>
      <c r="C7" s="247" t="s">
        <v>262</v>
      </c>
      <c r="D7" s="150"/>
      <c r="E7" s="153"/>
      <c r="F7" s="153"/>
      <c r="G7" s="247" t="s">
        <v>774</v>
      </c>
      <c r="H7" s="247" t="s">
        <v>272</v>
      </c>
      <c r="I7" s="152"/>
    </row>
    <row r="8" spans="1:9" ht="28.5" customHeight="1" thickBot="1" x14ac:dyDescent="0.35">
      <c r="A8" s="141" t="s">
        <v>548</v>
      </c>
      <c r="B8" s="240"/>
      <c r="C8" s="247" t="s">
        <v>263</v>
      </c>
      <c r="D8" s="247" t="s">
        <v>275</v>
      </c>
      <c r="E8" s="153"/>
      <c r="F8" s="53"/>
      <c r="G8" s="247" t="s">
        <v>775</v>
      </c>
      <c r="H8" s="247" t="s">
        <v>270</v>
      </c>
      <c r="I8" s="152"/>
    </row>
    <row r="9" spans="1:9" ht="33.75" thickBot="1" x14ac:dyDescent="0.35">
      <c r="A9" s="141" t="s">
        <v>549</v>
      </c>
      <c r="B9" s="250" t="s">
        <v>305</v>
      </c>
      <c r="C9" s="247" t="s">
        <v>776</v>
      </c>
      <c r="D9" s="150"/>
      <c r="E9" s="153"/>
      <c r="F9" s="153"/>
      <c r="G9" s="247" t="s">
        <v>273</v>
      </c>
      <c r="H9" s="247" t="s">
        <v>538</v>
      </c>
      <c r="I9" s="152"/>
    </row>
    <row r="10" spans="1:9" ht="31.5" customHeight="1" thickBot="1" x14ac:dyDescent="0.35">
      <c r="A10" s="141" t="s">
        <v>550</v>
      </c>
      <c r="B10" s="258" t="s">
        <v>436</v>
      </c>
      <c r="C10" s="247" t="s">
        <v>778</v>
      </c>
      <c r="D10" s="53"/>
      <c r="E10" s="238"/>
      <c r="F10" s="238"/>
      <c r="G10" s="247" t="s">
        <v>792</v>
      </c>
      <c r="H10" s="247" t="s">
        <v>537</v>
      </c>
      <c r="I10" s="152"/>
    </row>
    <row r="11" spans="1:9" s="31" customFormat="1" ht="33.75" thickBot="1" x14ac:dyDescent="0.35">
      <c r="A11" s="141" t="s">
        <v>551</v>
      </c>
      <c r="B11" s="250" t="s">
        <v>715</v>
      </c>
      <c r="C11" s="247" t="s">
        <v>269</v>
      </c>
      <c r="D11" s="53"/>
      <c r="E11" s="53"/>
      <c r="F11" s="251" t="s">
        <v>586</v>
      </c>
      <c r="G11" s="247" t="s">
        <v>264</v>
      </c>
      <c r="H11" s="247" t="s">
        <v>777</v>
      </c>
      <c r="I11" s="152"/>
    </row>
    <row r="12" spans="1:9" ht="33" customHeight="1" thickBot="1" x14ac:dyDescent="0.3">
      <c r="A12" s="141" t="s">
        <v>552</v>
      </c>
      <c r="B12" s="250" t="s">
        <v>310</v>
      </c>
      <c r="C12" s="251" t="s">
        <v>295</v>
      </c>
      <c r="D12" s="251" t="s">
        <v>299</v>
      </c>
      <c r="E12" s="53"/>
      <c r="F12" s="251" t="s">
        <v>296</v>
      </c>
      <c r="G12" s="247" t="s">
        <v>271</v>
      </c>
      <c r="H12" s="247" t="s">
        <v>539</v>
      </c>
      <c r="I12" s="140"/>
    </row>
    <row r="13" spans="1:9" ht="30.75" customHeight="1" thickBot="1" x14ac:dyDescent="0.3">
      <c r="A13" s="141" t="s">
        <v>553</v>
      </c>
      <c r="B13" s="250" t="s">
        <v>400</v>
      </c>
      <c r="C13" s="251" t="s">
        <v>462</v>
      </c>
      <c r="D13" s="238"/>
      <c r="E13" s="238"/>
      <c r="F13" s="238"/>
      <c r="G13" s="247" t="s">
        <v>265</v>
      </c>
      <c r="H13" s="247" t="s">
        <v>773</v>
      </c>
      <c r="I13" s="154"/>
    </row>
    <row r="14" spans="1:9" ht="32.25" customHeight="1" thickBot="1" x14ac:dyDescent="0.3">
      <c r="A14" s="141" t="s">
        <v>554</v>
      </c>
      <c r="B14" s="250" t="s">
        <v>307</v>
      </c>
      <c r="C14" s="251" t="s">
        <v>290</v>
      </c>
      <c r="D14" s="293" t="s">
        <v>793</v>
      </c>
      <c r="E14" s="251" t="s">
        <v>763</v>
      </c>
      <c r="F14" s="251" t="s">
        <v>585</v>
      </c>
      <c r="G14" s="293" t="s">
        <v>793</v>
      </c>
      <c r="H14" s="251" t="s">
        <v>286</v>
      </c>
      <c r="I14" s="239"/>
    </row>
    <row r="15" spans="1:9" ht="33.75" customHeight="1" thickBot="1" x14ac:dyDescent="0.35">
      <c r="A15" s="141" t="s">
        <v>555</v>
      </c>
      <c r="B15" s="250" t="s">
        <v>714</v>
      </c>
      <c r="C15" s="251" t="s">
        <v>617</v>
      </c>
      <c r="D15" s="251" t="s">
        <v>308</v>
      </c>
      <c r="E15" s="259" t="s">
        <v>438</v>
      </c>
      <c r="F15" s="259" t="s">
        <v>433</v>
      </c>
      <c r="G15" s="251" t="s">
        <v>284</v>
      </c>
      <c r="H15" s="238"/>
      <c r="I15" s="156"/>
    </row>
    <row r="16" spans="1:9" ht="33.75" customHeight="1" thickBot="1" x14ac:dyDescent="0.3">
      <c r="A16" s="141" t="s">
        <v>556</v>
      </c>
      <c r="B16" s="240"/>
      <c r="C16" s="251" t="s">
        <v>352</v>
      </c>
      <c r="D16" s="251" t="s">
        <v>309</v>
      </c>
      <c r="E16" s="238"/>
      <c r="F16" s="251" t="s">
        <v>475</v>
      </c>
      <c r="G16" s="251" t="s">
        <v>461</v>
      </c>
      <c r="H16" s="251" t="s">
        <v>292</v>
      </c>
      <c r="I16" s="239"/>
    </row>
    <row r="17" spans="1:13" ht="33" customHeight="1" thickBot="1" x14ac:dyDescent="0.35">
      <c r="A17" s="141" t="s">
        <v>557</v>
      </c>
      <c r="B17" s="250" t="s">
        <v>300</v>
      </c>
      <c r="C17" s="251" t="s">
        <v>493</v>
      </c>
      <c r="D17" s="238"/>
      <c r="E17" s="238"/>
      <c r="F17" s="251" t="s">
        <v>473</v>
      </c>
      <c r="G17" s="251" t="s">
        <v>401</v>
      </c>
      <c r="H17" s="251" t="s">
        <v>285</v>
      </c>
      <c r="I17" s="156"/>
    </row>
    <row r="18" spans="1:13" ht="33.75" thickBot="1" x14ac:dyDescent="0.35">
      <c r="A18" s="141" t="s">
        <v>558</v>
      </c>
      <c r="B18" s="155"/>
      <c r="D18" s="251" t="s">
        <v>363</v>
      </c>
      <c r="E18" s="251" t="s">
        <v>618</v>
      </c>
      <c r="F18" s="251" t="s">
        <v>463</v>
      </c>
      <c r="G18" s="251" t="s">
        <v>460</v>
      </c>
      <c r="H18" s="251" t="s">
        <v>351</v>
      </c>
      <c r="I18" s="145"/>
    </row>
    <row r="19" spans="1:13" ht="32.25" customHeight="1" thickBot="1" x14ac:dyDescent="0.35">
      <c r="A19" s="141" t="s">
        <v>559</v>
      </c>
      <c r="B19" s="240"/>
      <c r="C19" s="251" t="s">
        <v>294</v>
      </c>
      <c r="D19" s="238"/>
      <c r="E19" s="253" t="s">
        <v>669</v>
      </c>
      <c r="F19" s="245"/>
      <c r="G19" s="253" t="s">
        <v>399</v>
      </c>
      <c r="H19" s="253" t="s">
        <v>670</v>
      </c>
      <c r="I19" s="255" t="s">
        <v>414</v>
      </c>
    </row>
    <row r="20" spans="1:13" s="31" customFormat="1" ht="33.75" thickBot="1" x14ac:dyDescent="0.35">
      <c r="A20" s="141" t="s">
        <v>560</v>
      </c>
      <c r="B20" s="252" t="s">
        <v>423</v>
      </c>
      <c r="C20" s="463" t="s">
        <v>706</v>
      </c>
      <c r="D20" s="463"/>
      <c r="E20" s="463"/>
      <c r="F20" s="150"/>
      <c r="G20" s="253" t="s">
        <v>344</v>
      </c>
      <c r="H20" s="253" t="s">
        <v>416</v>
      </c>
      <c r="I20" s="239"/>
    </row>
    <row r="21" spans="1:13" ht="33.75" thickBot="1" x14ac:dyDescent="0.35">
      <c r="A21" s="141" t="s">
        <v>561</v>
      </c>
      <c r="B21" s="252" t="s">
        <v>424</v>
      </c>
      <c r="C21" s="253" t="s">
        <v>345</v>
      </c>
      <c r="D21" s="253" t="s">
        <v>394</v>
      </c>
      <c r="E21" s="253" t="s">
        <v>424</v>
      </c>
      <c r="F21" s="245"/>
      <c r="G21" s="53"/>
      <c r="H21" s="253" t="s">
        <v>710</v>
      </c>
      <c r="I21" s="255" t="s">
        <v>394</v>
      </c>
    </row>
    <row r="22" spans="1:13" ht="33.75" thickBot="1" x14ac:dyDescent="0.3">
      <c r="A22" s="141" t="s">
        <v>562</v>
      </c>
      <c r="B22" s="252" t="s">
        <v>731</v>
      </c>
      <c r="C22" s="253" t="s">
        <v>447</v>
      </c>
      <c r="D22" s="238"/>
      <c r="E22" s="253" t="s">
        <v>731</v>
      </c>
      <c r="F22" s="238"/>
      <c r="G22" s="253" t="s">
        <v>342</v>
      </c>
      <c r="H22" s="253" t="s">
        <v>415</v>
      </c>
      <c r="I22" s="239"/>
    </row>
    <row r="23" spans="1:13" ht="28.5" customHeight="1" thickBot="1" x14ac:dyDescent="0.3">
      <c r="A23" s="141" t="s">
        <v>563</v>
      </c>
      <c r="B23" s="252" t="s">
        <v>417</v>
      </c>
      <c r="C23" s="253" t="s">
        <v>677</v>
      </c>
      <c r="D23" s="253" t="s">
        <v>422</v>
      </c>
      <c r="E23" s="253" t="s">
        <v>740</v>
      </c>
      <c r="F23" s="238"/>
      <c r="G23" s="253" t="s">
        <v>346</v>
      </c>
      <c r="H23" s="253" t="s">
        <v>740</v>
      </c>
      <c r="I23" s="239"/>
    </row>
    <row r="24" spans="1:13" s="31" customFormat="1" ht="30" customHeight="1" thickBot="1" x14ac:dyDescent="0.35">
      <c r="A24" s="141" t="s">
        <v>564</v>
      </c>
      <c r="B24" s="462" t="s">
        <v>708</v>
      </c>
      <c r="C24" s="463"/>
      <c r="D24" s="463"/>
      <c r="E24" s="253" t="s">
        <v>661</v>
      </c>
      <c r="F24" s="245"/>
      <c r="G24" s="253" t="s">
        <v>448</v>
      </c>
      <c r="H24" s="253" t="s">
        <v>661</v>
      </c>
      <c r="I24" s="156"/>
      <c r="M24"/>
    </row>
    <row r="25" spans="1:13" s="31" customFormat="1" ht="35.25" customHeight="1" thickBot="1" x14ac:dyDescent="0.3">
      <c r="A25" s="141" t="s">
        <v>565</v>
      </c>
      <c r="B25" s="240"/>
      <c r="C25" s="238"/>
      <c r="D25" s="253" t="s">
        <v>748</v>
      </c>
      <c r="E25" s="253" t="s">
        <v>452</v>
      </c>
      <c r="F25" s="238"/>
      <c r="G25" s="253" t="s">
        <v>734</v>
      </c>
      <c r="H25" s="253" t="s">
        <v>748</v>
      </c>
      <c r="I25" s="239"/>
    </row>
    <row r="26" spans="1:13" ht="33.75" thickBot="1" x14ac:dyDescent="0.35">
      <c r="A26" s="141" t="s">
        <v>566</v>
      </c>
      <c r="B26" s="252" t="s">
        <v>397</v>
      </c>
      <c r="C26" s="253" t="s">
        <v>427</v>
      </c>
      <c r="D26" s="253" t="s">
        <v>341</v>
      </c>
      <c r="E26" s="253" t="s">
        <v>718</v>
      </c>
      <c r="F26" s="245"/>
      <c r="G26" s="291" t="s">
        <v>343</v>
      </c>
      <c r="H26" s="291" t="s">
        <v>412</v>
      </c>
      <c r="I26" s="281"/>
    </row>
    <row r="27" spans="1:13" ht="33" customHeight="1" thickBot="1" x14ac:dyDescent="0.35">
      <c r="A27" s="141" t="s">
        <v>567</v>
      </c>
      <c r="B27" s="252" t="s">
        <v>384</v>
      </c>
      <c r="C27" s="253" t="s">
        <v>467</v>
      </c>
      <c r="D27" s="238"/>
      <c r="E27" s="253" t="s">
        <v>426</v>
      </c>
      <c r="F27" s="253" t="s">
        <v>467</v>
      </c>
      <c r="G27" s="238"/>
      <c r="H27" s="253" t="s">
        <v>717</v>
      </c>
      <c r="I27" s="145"/>
      <c r="J27" s="21"/>
    </row>
    <row r="28" spans="1:13" ht="30.75" customHeight="1" thickBot="1" x14ac:dyDescent="0.3">
      <c r="A28" s="141" t="s">
        <v>568</v>
      </c>
      <c r="B28" s="462" t="s">
        <v>696</v>
      </c>
      <c r="C28" s="463"/>
      <c r="D28" s="463"/>
      <c r="E28" s="238"/>
      <c r="F28" s="253" t="s">
        <v>383</v>
      </c>
      <c r="G28" s="238"/>
      <c r="H28" s="238"/>
      <c r="I28" s="239"/>
      <c r="J28" s="21"/>
    </row>
    <row r="29" spans="1:13" s="31" customFormat="1" ht="30.75" customHeight="1" thickBot="1" x14ac:dyDescent="0.3">
      <c r="A29" s="141" t="s">
        <v>569</v>
      </c>
      <c r="B29" s="280"/>
      <c r="C29" s="253" t="s">
        <v>425</v>
      </c>
      <c r="D29" s="253" t="s">
        <v>398</v>
      </c>
      <c r="E29" s="53"/>
      <c r="F29" s="253" t="s">
        <v>425</v>
      </c>
      <c r="G29" s="463" t="s">
        <v>700</v>
      </c>
      <c r="H29" s="463"/>
      <c r="I29" s="476"/>
      <c r="J29" s="21"/>
    </row>
    <row r="30" spans="1:13" ht="30.75" customHeight="1" thickBot="1" x14ac:dyDescent="0.35">
      <c r="A30" s="141" t="s">
        <v>570</v>
      </c>
      <c r="B30" s="252" t="s">
        <v>451</v>
      </c>
      <c r="C30" s="253" t="s">
        <v>455</v>
      </c>
      <c r="D30" s="150"/>
      <c r="E30" s="253" t="s">
        <v>664</v>
      </c>
      <c r="F30" s="253" t="s">
        <v>678</v>
      </c>
      <c r="G30" s="253" t="s">
        <v>664</v>
      </c>
      <c r="H30" s="238"/>
      <c r="I30" s="145"/>
      <c r="J30" s="21"/>
    </row>
    <row r="31" spans="1:13" ht="30.75" customHeight="1" thickBot="1" x14ac:dyDescent="0.35">
      <c r="A31" s="141" t="s">
        <v>571</v>
      </c>
      <c r="B31" s="147" t="s">
        <v>426</v>
      </c>
      <c r="C31" s="260" t="s">
        <v>395</v>
      </c>
      <c r="D31" s="276"/>
      <c r="E31" s="260" t="s">
        <v>450</v>
      </c>
      <c r="F31" s="160"/>
      <c r="G31" s="260" t="s">
        <v>450</v>
      </c>
      <c r="H31" s="148"/>
      <c r="I31" s="261" t="s">
        <v>705</v>
      </c>
      <c r="J31" s="21"/>
    </row>
    <row r="32" spans="1:13" ht="18.75" thickBot="1" x14ac:dyDescent="0.3">
      <c r="A32" s="473" t="s">
        <v>66</v>
      </c>
      <c r="B32" s="474"/>
      <c r="C32" s="474"/>
      <c r="D32" s="474"/>
      <c r="E32" s="474"/>
      <c r="F32" s="474"/>
      <c r="G32" s="474"/>
      <c r="H32" s="474"/>
      <c r="I32" s="475"/>
    </row>
    <row r="33" spans="1:9" ht="30" customHeight="1" thickBot="1" x14ac:dyDescent="0.3">
      <c r="A33" s="141" t="s">
        <v>67</v>
      </c>
      <c r="B33" s="466" t="s">
        <v>582</v>
      </c>
      <c r="C33" s="467"/>
      <c r="D33" s="467"/>
      <c r="E33" s="149"/>
      <c r="F33" s="267" t="s">
        <v>719</v>
      </c>
      <c r="G33" s="467" t="s">
        <v>390</v>
      </c>
      <c r="H33" s="467"/>
      <c r="I33" s="485"/>
    </row>
    <row r="34" spans="1:9" ht="30" customHeight="1" thickBot="1" x14ac:dyDescent="0.35">
      <c r="A34" s="141" t="s">
        <v>68</v>
      </c>
      <c r="B34" s="252" t="s">
        <v>720</v>
      </c>
      <c r="C34" s="251" t="s">
        <v>532</v>
      </c>
      <c r="D34" s="253" t="s">
        <v>403</v>
      </c>
      <c r="E34" s="146"/>
      <c r="F34" s="47"/>
      <c r="G34" s="463" t="s">
        <v>391</v>
      </c>
      <c r="H34" s="463"/>
      <c r="I34" s="476"/>
    </row>
    <row r="35" spans="1:9" ht="35.25" customHeight="1" thickBot="1" x14ac:dyDescent="0.3">
      <c r="A35" s="141" t="s">
        <v>69</v>
      </c>
      <c r="B35" s="50"/>
      <c r="C35" s="461" t="s">
        <v>471</v>
      </c>
      <c r="D35" s="461"/>
      <c r="E35" s="461"/>
      <c r="F35" s="247" t="s">
        <v>275</v>
      </c>
      <c r="G35" s="238"/>
      <c r="H35" s="251" t="s">
        <v>297</v>
      </c>
      <c r="I35" s="255" t="s">
        <v>446</v>
      </c>
    </row>
    <row r="36" spans="1:9" ht="32.25" customHeight="1" thickBot="1" x14ac:dyDescent="0.35">
      <c r="A36" s="141" t="s">
        <v>126</v>
      </c>
      <c r="B36" s="477" t="s">
        <v>609</v>
      </c>
      <c r="C36" s="478"/>
      <c r="D36" s="478"/>
      <c r="E36" s="146"/>
      <c r="F36" s="251" t="s">
        <v>608</v>
      </c>
      <c r="G36" s="461" t="s">
        <v>612</v>
      </c>
      <c r="H36" s="461"/>
      <c r="I36" s="468"/>
    </row>
    <row r="37" spans="1:9" ht="33.75" customHeight="1" thickBot="1" x14ac:dyDescent="0.35">
      <c r="A37" s="141" t="s">
        <v>260</v>
      </c>
      <c r="B37" s="477" t="s">
        <v>610</v>
      </c>
      <c r="C37" s="478"/>
      <c r="D37" s="478"/>
      <c r="E37" s="146"/>
      <c r="F37" s="48"/>
      <c r="G37" s="461" t="s">
        <v>584</v>
      </c>
      <c r="H37" s="461"/>
      <c r="I37" s="468"/>
    </row>
    <row r="38" spans="1:9" ht="33.75" customHeight="1" thickBot="1" x14ac:dyDescent="0.35">
      <c r="A38" s="141" t="s">
        <v>122</v>
      </c>
      <c r="B38" s="462" t="s">
        <v>392</v>
      </c>
      <c r="C38" s="463"/>
      <c r="D38" s="463"/>
      <c r="E38" s="146"/>
      <c r="F38" s="146"/>
      <c r="G38" s="461" t="s">
        <v>613</v>
      </c>
      <c r="H38" s="461"/>
      <c r="I38" s="468"/>
    </row>
    <row r="39" spans="1:9" ht="30" customHeight="1" thickBot="1" x14ac:dyDescent="0.35">
      <c r="A39" s="141" t="s">
        <v>98</v>
      </c>
      <c r="B39" s="462" t="s">
        <v>716</v>
      </c>
      <c r="C39" s="463"/>
      <c r="D39" s="463"/>
      <c r="E39" s="46"/>
      <c r="F39" s="146"/>
      <c r="G39" s="463" t="s">
        <v>648</v>
      </c>
      <c r="H39" s="463"/>
      <c r="I39" s="476"/>
    </row>
    <row r="40" spans="1:9" s="31" customFormat="1" ht="32.25" customHeight="1" thickBot="1" x14ac:dyDescent="0.35">
      <c r="A40" s="141" t="s">
        <v>77</v>
      </c>
      <c r="B40" s="462" t="s">
        <v>650</v>
      </c>
      <c r="C40" s="463"/>
      <c r="D40" s="463"/>
      <c r="E40" s="238"/>
      <c r="F40" s="146"/>
      <c r="G40" s="463" t="s">
        <v>657</v>
      </c>
      <c r="H40" s="463"/>
      <c r="I40" s="476"/>
    </row>
    <row r="41" spans="1:9" ht="32.25" customHeight="1" thickBot="1" x14ac:dyDescent="0.3">
      <c r="A41" s="141" t="s">
        <v>630</v>
      </c>
      <c r="B41" s="282"/>
      <c r="C41" s="49"/>
      <c r="D41" s="49"/>
      <c r="E41" s="49"/>
      <c r="F41" s="49"/>
      <c r="G41" s="483" t="s">
        <v>611</v>
      </c>
      <c r="H41" s="483"/>
      <c r="I41" s="484"/>
    </row>
  </sheetData>
  <mergeCells count="22">
    <mergeCell ref="G41:I41"/>
    <mergeCell ref="B38:D38"/>
    <mergeCell ref="B40:D40"/>
    <mergeCell ref="G40:I40"/>
    <mergeCell ref="C20:E20"/>
    <mergeCell ref="A32:I32"/>
    <mergeCell ref="B28:D28"/>
    <mergeCell ref="B39:D39"/>
    <mergeCell ref="G33:I33"/>
    <mergeCell ref="G34:I34"/>
    <mergeCell ref="B33:D33"/>
    <mergeCell ref="G38:I38"/>
    <mergeCell ref="G29:I29"/>
    <mergeCell ref="G39:I39"/>
    <mergeCell ref="B24:D24"/>
    <mergeCell ref="A1:I1"/>
    <mergeCell ref="A4:I4"/>
    <mergeCell ref="C35:E35"/>
    <mergeCell ref="G36:I36"/>
    <mergeCell ref="G37:I37"/>
    <mergeCell ref="B36:D36"/>
    <mergeCell ref="B37:D37"/>
  </mergeCells>
  <printOptions horizontalCentered="1"/>
  <pageMargins left="0.2" right="0.21" top="0.23" bottom="0.22" header="0.17" footer="0.17"/>
  <pageSetup scale="6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.7109375" bestFit="1" customWidth="1"/>
    <col min="2" max="2" width="30.140625" customWidth="1"/>
    <col min="3" max="3" width="28" customWidth="1"/>
    <col min="4" max="4" width="30.28515625" customWidth="1"/>
    <col min="5" max="5" width="24" customWidth="1"/>
    <col min="6" max="6" width="26.140625" customWidth="1"/>
    <col min="7" max="7" width="25.85546875" customWidth="1"/>
    <col min="8" max="8" width="23.7109375" customWidth="1"/>
    <col min="9" max="9" width="28.85546875" customWidth="1"/>
    <col min="10" max="10" width="11.140625" customWidth="1"/>
  </cols>
  <sheetData>
    <row r="1" spans="1:10" ht="21" thickBot="1" x14ac:dyDescent="0.35">
      <c r="A1" s="469" t="s">
        <v>72</v>
      </c>
      <c r="B1" s="470"/>
      <c r="C1" s="470"/>
      <c r="D1" s="470"/>
      <c r="E1" s="470"/>
      <c r="F1" s="470"/>
      <c r="G1" s="470"/>
      <c r="H1" s="470"/>
      <c r="I1" s="470"/>
    </row>
    <row r="2" spans="1:10" ht="21" thickBot="1" x14ac:dyDescent="0.3">
      <c r="A2" s="32" t="s">
        <v>55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10" ht="21" thickBot="1" x14ac:dyDescent="0.3">
      <c r="A3" s="32" t="s">
        <v>56</v>
      </c>
      <c r="B3" s="33" t="s">
        <v>57</v>
      </c>
      <c r="C3" s="33" t="s">
        <v>58</v>
      </c>
      <c r="D3" s="33" t="s">
        <v>59</v>
      </c>
      <c r="E3" s="33" t="s">
        <v>60</v>
      </c>
      <c r="F3" s="33" t="s">
        <v>61</v>
      </c>
      <c r="G3" s="33" t="s">
        <v>62</v>
      </c>
      <c r="H3" s="33" t="s">
        <v>63</v>
      </c>
      <c r="I3" s="33" t="s">
        <v>64</v>
      </c>
    </row>
    <row r="4" spans="1:10" ht="22.5" customHeight="1" thickBot="1" x14ac:dyDescent="0.3">
      <c r="A4" s="471" t="s">
        <v>65</v>
      </c>
      <c r="B4" s="472"/>
      <c r="C4" s="472"/>
      <c r="D4" s="472"/>
      <c r="E4" s="472"/>
      <c r="F4" s="472"/>
      <c r="G4" s="472"/>
      <c r="H4" s="472"/>
      <c r="I4" s="472"/>
    </row>
    <row r="5" spans="1:10" ht="33.75" thickBot="1" x14ac:dyDescent="0.3">
      <c r="A5" s="164" t="s">
        <v>545</v>
      </c>
      <c r="B5" s="248" t="s">
        <v>274</v>
      </c>
      <c r="C5" s="249" t="s">
        <v>278</v>
      </c>
      <c r="D5" s="249" t="s">
        <v>266</v>
      </c>
      <c r="E5" s="249" t="s">
        <v>541</v>
      </c>
      <c r="F5" s="249" t="s">
        <v>276</v>
      </c>
      <c r="G5" s="249" t="s">
        <v>268</v>
      </c>
      <c r="H5" s="249" t="s">
        <v>277</v>
      </c>
      <c r="I5" s="151" t="s">
        <v>757</v>
      </c>
    </row>
    <row r="6" spans="1:10" ht="33.75" thickBot="1" x14ac:dyDescent="0.3">
      <c r="A6" s="141" t="s">
        <v>546</v>
      </c>
      <c r="B6" s="240"/>
      <c r="C6" s="238"/>
      <c r="D6" s="247" t="s">
        <v>542</v>
      </c>
      <c r="E6" s="247" t="s">
        <v>273</v>
      </c>
      <c r="F6" s="259" t="s">
        <v>313</v>
      </c>
      <c r="G6" s="247" t="s">
        <v>266</v>
      </c>
      <c r="H6" s="238"/>
      <c r="I6" s="239"/>
    </row>
    <row r="7" spans="1:10" ht="30.75" customHeight="1" thickBot="1" x14ac:dyDescent="0.3">
      <c r="A7" s="141" t="s">
        <v>547</v>
      </c>
      <c r="B7" s="258" t="s">
        <v>333</v>
      </c>
      <c r="C7" s="259" t="s">
        <v>374</v>
      </c>
      <c r="D7" s="259" t="s">
        <v>323</v>
      </c>
      <c r="E7" s="247" t="s">
        <v>267</v>
      </c>
      <c r="F7" s="238"/>
      <c r="G7" s="247" t="s">
        <v>272</v>
      </c>
      <c r="H7" s="238"/>
      <c r="I7" s="239"/>
    </row>
    <row r="8" spans="1:10" s="31" customFormat="1" ht="30.75" customHeight="1" thickBot="1" x14ac:dyDescent="0.3">
      <c r="A8" s="141" t="s">
        <v>548</v>
      </c>
      <c r="B8" s="258" t="s">
        <v>332</v>
      </c>
      <c r="C8" s="259" t="s">
        <v>370</v>
      </c>
      <c r="D8" s="259" t="s">
        <v>433</v>
      </c>
      <c r="E8" s="247" t="s">
        <v>269</v>
      </c>
      <c r="F8" s="259" t="s">
        <v>322</v>
      </c>
      <c r="G8" s="247" t="s">
        <v>270</v>
      </c>
      <c r="H8" s="238"/>
      <c r="I8" s="239"/>
    </row>
    <row r="9" spans="1:10" s="31" customFormat="1" ht="30.75" customHeight="1" thickBot="1" x14ac:dyDescent="0.3">
      <c r="A9" s="141" t="s">
        <v>549</v>
      </c>
      <c r="B9" s="258" t="s">
        <v>326</v>
      </c>
      <c r="C9" s="259" t="s">
        <v>320</v>
      </c>
      <c r="D9" s="238"/>
      <c r="E9" s="247" t="s">
        <v>271</v>
      </c>
      <c r="F9" s="259" t="s">
        <v>334</v>
      </c>
      <c r="G9" s="247" t="s">
        <v>542</v>
      </c>
      <c r="H9" s="238"/>
      <c r="I9" s="239"/>
    </row>
    <row r="10" spans="1:10" ht="30" customHeight="1" thickBot="1" x14ac:dyDescent="0.3">
      <c r="A10" s="141" t="s">
        <v>550</v>
      </c>
      <c r="B10" s="258" t="s">
        <v>315</v>
      </c>
      <c r="C10" s="259" t="s">
        <v>614</v>
      </c>
      <c r="D10" s="259" t="s">
        <v>316</v>
      </c>
      <c r="E10" s="259" t="s">
        <v>500</v>
      </c>
      <c r="F10" s="259" t="s">
        <v>373</v>
      </c>
      <c r="G10" s="259" t="s">
        <v>318</v>
      </c>
      <c r="H10" s="259" t="s">
        <v>371</v>
      </c>
      <c r="I10" s="239"/>
    </row>
    <row r="11" spans="1:10" ht="33.75" thickBot="1" x14ac:dyDescent="0.3">
      <c r="A11" s="141" t="s">
        <v>551</v>
      </c>
      <c r="B11" s="250" t="s">
        <v>491</v>
      </c>
      <c r="C11" s="251" t="s">
        <v>492</v>
      </c>
      <c r="D11" s="251" t="s">
        <v>470</v>
      </c>
      <c r="E11" s="251" t="s">
        <v>283</v>
      </c>
      <c r="F11" s="251" t="s">
        <v>279</v>
      </c>
      <c r="G11" s="251" t="s">
        <v>358</v>
      </c>
      <c r="H11" s="251" t="s">
        <v>282</v>
      </c>
      <c r="I11" s="254" t="s">
        <v>491</v>
      </c>
    </row>
    <row r="12" spans="1:10" ht="33.75" thickBot="1" x14ac:dyDescent="0.3">
      <c r="A12" s="141" t="s">
        <v>552</v>
      </c>
      <c r="B12" s="258" t="s">
        <v>324</v>
      </c>
      <c r="C12" s="238"/>
      <c r="D12" s="259" t="s">
        <v>325</v>
      </c>
      <c r="E12" s="238"/>
      <c r="F12" s="238"/>
      <c r="G12" s="259" t="s">
        <v>499</v>
      </c>
      <c r="H12" s="259" t="s">
        <v>375</v>
      </c>
      <c r="I12" s="239"/>
    </row>
    <row r="13" spans="1:10" ht="33.75" thickBot="1" x14ac:dyDescent="0.35">
      <c r="A13" s="141" t="s">
        <v>553</v>
      </c>
      <c r="B13" s="258" t="s">
        <v>497</v>
      </c>
      <c r="C13" s="259" t="s">
        <v>615</v>
      </c>
      <c r="D13" s="259" t="s">
        <v>765</v>
      </c>
      <c r="E13" s="238"/>
      <c r="F13" s="259" t="s">
        <v>764</v>
      </c>
      <c r="G13" s="259" t="s">
        <v>766</v>
      </c>
      <c r="H13" s="150"/>
      <c r="I13" s="264" t="s">
        <v>767</v>
      </c>
    </row>
    <row r="14" spans="1:10" ht="33" customHeight="1" thickBot="1" x14ac:dyDescent="0.35">
      <c r="A14" s="141" t="s">
        <v>554</v>
      </c>
      <c r="B14" s="258" t="s">
        <v>507</v>
      </c>
      <c r="C14" s="259" t="s">
        <v>313</v>
      </c>
      <c r="D14" s="259" t="s">
        <v>789</v>
      </c>
      <c r="E14" s="259" t="s">
        <v>330</v>
      </c>
      <c r="F14" s="238"/>
      <c r="G14" s="251" t="s">
        <v>281</v>
      </c>
      <c r="H14" s="259" t="s">
        <v>331</v>
      </c>
      <c r="I14" s="156"/>
      <c r="J14" s="31"/>
    </row>
    <row r="15" spans="1:10" ht="33.75" thickBot="1" x14ac:dyDescent="0.3">
      <c r="A15" s="141" t="s">
        <v>555</v>
      </c>
      <c r="B15" s="258" t="s">
        <v>496</v>
      </c>
      <c r="C15" s="259" t="s">
        <v>616</v>
      </c>
      <c r="D15" s="259" t="s">
        <v>317</v>
      </c>
      <c r="E15" s="259" t="s">
        <v>319</v>
      </c>
      <c r="F15" s="259" t="s">
        <v>328</v>
      </c>
      <c r="G15" s="463" t="s">
        <v>698</v>
      </c>
      <c r="H15" s="463"/>
      <c r="I15" s="476"/>
    </row>
    <row r="16" spans="1:10" ht="36" customHeight="1" thickBot="1" x14ac:dyDescent="0.3">
      <c r="A16" s="141" t="s">
        <v>556</v>
      </c>
      <c r="B16" s="258" t="s">
        <v>372</v>
      </c>
      <c r="C16" s="251" t="s">
        <v>461</v>
      </c>
      <c r="D16" s="251" t="s">
        <v>309</v>
      </c>
      <c r="E16" s="238"/>
      <c r="F16" s="259" t="s">
        <v>321</v>
      </c>
      <c r="G16" s="259" t="s">
        <v>327</v>
      </c>
      <c r="H16" s="253" t="s">
        <v>671</v>
      </c>
      <c r="I16" s="255" t="s">
        <v>379</v>
      </c>
    </row>
    <row r="17" spans="1:9" ht="33.75" thickBot="1" x14ac:dyDescent="0.35">
      <c r="A17" s="141" t="s">
        <v>557</v>
      </c>
      <c r="B17" s="250" t="s">
        <v>280</v>
      </c>
      <c r="C17" s="251" t="s">
        <v>473</v>
      </c>
      <c r="D17" s="251" t="s">
        <v>299</v>
      </c>
      <c r="E17" s="146"/>
      <c r="F17" s="251" t="s">
        <v>280</v>
      </c>
      <c r="G17" s="238"/>
      <c r="H17" s="150"/>
      <c r="I17" s="254" t="s">
        <v>359</v>
      </c>
    </row>
    <row r="18" spans="1:9" ht="32.25" customHeight="1" thickBot="1" x14ac:dyDescent="0.35">
      <c r="A18" s="141" t="s">
        <v>558</v>
      </c>
      <c r="B18" s="250" t="s">
        <v>286</v>
      </c>
      <c r="C18" s="251" t="s">
        <v>353</v>
      </c>
      <c r="D18" s="251" t="s">
        <v>307</v>
      </c>
      <c r="E18" s="251" t="s">
        <v>306</v>
      </c>
      <c r="F18" s="251" t="s">
        <v>762</v>
      </c>
      <c r="G18" s="251" t="s">
        <v>303</v>
      </c>
      <c r="H18" s="238"/>
      <c r="I18" s="156"/>
    </row>
    <row r="19" spans="1:9" ht="33.75" thickBot="1" x14ac:dyDescent="0.35">
      <c r="A19" s="141" t="s">
        <v>559</v>
      </c>
      <c r="B19" s="250" t="s">
        <v>587</v>
      </c>
      <c r="C19" s="251" t="s">
        <v>297</v>
      </c>
      <c r="D19" s="251" t="s">
        <v>304</v>
      </c>
      <c r="E19" s="251" t="s">
        <v>291</v>
      </c>
      <c r="F19" s="251" t="s">
        <v>460</v>
      </c>
      <c r="G19" s="253" t="s">
        <v>378</v>
      </c>
      <c r="H19" s="253" t="s">
        <v>457</v>
      </c>
      <c r="I19" s="156"/>
    </row>
    <row r="20" spans="1:9" ht="33.75" thickBot="1" x14ac:dyDescent="0.3">
      <c r="A20" s="141" t="s">
        <v>560</v>
      </c>
      <c r="B20" s="240"/>
      <c r="C20" s="251" t="s">
        <v>474</v>
      </c>
      <c r="D20" s="251" t="s">
        <v>301</v>
      </c>
      <c r="E20" s="53"/>
      <c r="F20" s="251" t="s">
        <v>462</v>
      </c>
      <c r="G20" s="251" t="s">
        <v>298</v>
      </c>
      <c r="H20" s="251" t="s">
        <v>350</v>
      </c>
      <c r="I20" s="254" t="s">
        <v>308</v>
      </c>
    </row>
    <row r="21" spans="1:9" ht="33.75" thickBot="1" x14ac:dyDescent="0.3">
      <c r="A21" s="141" t="s">
        <v>561</v>
      </c>
      <c r="B21" s="250" t="s">
        <v>288</v>
      </c>
      <c r="C21" s="251" t="s">
        <v>493</v>
      </c>
      <c r="D21" s="251" t="s">
        <v>310</v>
      </c>
      <c r="E21" s="253" t="s">
        <v>527</v>
      </c>
      <c r="F21" s="251" t="s">
        <v>351</v>
      </c>
      <c r="G21" s="251" t="s">
        <v>288</v>
      </c>
      <c r="H21" s="251" t="s">
        <v>366</v>
      </c>
      <c r="I21" s="254" t="s">
        <v>300</v>
      </c>
    </row>
    <row r="22" spans="1:9" s="31" customFormat="1" ht="33.75" thickBot="1" x14ac:dyDescent="0.35">
      <c r="A22" s="141" t="s">
        <v>562</v>
      </c>
      <c r="B22" s="252" t="s">
        <v>712</v>
      </c>
      <c r="C22" s="253" t="s">
        <v>449</v>
      </c>
      <c r="D22" s="150"/>
      <c r="E22" s="253" t="s">
        <v>380</v>
      </c>
      <c r="F22" s="238"/>
      <c r="G22" s="253" t="s">
        <v>383</v>
      </c>
      <c r="H22" s="253" t="s">
        <v>449</v>
      </c>
      <c r="I22" s="239"/>
    </row>
    <row r="23" spans="1:9" ht="30.75" customHeight="1" thickBot="1" x14ac:dyDescent="0.35">
      <c r="A23" s="141" t="s">
        <v>563</v>
      </c>
      <c r="B23" s="252" t="s">
        <v>454</v>
      </c>
      <c r="C23" s="253" t="s">
        <v>689</v>
      </c>
      <c r="D23" s="253" t="s">
        <v>454</v>
      </c>
      <c r="E23" s="150"/>
      <c r="F23" s="253" t="s">
        <v>689</v>
      </c>
      <c r="G23" s="463" t="s">
        <v>695</v>
      </c>
      <c r="H23" s="463"/>
      <c r="I23" s="476"/>
    </row>
    <row r="24" spans="1:9" s="31" customFormat="1" ht="30.75" customHeight="1" thickBot="1" x14ac:dyDescent="0.35">
      <c r="A24" s="141" t="s">
        <v>564</v>
      </c>
      <c r="B24" s="252" t="s">
        <v>678</v>
      </c>
      <c r="C24" s="253" t="s">
        <v>455</v>
      </c>
      <c r="D24" s="150"/>
      <c r="E24" s="253" t="s">
        <v>675</v>
      </c>
      <c r="F24" s="238"/>
      <c r="G24" s="253" t="s">
        <v>745</v>
      </c>
      <c r="H24" s="150"/>
      <c r="I24" s="156"/>
    </row>
    <row r="25" spans="1:9" s="31" customFormat="1" ht="33.75" thickBot="1" x14ac:dyDescent="0.35">
      <c r="A25" s="141" t="s">
        <v>565</v>
      </c>
      <c r="B25" s="252" t="s">
        <v>688</v>
      </c>
      <c r="C25" s="253" t="s">
        <v>741</v>
      </c>
      <c r="D25" s="150"/>
      <c r="E25" s="253" t="s">
        <v>741</v>
      </c>
      <c r="F25" s="253" t="s">
        <v>450</v>
      </c>
      <c r="G25" s="253" t="s">
        <v>335</v>
      </c>
      <c r="H25" s="150"/>
      <c r="I25" s="255" t="s">
        <v>744</v>
      </c>
    </row>
    <row r="26" spans="1:9" s="20" customFormat="1" ht="18.75" hidden="1" thickBot="1" x14ac:dyDescent="0.3">
      <c r="A26" s="141" t="s">
        <v>566</v>
      </c>
      <c r="B26" s="284"/>
      <c r="C26" s="283"/>
      <c r="D26" s="283"/>
      <c r="E26" s="283"/>
      <c r="F26" s="283"/>
      <c r="G26" s="283"/>
      <c r="H26" s="283"/>
      <c r="I26" s="285"/>
    </row>
    <row r="27" spans="1:9" ht="18.75" hidden="1" thickBot="1" x14ac:dyDescent="0.3">
      <c r="A27" s="141" t="s">
        <v>567</v>
      </c>
      <c r="B27" s="240"/>
      <c r="C27" s="238"/>
      <c r="D27" s="238"/>
      <c r="E27" s="238"/>
      <c r="F27" s="238"/>
      <c r="G27" s="238"/>
      <c r="H27" s="238"/>
      <c r="I27" s="239"/>
    </row>
    <row r="28" spans="1:9" ht="18.75" hidden="1" thickBot="1" x14ac:dyDescent="0.3">
      <c r="A28" s="141" t="s">
        <v>568</v>
      </c>
      <c r="B28" s="240"/>
      <c r="C28" s="238"/>
      <c r="D28" s="238"/>
      <c r="E28" s="238"/>
      <c r="F28" s="238"/>
      <c r="G28" s="238"/>
      <c r="H28" s="238"/>
      <c r="I28" s="239"/>
    </row>
    <row r="29" spans="1:9" s="31" customFormat="1" ht="18.75" hidden="1" thickBot="1" x14ac:dyDescent="0.35">
      <c r="A29" s="141" t="s">
        <v>569</v>
      </c>
      <c r="B29" s="240"/>
      <c r="C29" s="238"/>
      <c r="D29" s="150"/>
      <c r="E29" s="150"/>
      <c r="F29" s="238"/>
      <c r="G29" s="238"/>
      <c r="H29" s="238"/>
      <c r="I29" s="239"/>
    </row>
    <row r="30" spans="1:9" ht="18.75" hidden="1" thickBot="1" x14ac:dyDescent="0.3">
      <c r="A30" s="141" t="s">
        <v>570</v>
      </c>
      <c r="B30" s="240"/>
      <c r="C30" s="238"/>
      <c r="D30" s="238"/>
      <c r="E30" s="238"/>
      <c r="F30" s="238"/>
      <c r="G30" s="238"/>
      <c r="H30" s="238"/>
      <c r="I30" s="239"/>
    </row>
    <row r="31" spans="1:9" ht="18.75" hidden="1" thickBot="1" x14ac:dyDescent="0.35">
      <c r="A31" s="141" t="s">
        <v>571</v>
      </c>
      <c r="B31" s="161"/>
      <c r="C31" s="160"/>
      <c r="D31" s="160"/>
      <c r="E31" s="160"/>
      <c r="F31" s="160"/>
      <c r="G31" s="160"/>
      <c r="H31" s="160"/>
      <c r="I31" s="162"/>
    </row>
    <row r="32" spans="1:9" ht="18.75" thickBot="1" x14ac:dyDescent="0.3">
      <c r="A32" s="473" t="s">
        <v>66</v>
      </c>
      <c r="B32" s="474"/>
      <c r="C32" s="474"/>
      <c r="D32" s="474"/>
      <c r="E32" s="474"/>
      <c r="F32" s="474"/>
      <c r="G32" s="474"/>
      <c r="H32" s="474"/>
      <c r="I32" s="475"/>
    </row>
    <row r="33" spans="1:9" ht="37.5" customHeight="1" thickBot="1" x14ac:dyDescent="0.3">
      <c r="A33" s="164" t="s">
        <v>67</v>
      </c>
      <c r="B33" s="466" t="s">
        <v>790</v>
      </c>
      <c r="C33" s="467"/>
      <c r="D33" s="467"/>
      <c r="E33" s="149"/>
      <c r="F33" s="295" t="s">
        <v>430</v>
      </c>
      <c r="G33" s="488" t="s">
        <v>600</v>
      </c>
      <c r="H33" s="488"/>
      <c r="I33" s="489"/>
    </row>
    <row r="34" spans="1:9" ht="30" customHeight="1" thickBot="1" x14ac:dyDescent="0.3">
      <c r="A34" s="141" t="s">
        <v>68</v>
      </c>
      <c r="B34" s="462" t="s">
        <v>791</v>
      </c>
      <c r="C34" s="463"/>
      <c r="D34" s="463"/>
      <c r="E34" s="238"/>
      <c r="F34" s="238"/>
      <c r="G34" s="478" t="s">
        <v>601</v>
      </c>
      <c r="H34" s="478"/>
      <c r="I34" s="479"/>
    </row>
    <row r="35" spans="1:9" ht="31.5" customHeight="1" thickBot="1" x14ac:dyDescent="0.35">
      <c r="A35" s="141" t="s">
        <v>69</v>
      </c>
      <c r="B35" s="292" t="s">
        <v>292</v>
      </c>
      <c r="C35" s="293" t="s">
        <v>294</v>
      </c>
      <c r="D35" s="238"/>
      <c r="E35" s="150"/>
      <c r="F35" s="293" t="s">
        <v>293</v>
      </c>
      <c r="G35" s="478" t="s">
        <v>619</v>
      </c>
      <c r="H35" s="478"/>
      <c r="I35" s="479"/>
    </row>
    <row r="36" spans="1:9" ht="36" customHeight="1" thickBot="1" x14ac:dyDescent="0.3">
      <c r="A36" s="141" t="s">
        <v>126</v>
      </c>
      <c r="B36" s="292" t="s">
        <v>295</v>
      </c>
      <c r="C36" s="238"/>
      <c r="D36" s="238"/>
      <c r="E36" s="238"/>
      <c r="F36" s="293" t="s">
        <v>296</v>
      </c>
      <c r="G36" s="461" t="s">
        <v>583</v>
      </c>
      <c r="H36" s="461"/>
      <c r="I36" s="468"/>
    </row>
    <row r="37" spans="1:9" ht="32.25" customHeight="1" thickBot="1" x14ac:dyDescent="0.35">
      <c r="A37" s="141" t="s">
        <v>260</v>
      </c>
      <c r="B37" s="477" t="s">
        <v>797</v>
      </c>
      <c r="C37" s="478"/>
      <c r="D37" s="478"/>
      <c r="E37" s="146"/>
      <c r="F37" s="48"/>
      <c r="G37" s="478" t="s">
        <v>602</v>
      </c>
      <c r="H37" s="478"/>
      <c r="I37" s="479"/>
    </row>
    <row r="38" spans="1:9" ht="30" customHeight="1" thickBot="1" x14ac:dyDescent="0.3">
      <c r="A38" s="141" t="s">
        <v>122</v>
      </c>
      <c r="B38" s="163"/>
      <c r="C38" s="47"/>
      <c r="D38" s="463" t="s">
        <v>654</v>
      </c>
      <c r="E38" s="463"/>
      <c r="F38" s="463"/>
      <c r="G38" s="461" t="s">
        <v>581</v>
      </c>
      <c r="H38" s="461"/>
      <c r="I38" s="468"/>
    </row>
    <row r="39" spans="1:9" ht="32.25" customHeight="1" thickBot="1" x14ac:dyDescent="0.3">
      <c r="A39" s="141" t="s">
        <v>98</v>
      </c>
      <c r="B39" s="296"/>
      <c r="C39" s="296"/>
      <c r="D39" s="296"/>
      <c r="E39" s="46"/>
      <c r="F39" s="461" t="s">
        <v>622</v>
      </c>
      <c r="G39" s="461"/>
      <c r="H39" s="461"/>
      <c r="I39" s="294" t="s">
        <v>796</v>
      </c>
    </row>
    <row r="40" spans="1:9" ht="32.25" customHeight="1" thickBot="1" x14ac:dyDescent="0.35">
      <c r="A40" s="141" t="s">
        <v>77</v>
      </c>
      <c r="B40" s="157"/>
      <c r="C40" s="158"/>
      <c r="D40" s="158"/>
      <c r="E40" s="49"/>
      <c r="F40" s="49"/>
      <c r="G40" s="486" t="s">
        <v>464</v>
      </c>
      <c r="H40" s="486"/>
      <c r="I40" s="487"/>
    </row>
  </sheetData>
  <mergeCells count="17">
    <mergeCell ref="A1:I1"/>
    <mergeCell ref="A4:I4"/>
    <mergeCell ref="G38:I38"/>
    <mergeCell ref="G36:I36"/>
    <mergeCell ref="G23:I23"/>
    <mergeCell ref="G15:I15"/>
    <mergeCell ref="A32:I32"/>
    <mergeCell ref="G40:I40"/>
    <mergeCell ref="F39:H39"/>
    <mergeCell ref="B37:D37"/>
    <mergeCell ref="G34:I34"/>
    <mergeCell ref="G33:I33"/>
    <mergeCell ref="G37:I37"/>
    <mergeCell ref="G35:I35"/>
    <mergeCell ref="D38:F38"/>
    <mergeCell ref="B33:D33"/>
    <mergeCell ref="B34:D34"/>
  </mergeCells>
  <printOptions horizontalCentered="1"/>
  <pageMargins left="0.25" right="0.25" top="0.2" bottom="0.24" header="0.17" footer="0.17"/>
  <pageSetup scale="64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.7109375" bestFit="1" customWidth="1"/>
    <col min="2" max="2" width="28.7109375" customWidth="1"/>
    <col min="3" max="3" width="26.28515625" customWidth="1"/>
    <col min="4" max="4" width="30.140625" customWidth="1"/>
    <col min="5" max="5" width="28.5703125" customWidth="1"/>
    <col min="6" max="6" width="28.85546875" customWidth="1"/>
    <col min="7" max="7" width="32.5703125" customWidth="1"/>
    <col min="8" max="8" width="25.85546875" customWidth="1"/>
    <col min="9" max="9" width="25.7109375" customWidth="1"/>
  </cols>
  <sheetData>
    <row r="1" spans="1:9" ht="21" thickBot="1" x14ac:dyDescent="0.3">
      <c r="A1" s="492" t="s">
        <v>73</v>
      </c>
      <c r="B1" s="493"/>
      <c r="C1" s="493"/>
      <c r="D1" s="493"/>
      <c r="E1" s="493"/>
      <c r="F1" s="493"/>
      <c r="G1" s="493"/>
      <c r="H1" s="493"/>
      <c r="I1" s="494"/>
    </row>
    <row r="2" spans="1:9" ht="21" thickBot="1" x14ac:dyDescent="0.3">
      <c r="A2" s="32" t="s">
        <v>55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9" ht="21" thickBot="1" x14ac:dyDescent="0.3">
      <c r="A3" s="32" t="s">
        <v>56</v>
      </c>
      <c r="B3" s="33" t="s">
        <v>57</v>
      </c>
      <c r="C3" s="33" t="s">
        <v>58</v>
      </c>
      <c r="D3" s="33" t="s">
        <v>59</v>
      </c>
      <c r="E3" s="33" t="s">
        <v>60</v>
      </c>
      <c r="F3" s="33" t="s">
        <v>61</v>
      </c>
      <c r="G3" s="33" t="s">
        <v>62</v>
      </c>
      <c r="H3" s="33" t="s">
        <v>63</v>
      </c>
      <c r="I3" s="33" t="s">
        <v>64</v>
      </c>
    </row>
    <row r="4" spans="1:9" ht="18.75" thickBot="1" x14ac:dyDescent="0.3">
      <c r="A4" s="495" t="s">
        <v>65</v>
      </c>
      <c r="B4" s="496"/>
      <c r="C4" s="496"/>
      <c r="D4" s="496"/>
      <c r="E4" s="496"/>
      <c r="F4" s="496"/>
      <c r="G4" s="496"/>
      <c r="H4" s="496"/>
      <c r="I4" s="497"/>
    </row>
    <row r="5" spans="1:9" ht="33.75" thickBot="1" x14ac:dyDescent="0.3">
      <c r="A5" s="141" t="s">
        <v>545</v>
      </c>
      <c r="B5" s="248" t="s">
        <v>278</v>
      </c>
      <c r="C5" s="249" t="s">
        <v>261</v>
      </c>
      <c r="D5" s="249" t="s">
        <v>772</v>
      </c>
      <c r="E5" s="249" t="s">
        <v>276</v>
      </c>
      <c r="F5" s="249" t="s">
        <v>774</v>
      </c>
      <c r="G5" s="243"/>
      <c r="H5" s="256" t="s">
        <v>310</v>
      </c>
      <c r="I5" s="286"/>
    </row>
    <row r="6" spans="1:9" ht="33.75" thickBot="1" x14ac:dyDescent="0.35">
      <c r="A6" s="141" t="s">
        <v>546</v>
      </c>
      <c r="B6" s="165"/>
      <c r="C6" s="247" t="s">
        <v>265</v>
      </c>
      <c r="D6" s="247" t="s">
        <v>773</v>
      </c>
      <c r="E6" s="153"/>
      <c r="F6" s="247" t="s">
        <v>537</v>
      </c>
      <c r="G6" s="247" t="s">
        <v>792</v>
      </c>
      <c r="H6" s="251" t="s">
        <v>300</v>
      </c>
      <c r="I6" s="239"/>
    </row>
    <row r="7" spans="1:9" ht="33.75" thickBot="1" x14ac:dyDescent="0.35">
      <c r="A7" s="141" t="s">
        <v>547</v>
      </c>
      <c r="B7" s="240"/>
      <c r="C7" s="247" t="s">
        <v>777</v>
      </c>
      <c r="D7" s="247" t="s">
        <v>262</v>
      </c>
      <c r="E7" s="153"/>
      <c r="F7" s="247" t="s">
        <v>776</v>
      </c>
      <c r="H7" s="251" t="s">
        <v>305</v>
      </c>
      <c r="I7" s="239"/>
    </row>
    <row r="8" spans="1:9" ht="33.75" thickBot="1" x14ac:dyDescent="0.35">
      <c r="A8" s="141" t="s">
        <v>548</v>
      </c>
      <c r="B8" s="240"/>
      <c r="C8" s="247" t="s">
        <v>263</v>
      </c>
      <c r="D8" s="247" t="s">
        <v>775</v>
      </c>
      <c r="E8" s="153"/>
      <c r="F8" s="247" t="s">
        <v>264</v>
      </c>
      <c r="G8" s="150"/>
      <c r="H8" s="238"/>
      <c r="I8" s="254" t="s">
        <v>299</v>
      </c>
    </row>
    <row r="9" spans="1:9" ht="33.75" thickBot="1" x14ac:dyDescent="0.35">
      <c r="A9" s="141" t="s">
        <v>549</v>
      </c>
      <c r="B9" s="247" t="s">
        <v>538</v>
      </c>
      <c r="C9" s="247" t="s">
        <v>778</v>
      </c>
      <c r="D9" s="247" t="s">
        <v>539</v>
      </c>
      <c r="E9" s="153"/>
      <c r="F9" s="259" t="s">
        <v>314</v>
      </c>
      <c r="G9" s="150"/>
      <c r="H9" s="259" t="s">
        <v>765</v>
      </c>
      <c r="I9" s="254" t="s">
        <v>301</v>
      </c>
    </row>
    <row r="10" spans="1:9" ht="32.25" customHeight="1" thickBot="1" x14ac:dyDescent="0.3">
      <c r="A10" s="141" t="s">
        <v>550</v>
      </c>
      <c r="B10" s="258" t="s">
        <v>326</v>
      </c>
      <c r="C10" s="259" t="s">
        <v>500</v>
      </c>
      <c r="D10" s="259" t="s">
        <v>738</v>
      </c>
      <c r="E10" s="53"/>
      <c r="F10" s="259" t="s">
        <v>373</v>
      </c>
      <c r="G10" s="259" t="s">
        <v>507</v>
      </c>
      <c r="H10" s="259" t="s">
        <v>368</v>
      </c>
      <c r="I10" s="239"/>
    </row>
    <row r="11" spans="1:9" ht="33.75" thickBot="1" x14ac:dyDescent="0.35">
      <c r="A11" s="141" t="s">
        <v>551</v>
      </c>
      <c r="B11" s="250" t="s">
        <v>284</v>
      </c>
      <c r="C11" s="251" t="s">
        <v>358</v>
      </c>
      <c r="D11" s="251" t="s">
        <v>491</v>
      </c>
      <c r="E11" s="153"/>
      <c r="F11" s="251" t="s">
        <v>470</v>
      </c>
      <c r="G11" s="238"/>
      <c r="H11" s="238"/>
      <c r="I11" s="264" t="s">
        <v>438</v>
      </c>
    </row>
    <row r="12" spans="1:9" ht="33.75" thickBot="1" x14ac:dyDescent="0.3">
      <c r="A12" s="141" t="s">
        <v>552</v>
      </c>
      <c r="B12" s="258" t="s">
        <v>436</v>
      </c>
      <c r="C12" s="259" t="s">
        <v>332</v>
      </c>
      <c r="D12" s="259" t="s">
        <v>737</v>
      </c>
      <c r="E12" s="259" t="s">
        <v>754</v>
      </c>
      <c r="F12" s="259" t="s">
        <v>486</v>
      </c>
      <c r="G12" s="238"/>
      <c r="H12" s="259" t="s">
        <v>329</v>
      </c>
      <c r="I12" s="264" t="s">
        <v>625</v>
      </c>
    </row>
    <row r="13" spans="1:9" ht="33.75" thickBot="1" x14ac:dyDescent="0.35">
      <c r="A13" s="141" t="s">
        <v>553</v>
      </c>
      <c r="B13" s="258" t="s">
        <v>328</v>
      </c>
      <c r="C13" s="259" t="s">
        <v>374</v>
      </c>
      <c r="D13" s="259" t="s">
        <v>436</v>
      </c>
      <c r="E13" s="259" t="s">
        <v>750</v>
      </c>
      <c r="F13" s="259" t="s">
        <v>333</v>
      </c>
      <c r="G13" s="153"/>
      <c r="H13" s="259" t="s">
        <v>369</v>
      </c>
      <c r="I13" s="264" t="s">
        <v>318</v>
      </c>
    </row>
    <row r="14" spans="1:9" ht="33.75" thickBot="1" x14ac:dyDescent="0.3">
      <c r="A14" s="141" t="s">
        <v>554</v>
      </c>
      <c r="B14" s="250" t="s">
        <v>303</v>
      </c>
      <c r="C14" s="251" t="s">
        <v>353</v>
      </c>
      <c r="D14" s="251" t="s">
        <v>768</v>
      </c>
      <c r="E14" s="251" t="s">
        <v>768</v>
      </c>
      <c r="F14" s="259" t="s">
        <v>319</v>
      </c>
      <c r="G14" s="251" t="s">
        <v>628</v>
      </c>
      <c r="H14" s="251" t="s">
        <v>306</v>
      </c>
      <c r="I14" s="254" t="s">
        <v>311</v>
      </c>
    </row>
    <row r="15" spans="1:9" ht="33.75" thickBot="1" x14ac:dyDescent="0.35">
      <c r="A15" s="141" t="s">
        <v>555</v>
      </c>
      <c r="B15" s="240"/>
      <c r="C15" s="251" t="s">
        <v>280</v>
      </c>
      <c r="D15" s="251" t="s">
        <v>492</v>
      </c>
      <c r="E15" s="238"/>
      <c r="F15" s="259" t="s">
        <v>327</v>
      </c>
      <c r="G15" s="153"/>
      <c r="H15" s="259" t="s">
        <v>755</v>
      </c>
      <c r="I15" s="264" t="s">
        <v>372</v>
      </c>
    </row>
    <row r="16" spans="1:9" ht="33.75" thickBot="1" x14ac:dyDescent="0.3">
      <c r="A16" s="141" t="s">
        <v>556</v>
      </c>
      <c r="B16" s="250" t="s">
        <v>463</v>
      </c>
      <c r="C16" s="251" t="s">
        <v>349</v>
      </c>
      <c r="D16" s="238"/>
      <c r="E16" s="238"/>
      <c r="F16" s="259" t="s">
        <v>313</v>
      </c>
      <c r="G16" s="259" t="s">
        <v>312</v>
      </c>
      <c r="H16" s="238"/>
      <c r="I16" s="264" t="s">
        <v>769</v>
      </c>
    </row>
    <row r="17" spans="1:9" ht="33.75" thickBot="1" x14ac:dyDescent="0.35">
      <c r="A17" s="141" t="s">
        <v>557</v>
      </c>
      <c r="B17" s="250" t="s">
        <v>292</v>
      </c>
      <c r="C17" s="251" t="s">
        <v>475</v>
      </c>
      <c r="D17" s="238"/>
      <c r="E17" s="47"/>
      <c r="F17" s="259" t="s">
        <v>499</v>
      </c>
      <c r="G17" s="146"/>
      <c r="H17" s="259" t="s">
        <v>752</v>
      </c>
      <c r="I17" s="264" t="s">
        <v>375</v>
      </c>
    </row>
    <row r="18" spans="1:9" ht="35.25" customHeight="1" thickBot="1" x14ac:dyDescent="0.3">
      <c r="A18" s="141" t="s">
        <v>558</v>
      </c>
      <c r="B18" s="250" t="s">
        <v>401</v>
      </c>
      <c r="C18" s="251" t="s">
        <v>285</v>
      </c>
      <c r="D18" s="238"/>
      <c r="E18" s="238"/>
      <c r="F18" s="251" t="s">
        <v>359</v>
      </c>
      <c r="G18" s="238"/>
      <c r="H18" s="238"/>
      <c r="I18" s="239"/>
    </row>
    <row r="19" spans="1:9" s="31" customFormat="1" ht="33.75" thickBot="1" x14ac:dyDescent="0.35">
      <c r="A19" s="141" t="s">
        <v>559</v>
      </c>
      <c r="B19" s="250" t="s">
        <v>350</v>
      </c>
      <c r="C19" s="251" t="s">
        <v>617</v>
      </c>
      <c r="D19" s="238"/>
      <c r="E19" s="238"/>
      <c r="F19" s="251" t="s">
        <v>352</v>
      </c>
      <c r="G19" s="144"/>
      <c r="H19" s="238"/>
      <c r="I19" s="156"/>
    </row>
    <row r="20" spans="1:9" ht="33.75" thickBot="1" x14ac:dyDescent="0.35">
      <c r="A20" s="141" t="s">
        <v>560</v>
      </c>
      <c r="B20" s="250" t="s">
        <v>474</v>
      </c>
      <c r="C20" s="251" t="s">
        <v>400</v>
      </c>
      <c r="D20" s="238"/>
      <c r="E20" s="150"/>
      <c r="F20" s="251" t="s">
        <v>474</v>
      </c>
      <c r="G20" s="238"/>
      <c r="H20" s="238"/>
      <c r="I20" s="239"/>
    </row>
    <row r="21" spans="1:9" ht="33.75" thickBot="1" x14ac:dyDescent="0.35">
      <c r="A21" s="141" t="s">
        <v>561</v>
      </c>
      <c r="B21" s="250" t="s">
        <v>366</v>
      </c>
      <c r="C21" s="251" t="s">
        <v>493</v>
      </c>
      <c r="D21" s="238"/>
      <c r="E21" s="150"/>
      <c r="F21" s="251" t="s">
        <v>289</v>
      </c>
      <c r="G21" s="150"/>
      <c r="H21" s="150"/>
      <c r="I21" s="156"/>
    </row>
    <row r="22" spans="1:9" ht="33.75" thickBot="1" x14ac:dyDescent="0.3">
      <c r="A22" s="141" t="s">
        <v>562</v>
      </c>
      <c r="B22" s="250" t="s">
        <v>618</v>
      </c>
      <c r="C22" s="251" t="s">
        <v>294</v>
      </c>
      <c r="D22" s="244"/>
      <c r="E22" s="244"/>
      <c r="F22" s="251" t="s">
        <v>293</v>
      </c>
      <c r="G22" s="244"/>
      <c r="H22" s="244"/>
      <c r="I22" s="281"/>
    </row>
    <row r="23" spans="1:9" ht="36" customHeight="1" thickBot="1" x14ac:dyDescent="0.3">
      <c r="A23" s="141" t="s">
        <v>563</v>
      </c>
      <c r="B23" s="462" t="s">
        <v>701</v>
      </c>
      <c r="C23" s="463"/>
      <c r="D23" s="463"/>
      <c r="E23" s="253" t="s">
        <v>745</v>
      </c>
      <c r="F23" s="251" t="s">
        <v>364</v>
      </c>
      <c r="G23" s="238"/>
      <c r="H23" s="238"/>
      <c r="I23" s="239"/>
    </row>
    <row r="24" spans="1:9" s="31" customFormat="1" ht="32.25" customHeight="1" thickBot="1" x14ac:dyDescent="0.35">
      <c r="A24" s="141" t="s">
        <v>564</v>
      </c>
      <c r="B24" s="240"/>
      <c r="C24" s="253" t="s">
        <v>741</v>
      </c>
      <c r="D24" s="150"/>
      <c r="E24" s="253" t="s">
        <v>744</v>
      </c>
      <c r="F24" s="238"/>
      <c r="G24" s="463" t="s">
        <v>702</v>
      </c>
      <c r="H24" s="463"/>
      <c r="I24" s="476"/>
    </row>
    <row r="25" spans="1:9" s="31" customFormat="1" ht="33.75" thickBot="1" x14ac:dyDescent="0.35">
      <c r="A25" s="141" t="s">
        <v>565</v>
      </c>
      <c r="B25" s="252" t="s">
        <v>660</v>
      </c>
      <c r="C25" s="253" t="s">
        <v>458</v>
      </c>
      <c r="D25" s="253" t="s">
        <v>660</v>
      </c>
      <c r="E25" s="146"/>
      <c r="F25" s="150"/>
      <c r="G25" s="463" t="s">
        <v>699</v>
      </c>
      <c r="H25" s="463"/>
      <c r="I25" s="476"/>
    </row>
    <row r="26" spans="1:9" ht="33.75" thickBot="1" x14ac:dyDescent="0.35">
      <c r="A26" s="141" t="s">
        <v>566</v>
      </c>
      <c r="B26" s="252" t="s">
        <v>459</v>
      </c>
      <c r="C26" s="253" t="s">
        <v>380</v>
      </c>
      <c r="D26" s="238"/>
      <c r="E26" s="150"/>
      <c r="F26" s="253" t="s">
        <v>378</v>
      </c>
      <c r="G26" s="253" t="s">
        <v>457</v>
      </c>
      <c r="H26" s="244"/>
      <c r="I26" s="281"/>
    </row>
    <row r="27" spans="1:9" ht="18.75" hidden="1" thickBot="1" x14ac:dyDescent="0.3">
      <c r="A27" s="141" t="s">
        <v>567</v>
      </c>
      <c r="B27" s="240"/>
      <c r="C27" s="238"/>
      <c r="D27" s="238"/>
      <c r="E27" s="238"/>
      <c r="F27" s="238"/>
      <c r="G27" s="238"/>
      <c r="H27" s="238"/>
      <c r="I27" s="239"/>
    </row>
    <row r="28" spans="1:9" ht="18.75" hidden="1" thickBot="1" x14ac:dyDescent="0.3">
      <c r="A28" s="141" t="s">
        <v>568</v>
      </c>
      <c r="B28" s="240"/>
      <c r="C28" s="238"/>
      <c r="D28" s="238"/>
      <c r="E28" s="238"/>
      <c r="F28" s="238"/>
      <c r="G28" s="238"/>
      <c r="H28" s="238"/>
      <c r="I28" s="239"/>
    </row>
    <row r="29" spans="1:9" s="31" customFormat="1" ht="18.75" hidden="1" thickBot="1" x14ac:dyDescent="0.3">
      <c r="A29" s="141" t="s">
        <v>569</v>
      </c>
      <c r="B29" s="280"/>
      <c r="C29" s="244"/>
      <c r="D29" s="244"/>
      <c r="E29" s="244"/>
      <c r="F29" s="244"/>
      <c r="G29" s="244"/>
      <c r="H29" s="244"/>
      <c r="I29" s="281"/>
    </row>
    <row r="30" spans="1:9" ht="18.75" hidden="1" thickBot="1" x14ac:dyDescent="0.3">
      <c r="A30" s="141" t="s">
        <v>570</v>
      </c>
      <c r="B30" s="240"/>
      <c r="C30" s="238"/>
      <c r="D30" s="238"/>
      <c r="E30" s="238"/>
      <c r="F30" s="238"/>
      <c r="G30" s="238"/>
      <c r="H30" s="238"/>
      <c r="I30" s="239"/>
    </row>
    <row r="31" spans="1:9" ht="18.75" hidden="1" thickBot="1" x14ac:dyDescent="0.3">
      <c r="A31" s="141" t="s">
        <v>571</v>
      </c>
      <c r="B31" s="287"/>
      <c r="C31" s="277"/>
      <c r="D31" s="277"/>
      <c r="E31" s="277"/>
      <c r="F31" s="277"/>
      <c r="G31" s="277"/>
      <c r="H31" s="277"/>
      <c r="I31" s="288"/>
    </row>
    <row r="32" spans="1:9" ht="18.75" thickBot="1" x14ac:dyDescent="0.3">
      <c r="A32" s="495" t="s">
        <v>66</v>
      </c>
      <c r="B32" s="496"/>
      <c r="C32" s="496"/>
      <c r="D32" s="496"/>
      <c r="E32" s="496"/>
      <c r="F32" s="496"/>
      <c r="G32" s="496"/>
      <c r="H32" s="496"/>
      <c r="I32" s="497"/>
    </row>
    <row r="33" spans="1:9" ht="32.25" customHeight="1" thickBot="1" x14ac:dyDescent="0.3">
      <c r="A33" s="141" t="s">
        <v>67</v>
      </c>
      <c r="B33" s="498" t="s">
        <v>627</v>
      </c>
      <c r="C33" s="488"/>
      <c r="D33" s="488"/>
      <c r="E33" s="149"/>
      <c r="G33" s="467" t="s">
        <v>653</v>
      </c>
      <c r="H33" s="467"/>
      <c r="I33" s="485"/>
    </row>
    <row r="34" spans="1:9" ht="30" customHeight="1" thickBot="1" x14ac:dyDescent="0.35">
      <c r="A34" s="141" t="s">
        <v>68</v>
      </c>
      <c r="B34" s="477" t="s">
        <v>603</v>
      </c>
      <c r="C34" s="478"/>
      <c r="D34" s="478"/>
      <c r="E34" s="146"/>
      <c r="F34" s="47"/>
      <c r="G34" s="238"/>
      <c r="H34" s="238"/>
      <c r="I34" s="239"/>
    </row>
    <row r="35" spans="1:9" ht="30" customHeight="1" thickBot="1" x14ac:dyDescent="0.35">
      <c r="A35" s="141" t="s">
        <v>69</v>
      </c>
      <c r="B35" s="477" t="s">
        <v>626</v>
      </c>
      <c r="C35" s="478"/>
      <c r="D35" s="478"/>
      <c r="E35" s="146"/>
      <c r="F35" s="238"/>
      <c r="G35" s="46"/>
      <c r="H35" s="46"/>
      <c r="I35" s="51"/>
    </row>
    <row r="36" spans="1:9" ht="30" customHeight="1" thickBot="1" x14ac:dyDescent="0.35">
      <c r="A36" s="141" t="s">
        <v>126</v>
      </c>
      <c r="B36" s="477" t="s">
        <v>604</v>
      </c>
      <c r="C36" s="478"/>
      <c r="D36" s="478"/>
      <c r="E36" s="146"/>
      <c r="F36" s="48"/>
      <c r="G36" s="46"/>
      <c r="H36" s="46"/>
      <c r="I36" s="51"/>
    </row>
    <row r="37" spans="1:9" ht="33.75" customHeight="1" thickBot="1" x14ac:dyDescent="0.35">
      <c r="A37" s="141" t="s">
        <v>260</v>
      </c>
      <c r="B37" s="477" t="s">
        <v>605</v>
      </c>
      <c r="C37" s="478"/>
      <c r="D37" s="478"/>
      <c r="E37" s="146"/>
      <c r="F37" s="48"/>
      <c r="G37" s="46"/>
      <c r="H37" s="46"/>
      <c r="I37" s="51"/>
    </row>
    <row r="38" spans="1:9" ht="30" customHeight="1" thickBot="1" x14ac:dyDescent="0.35">
      <c r="A38" s="141" t="s">
        <v>122</v>
      </c>
      <c r="B38" s="477" t="s">
        <v>606</v>
      </c>
      <c r="C38" s="478"/>
      <c r="D38" s="478"/>
      <c r="E38" s="146"/>
      <c r="F38" s="146"/>
      <c r="G38" s="46"/>
      <c r="H38" s="46"/>
      <c r="I38" s="51"/>
    </row>
    <row r="39" spans="1:9" ht="36.75" customHeight="1" thickBot="1" x14ac:dyDescent="0.35">
      <c r="A39" s="141" t="s">
        <v>98</v>
      </c>
      <c r="B39" s="477" t="s">
        <v>607</v>
      </c>
      <c r="C39" s="478"/>
      <c r="D39" s="478"/>
      <c r="E39" s="46"/>
      <c r="F39" s="146"/>
      <c r="G39" s="46"/>
      <c r="H39" s="46"/>
      <c r="I39" s="51"/>
    </row>
    <row r="40" spans="1:9" ht="30" customHeight="1" thickBot="1" x14ac:dyDescent="0.3">
      <c r="A40" s="141" t="s">
        <v>77</v>
      </c>
      <c r="B40" s="490" t="s">
        <v>645</v>
      </c>
      <c r="C40" s="491"/>
      <c r="D40" s="491"/>
      <c r="E40" s="49"/>
      <c r="F40" s="49"/>
      <c r="G40" s="49"/>
      <c r="H40" s="49"/>
      <c r="I40" s="52"/>
    </row>
  </sheetData>
  <mergeCells count="15">
    <mergeCell ref="B40:D40"/>
    <mergeCell ref="G33:I33"/>
    <mergeCell ref="A1:I1"/>
    <mergeCell ref="A32:I32"/>
    <mergeCell ref="A4:I4"/>
    <mergeCell ref="B35:D35"/>
    <mergeCell ref="B33:D33"/>
    <mergeCell ref="B34:D34"/>
    <mergeCell ref="B36:D36"/>
    <mergeCell ref="B37:D37"/>
    <mergeCell ref="B38:D38"/>
    <mergeCell ref="B39:D39"/>
    <mergeCell ref="G25:I25"/>
    <mergeCell ref="B23:D23"/>
    <mergeCell ref="G24:I24"/>
  </mergeCells>
  <printOptions horizontalCentered="1"/>
  <pageMargins left="0.2" right="0.21" top="0.25" bottom="0.22" header="0.17" footer="0.17"/>
  <pageSetup scale="5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60" zoomScaleNormal="60" workbookViewId="0">
      <selection sqref="A1:I1"/>
    </sheetView>
  </sheetViews>
  <sheetFormatPr defaultRowHeight="15" x14ac:dyDescent="0.25"/>
  <cols>
    <col min="1" max="1" width="18.7109375" bestFit="1" customWidth="1"/>
    <col min="2" max="2" width="28" customWidth="1"/>
    <col min="3" max="3" width="26.28515625" customWidth="1"/>
    <col min="4" max="4" width="30.85546875" customWidth="1"/>
    <col min="5" max="5" width="23.42578125" bestFit="1" customWidth="1"/>
    <col min="6" max="6" width="27.85546875" customWidth="1"/>
    <col min="7" max="7" width="27.28515625" customWidth="1"/>
    <col min="8" max="8" width="25.85546875" customWidth="1"/>
    <col min="9" max="9" width="25.7109375" customWidth="1"/>
  </cols>
  <sheetData>
    <row r="1" spans="1:10" ht="21" thickBot="1" x14ac:dyDescent="0.3">
      <c r="A1" s="492" t="s">
        <v>544</v>
      </c>
      <c r="B1" s="493"/>
      <c r="C1" s="493"/>
      <c r="D1" s="493"/>
      <c r="E1" s="493"/>
      <c r="F1" s="493"/>
      <c r="G1" s="493"/>
      <c r="H1" s="493"/>
      <c r="I1" s="494"/>
    </row>
    <row r="2" spans="1:10" ht="21" thickBot="1" x14ac:dyDescent="0.3">
      <c r="A2" s="32" t="s">
        <v>55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10" ht="21" thickBot="1" x14ac:dyDescent="0.3">
      <c r="A3" s="32" t="s">
        <v>56</v>
      </c>
      <c r="B3" s="33" t="s">
        <v>57</v>
      </c>
      <c r="C3" s="33" t="s">
        <v>58</v>
      </c>
      <c r="D3" s="33" t="s">
        <v>59</v>
      </c>
      <c r="E3" s="33" t="s">
        <v>60</v>
      </c>
      <c r="F3" s="33" t="s">
        <v>61</v>
      </c>
      <c r="G3" s="33" t="s">
        <v>62</v>
      </c>
      <c r="H3" s="33" t="s">
        <v>63</v>
      </c>
      <c r="I3" s="33" t="s">
        <v>64</v>
      </c>
    </row>
    <row r="4" spans="1:10" ht="18.75" thickBot="1" x14ac:dyDescent="0.3">
      <c r="A4" s="495" t="s">
        <v>65</v>
      </c>
      <c r="B4" s="496"/>
      <c r="C4" s="496"/>
      <c r="D4" s="496"/>
      <c r="E4" s="496"/>
      <c r="F4" s="496"/>
      <c r="G4" s="496"/>
      <c r="H4" s="496"/>
      <c r="I4" s="497"/>
    </row>
    <row r="5" spans="1:10" ht="30.75" customHeight="1" thickBot="1" x14ac:dyDescent="0.3">
      <c r="A5" s="164" t="s">
        <v>545</v>
      </c>
      <c r="B5" s="142" t="s">
        <v>762</v>
      </c>
      <c r="C5" s="256" t="s">
        <v>311</v>
      </c>
      <c r="D5" s="256" t="s">
        <v>309</v>
      </c>
      <c r="E5" s="256" t="s">
        <v>306</v>
      </c>
      <c r="F5" s="256" t="s">
        <v>762</v>
      </c>
      <c r="G5" s="499" t="s">
        <v>713</v>
      </c>
      <c r="H5" s="499"/>
      <c r="I5" s="500"/>
    </row>
    <row r="6" spans="1:10" ht="31.5" customHeight="1" thickBot="1" x14ac:dyDescent="0.35">
      <c r="A6" s="141" t="s">
        <v>546</v>
      </c>
      <c r="B6" s="240"/>
      <c r="C6" s="238"/>
      <c r="D6" s="251" t="s">
        <v>308</v>
      </c>
      <c r="E6" s="251" t="s">
        <v>307</v>
      </c>
      <c r="F6" s="238"/>
      <c r="G6" s="238"/>
      <c r="H6" s="150"/>
      <c r="I6" s="156"/>
    </row>
    <row r="7" spans="1:10" ht="18.75" hidden="1" thickBot="1" x14ac:dyDescent="0.35">
      <c r="A7" s="141" t="s">
        <v>547</v>
      </c>
      <c r="B7" s="240"/>
      <c r="C7" s="238"/>
      <c r="D7" s="238"/>
      <c r="E7" s="150"/>
      <c r="F7" s="238"/>
      <c r="G7" s="238"/>
      <c r="H7" s="238"/>
      <c r="I7" s="156"/>
      <c r="J7" s="31"/>
    </row>
    <row r="8" spans="1:10" ht="18.75" hidden="1" thickBot="1" x14ac:dyDescent="0.35">
      <c r="A8" s="141" t="s">
        <v>548</v>
      </c>
      <c r="B8" s="240"/>
      <c r="C8" s="238"/>
      <c r="D8" s="238"/>
      <c r="E8" s="238"/>
      <c r="F8" s="53"/>
      <c r="G8" s="238"/>
      <c r="H8" s="238"/>
      <c r="I8" s="156"/>
    </row>
    <row r="9" spans="1:10" ht="33.75" thickBot="1" x14ac:dyDescent="0.35">
      <c r="A9" s="141" t="s">
        <v>549</v>
      </c>
      <c r="B9" s="252" t="s">
        <v>631</v>
      </c>
      <c r="C9" s="253" t="s">
        <v>402</v>
      </c>
      <c r="D9" s="150"/>
      <c r="E9" s="253" t="s">
        <v>399</v>
      </c>
      <c r="F9" s="244"/>
      <c r="G9" s="253" t="s">
        <v>397</v>
      </c>
      <c r="H9" s="253" t="s">
        <v>428</v>
      </c>
      <c r="I9" s="152"/>
    </row>
    <row r="10" spans="1:10" ht="33.75" thickBot="1" x14ac:dyDescent="0.35">
      <c r="A10" s="141" t="s">
        <v>550</v>
      </c>
      <c r="B10" s="252" t="s">
        <v>711</v>
      </c>
      <c r="C10" s="253" t="s">
        <v>398</v>
      </c>
      <c r="D10" s="238"/>
      <c r="E10" s="253" t="s">
        <v>686</v>
      </c>
      <c r="F10" s="244"/>
      <c r="G10" s="238"/>
      <c r="H10" s="253" t="s">
        <v>425</v>
      </c>
      <c r="I10" s="152"/>
    </row>
    <row r="11" spans="1:10" ht="0.75" customHeight="1" thickBot="1" x14ac:dyDescent="0.35">
      <c r="A11" s="141" t="s">
        <v>551</v>
      </c>
      <c r="B11" s="240"/>
      <c r="C11" s="238"/>
      <c r="D11" s="238"/>
      <c r="E11" s="150"/>
      <c r="F11" s="153"/>
      <c r="G11" s="238"/>
      <c r="H11" s="150"/>
      <c r="I11" s="156"/>
    </row>
    <row r="12" spans="1:10" ht="18.75" hidden="1" thickBot="1" x14ac:dyDescent="0.35">
      <c r="A12" s="141" t="s">
        <v>552</v>
      </c>
      <c r="B12" s="240"/>
      <c r="C12" s="238"/>
      <c r="D12" s="238"/>
      <c r="E12" s="238"/>
      <c r="F12" s="244"/>
      <c r="G12" s="153"/>
      <c r="H12" s="238"/>
      <c r="I12" s="239"/>
    </row>
    <row r="13" spans="1:10" ht="36" hidden="1" customHeight="1" thickBot="1" x14ac:dyDescent="0.35">
      <c r="A13" s="141" t="s">
        <v>553</v>
      </c>
      <c r="B13" s="240"/>
      <c r="C13" s="238"/>
      <c r="D13" s="238"/>
      <c r="E13" s="238"/>
      <c r="F13" s="153"/>
      <c r="G13" s="238"/>
      <c r="H13" s="238"/>
      <c r="I13" s="239"/>
    </row>
    <row r="14" spans="1:10" ht="18.75" hidden="1" thickBot="1" x14ac:dyDescent="0.3">
      <c r="A14" s="141" t="s">
        <v>554</v>
      </c>
      <c r="B14" s="240"/>
      <c r="C14" s="238"/>
      <c r="D14" s="238"/>
      <c r="E14" s="238"/>
      <c r="F14" s="238"/>
      <c r="G14" s="238"/>
      <c r="H14" s="238"/>
      <c r="I14" s="239"/>
    </row>
    <row r="15" spans="1:10" ht="33.75" customHeight="1" thickBot="1" x14ac:dyDescent="0.35">
      <c r="A15" s="141" t="s">
        <v>555</v>
      </c>
      <c r="B15" s="252" t="s">
        <v>421</v>
      </c>
      <c r="C15" s="150"/>
      <c r="D15" s="253" t="s">
        <v>403</v>
      </c>
      <c r="E15" s="253" t="s">
        <v>632</v>
      </c>
      <c r="F15" s="253" t="s">
        <v>420</v>
      </c>
      <c r="G15" s="253" t="s">
        <v>732</v>
      </c>
      <c r="H15" s="238"/>
      <c r="I15" s="255" t="s">
        <v>412</v>
      </c>
    </row>
    <row r="16" spans="1:10" ht="33.75" thickBot="1" x14ac:dyDescent="0.3">
      <c r="A16" s="141" t="s">
        <v>556</v>
      </c>
      <c r="B16" s="462" t="s">
        <v>692</v>
      </c>
      <c r="C16" s="463"/>
      <c r="D16" s="463"/>
      <c r="E16" s="253" t="s">
        <v>733</v>
      </c>
      <c r="F16" s="253" t="s">
        <v>418</v>
      </c>
      <c r="G16" s="253" t="s">
        <v>424</v>
      </c>
      <c r="H16" s="253" t="s">
        <v>413</v>
      </c>
      <c r="I16" s="239"/>
    </row>
    <row r="17" spans="1:9" ht="33.75" thickBot="1" x14ac:dyDescent="0.3">
      <c r="A17" s="141" t="s">
        <v>557</v>
      </c>
      <c r="B17" s="462" t="s">
        <v>693</v>
      </c>
      <c r="C17" s="463"/>
      <c r="D17" s="463"/>
      <c r="E17" s="238"/>
      <c r="F17" s="253" t="s">
        <v>744</v>
      </c>
      <c r="G17" s="253" t="s">
        <v>335</v>
      </c>
      <c r="H17" s="253" t="s">
        <v>705</v>
      </c>
      <c r="I17" s="255" t="s">
        <v>429</v>
      </c>
    </row>
    <row r="18" spans="1:9" ht="33.75" customHeight="1" thickBot="1" x14ac:dyDescent="0.3">
      <c r="A18" s="141" t="s">
        <v>558</v>
      </c>
      <c r="B18" s="462" t="s">
        <v>690</v>
      </c>
      <c r="C18" s="463"/>
      <c r="D18" s="463"/>
      <c r="E18" s="238"/>
      <c r="F18" s="253" t="s">
        <v>748</v>
      </c>
      <c r="G18" s="253" t="s">
        <v>719</v>
      </c>
      <c r="H18" s="253" t="s">
        <v>419</v>
      </c>
      <c r="I18" s="239"/>
    </row>
    <row r="19" spans="1:9" ht="31.5" customHeight="1" thickBot="1" x14ac:dyDescent="0.35">
      <c r="A19" s="141" t="s">
        <v>559</v>
      </c>
      <c r="B19" s="462" t="s">
        <v>691</v>
      </c>
      <c r="C19" s="463"/>
      <c r="D19" s="463"/>
      <c r="E19" s="238"/>
      <c r="F19" s="253" t="s">
        <v>468</v>
      </c>
      <c r="G19" s="238"/>
      <c r="H19" s="238"/>
      <c r="I19" s="145"/>
    </row>
    <row r="20" spans="1:9" ht="33.75" thickBot="1" x14ac:dyDescent="0.35">
      <c r="A20" s="141" t="s">
        <v>560</v>
      </c>
      <c r="B20" s="252" t="s">
        <v>338</v>
      </c>
      <c r="C20" s="253" t="s">
        <v>382</v>
      </c>
      <c r="D20" s="253" t="s">
        <v>459</v>
      </c>
      <c r="E20" s="253" t="s">
        <v>377</v>
      </c>
      <c r="F20" s="150"/>
      <c r="G20" s="253" t="s">
        <v>382</v>
      </c>
      <c r="H20" s="253" t="s">
        <v>338</v>
      </c>
      <c r="I20" s="255" t="s">
        <v>377</v>
      </c>
    </row>
    <row r="21" spans="1:9" ht="33.75" thickBot="1" x14ac:dyDescent="0.35">
      <c r="A21" s="141" t="s">
        <v>561</v>
      </c>
      <c r="B21" s="252" t="s">
        <v>385</v>
      </c>
      <c r="C21" s="253" t="s">
        <v>512</v>
      </c>
      <c r="D21" s="253" t="s">
        <v>383</v>
      </c>
      <c r="E21" s="253" t="s">
        <v>660</v>
      </c>
      <c r="F21" s="245"/>
      <c r="G21" s="253" t="s">
        <v>458</v>
      </c>
      <c r="H21" s="150"/>
      <c r="I21" s="255" t="s">
        <v>381</v>
      </c>
    </row>
    <row r="22" spans="1:9" ht="33.75" thickBot="1" x14ac:dyDescent="0.3">
      <c r="A22" s="141" t="s">
        <v>562</v>
      </c>
      <c r="B22" s="252" t="s">
        <v>337</v>
      </c>
      <c r="C22" s="253" t="s">
        <v>662</v>
      </c>
      <c r="D22" s="253" t="s">
        <v>457</v>
      </c>
      <c r="E22" s="253" t="s">
        <v>662</v>
      </c>
      <c r="F22" s="253" t="s">
        <v>385</v>
      </c>
      <c r="G22" s="253" t="s">
        <v>337</v>
      </c>
      <c r="H22" s="253" t="s">
        <v>662</v>
      </c>
      <c r="I22" s="239"/>
    </row>
    <row r="23" spans="1:9" ht="33.75" thickBot="1" x14ac:dyDescent="0.35">
      <c r="A23" s="141" t="s">
        <v>563</v>
      </c>
      <c r="B23" s="252" t="s">
        <v>451</v>
      </c>
      <c r="C23" s="253" t="s">
        <v>745</v>
      </c>
      <c r="D23" s="146"/>
      <c r="E23" s="253" t="s">
        <v>664</v>
      </c>
      <c r="F23" s="253" t="s">
        <v>455</v>
      </c>
      <c r="G23" s="238"/>
      <c r="H23" s="253" t="s">
        <v>717</v>
      </c>
      <c r="I23" s="239"/>
    </row>
    <row r="24" spans="1:9" ht="18.75" hidden="1" thickBot="1" x14ac:dyDescent="0.35">
      <c r="A24" s="141" t="s">
        <v>564</v>
      </c>
      <c r="B24" s="240"/>
      <c r="C24" s="150"/>
      <c r="D24" s="238"/>
      <c r="E24" s="238"/>
      <c r="F24" s="238"/>
      <c r="G24" s="150"/>
      <c r="H24" s="238"/>
      <c r="I24" s="156"/>
    </row>
    <row r="25" spans="1:9" ht="18.75" hidden="1" thickBot="1" x14ac:dyDescent="0.35">
      <c r="A25" s="141" t="s">
        <v>565</v>
      </c>
      <c r="B25" s="240"/>
      <c r="C25" s="238"/>
      <c r="D25" s="238"/>
      <c r="E25" s="150"/>
      <c r="F25" s="238"/>
      <c r="G25" s="150"/>
      <c r="H25" s="150"/>
      <c r="I25" s="156"/>
    </row>
    <row r="26" spans="1:9" ht="18.75" hidden="1" thickBot="1" x14ac:dyDescent="0.35">
      <c r="A26" s="141" t="s">
        <v>566</v>
      </c>
      <c r="B26" s="289"/>
      <c r="C26" s="245"/>
      <c r="D26" s="245"/>
      <c r="E26" s="245"/>
      <c r="F26" s="245"/>
      <c r="G26" s="245"/>
      <c r="H26" s="245"/>
      <c r="I26" s="246"/>
    </row>
    <row r="27" spans="1:9" ht="18.75" hidden="1" thickBot="1" x14ac:dyDescent="0.3">
      <c r="A27" s="141" t="s">
        <v>567</v>
      </c>
      <c r="B27" s="240"/>
      <c r="C27" s="238"/>
      <c r="D27" s="238"/>
      <c r="E27" s="238"/>
      <c r="F27" s="238"/>
      <c r="G27" s="238"/>
      <c r="H27" s="238"/>
      <c r="I27" s="239"/>
    </row>
    <row r="28" spans="1:9" ht="18.75" hidden="1" thickBot="1" x14ac:dyDescent="0.35">
      <c r="A28" s="141" t="s">
        <v>568</v>
      </c>
      <c r="B28" s="240"/>
      <c r="C28" s="238"/>
      <c r="D28" s="238"/>
      <c r="E28" s="150"/>
      <c r="F28" s="238"/>
      <c r="G28" s="238"/>
      <c r="H28" s="238"/>
      <c r="I28" s="156"/>
    </row>
    <row r="29" spans="1:9" ht="18.75" hidden="1" thickBot="1" x14ac:dyDescent="0.3">
      <c r="A29" s="141" t="s">
        <v>569</v>
      </c>
      <c r="B29" s="240"/>
      <c r="C29" s="238"/>
      <c r="D29" s="238"/>
      <c r="E29" s="238"/>
      <c r="F29" s="238"/>
      <c r="G29" s="238"/>
      <c r="H29" s="238"/>
      <c r="I29" s="239"/>
    </row>
    <row r="30" spans="1:9" ht="18.75" hidden="1" thickBot="1" x14ac:dyDescent="0.3">
      <c r="A30" s="141" t="s">
        <v>570</v>
      </c>
      <c r="B30" s="240"/>
      <c r="C30" s="238"/>
      <c r="D30" s="238"/>
      <c r="E30" s="238"/>
      <c r="F30" s="238"/>
      <c r="G30" s="238"/>
      <c r="H30" s="238"/>
      <c r="I30" s="239"/>
    </row>
    <row r="31" spans="1:9" ht="18.75" hidden="1" thickBot="1" x14ac:dyDescent="0.35">
      <c r="A31" s="141" t="s">
        <v>571</v>
      </c>
      <c r="B31" s="287"/>
      <c r="C31" s="277"/>
      <c r="D31" s="277"/>
      <c r="E31" s="277"/>
      <c r="F31" s="277"/>
      <c r="G31" s="277"/>
      <c r="H31" s="277"/>
      <c r="I31" s="290"/>
    </row>
    <row r="32" spans="1:9" ht="18.75" thickBot="1" x14ac:dyDescent="0.3">
      <c r="A32" s="495" t="s">
        <v>66</v>
      </c>
      <c r="B32" s="496"/>
      <c r="C32" s="496"/>
      <c r="D32" s="496"/>
      <c r="E32" s="496"/>
      <c r="F32" s="496"/>
      <c r="G32" s="496"/>
      <c r="H32" s="496"/>
      <c r="I32" s="497"/>
    </row>
    <row r="33" spans="1:9" ht="33" customHeight="1" thickBot="1" x14ac:dyDescent="0.3">
      <c r="A33" s="141" t="s">
        <v>67</v>
      </c>
      <c r="B33" s="466" t="s">
        <v>432</v>
      </c>
      <c r="C33" s="467"/>
      <c r="D33" s="467"/>
      <c r="E33" s="267" t="s">
        <v>718</v>
      </c>
      <c r="F33" s="149"/>
      <c r="G33" s="464" t="s">
        <v>621</v>
      </c>
      <c r="H33" s="464"/>
      <c r="I33" s="465"/>
    </row>
    <row r="34" spans="1:9" ht="31.5" customHeight="1" thickBot="1" x14ac:dyDescent="0.3">
      <c r="A34" s="141" t="s">
        <v>68</v>
      </c>
      <c r="B34" s="462" t="s">
        <v>646</v>
      </c>
      <c r="C34" s="463"/>
      <c r="D34" s="463"/>
      <c r="E34" s="253" t="s">
        <v>711</v>
      </c>
      <c r="F34" s="47"/>
      <c r="G34" s="461" t="s">
        <v>579</v>
      </c>
      <c r="H34" s="461"/>
      <c r="I34" s="468"/>
    </row>
    <row r="35" spans="1:9" ht="32.25" customHeight="1" thickBot="1" x14ac:dyDescent="0.35">
      <c r="A35" s="141" t="s">
        <v>69</v>
      </c>
      <c r="B35" s="462" t="s">
        <v>652</v>
      </c>
      <c r="C35" s="463"/>
      <c r="D35" s="463"/>
      <c r="E35" s="146"/>
      <c r="F35" s="48"/>
      <c r="G35" s="253" t="s">
        <v>402</v>
      </c>
      <c r="H35" s="253" t="s">
        <v>404</v>
      </c>
      <c r="I35" s="239"/>
    </row>
    <row r="36" spans="1:9" ht="31.5" customHeight="1" thickBot="1" x14ac:dyDescent="0.35">
      <c r="A36" s="141" t="s">
        <v>126</v>
      </c>
      <c r="B36" s="462" t="s">
        <v>659</v>
      </c>
      <c r="C36" s="463"/>
      <c r="D36" s="463"/>
      <c r="E36" s="150"/>
      <c r="F36" s="150"/>
      <c r="G36" s="463" t="s">
        <v>649</v>
      </c>
      <c r="H36" s="463"/>
      <c r="I36" s="476"/>
    </row>
    <row r="37" spans="1:9" ht="36" customHeight="1" thickBot="1" x14ac:dyDescent="0.35">
      <c r="A37" s="141" t="s">
        <v>260</v>
      </c>
      <c r="B37" s="252" t="s">
        <v>717</v>
      </c>
      <c r="C37" s="150"/>
      <c r="D37" s="463" t="s">
        <v>656</v>
      </c>
      <c r="E37" s="463"/>
      <c r="F37" s="463"/>
      <c r="G37" s="463" t="s">
        <v>531</v>
      </c>
      <c r="H37" s="463"/>
      <c r="I37" s="476"/>
    </row>
    <row r="38" spans="1:9" ht="32.25" customHeight="1" thickBot="1" x14ac:dyDescent="0.35">
      <c r="A38" s="141" t="s">
        <v>122</v>
      </c>
      <c r="B38" s="462" t="s">
        <v>643</v>
      </c>
      <c r="C38" s="463"/>
      <c r="D38" s="463"/>
      <c r="E38" s="146"/>
      <c r="F38" s="146"/>
      <c r="G38" s="463" t="s">
        <v>393</v>
      </c>
      <c r="H38" s="463"/>
      <c r="I38" s="476"/>
    </row>
    <row r="39" spans="1:9" ht="33.75" customHeight="1" thickBot="1" x14ac:dyDescent="0.35">
      <c r="A39" s="141" t="s">
        <v>98</v>
      </c>
      <c r="B39" s="462" t="s">
        <v>642</v>
      </c>
      <c r="C39" s="463"/>
      <c r="D39" s="463"/>
      <c r="E39" s="46"/>
      <c r="F39" s="146"/>
      <c r="G39" s="463" t="s">
        <v>637</v>
      </c>
      <c r="H39" s="463"/>
      <c r="I39" s="476"/>
    </row>
    <row r="40" spans="1:9" ht="33.75" customHeight="1" thickBot="1" x14ac:dyDescent="0.3">
      <c r="A40" s="141" t="s">
        <v>77</v>
      </c>
      <c r="B40" s="490" t="s">
        <v>638</v>
      </c>
      <c r="C40" s="491"/>
      <c r="D40" s="491"/>
      <c r="E40" s="49"/>
      <c r="F40" s="49"/>
      <c r="G40" s="277"/>
      <c r="H40" s="262" t="s">
        <v>406</v>
      </c>
      <c r="I40" s="263" t="s">
        <v>405</v>
      </c>
    </row>
  </sheetData>
  <mergeCells count="22">
    <mergeCell ref="B39:D39"/>
    <mergeCell ref="B18:D18"/>
    <mergeCell ref="B19:D19"/>
    <mergeCell ref="B40:D40"/>
    <mergeCell ref="G37:I37"/>
    <mergeCell ref="G39:I39"/>
    <mergeCell ref="B36:D36"/>
    <mergeCell ref="B38:D38"/>
    <mergeCell ref="B34:D34"/>
    <mergeCell ref="G36:I36"/>
    <mergeCell ref="D37:F37"/>
    <mergeCell ref="A32:I32"/>
    <mergeCell ref="G34:I34"/>
    <mergeCell ref="G33:I33"/>
    <mergeCell ref="G38:I38"/>
    <mergeCell ref="A1:I1"/>
    <mergeCell ref="A4:I4"/>
    <mergeCell ref="B33:D33"/>
    <mergeCell ref="G5:I5"/>
    <mergeCell ref="B35:D35"/>
    <mergeCell ref="B16:D16"/>
    <mergeCell ref="B17:D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17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6.7109375" bestFit="1" customWidth="1"/>
    <col min="3" max="3" width="8.7109375" bestFit="1" customWidth="1"/>
    <col min="4" max="4" width="35.5703125" customWidth="1"/>
    <col min="5" max="5" width="9.140625" bestFit="1" customWidth="1"/>
    <col min="6" max="6" width="10.140625" customWidth="1"/>
    <col min="7" max="7" width="7.140625" customWidth="1"/>
    <col min="8" max="8" width="8.5703125" customWidth="1"/>
    <col min="9" max="9" width="64.85546875" customWidth="1"/>
    <col min="10" max="10" width="4.7109375" customWidth="1"/>
  </cols>
  <sheetData>
    <row r="1" spans="1:9" ht="15" customHeight="1" x14ac:dyDescent="0.25">
      <c r="A1" s="336"/>
      <c r="B1" s="316" t="s">
        <v>99</v>
      </c>
      <c r="C1" s="317"/>
      <c r="D1" s="317"/>
      <c r="E1" s="317"/>
      <c r="F1" s="317"/>
      <c r="G1" s="317"/>
      <c r="H1" s="317"/>
      <c r="I1" s="318"/>
    </row>
    <row r="2" spans="1:9" ht="15.75" customHeight="1" thickBot="1" x14ac:dyDescent="0.3">
      <c r="A2" s="337"/>
      <c r="B2" s="319"/>
      <c r="C2" s="320"/>
      <c r="D2" s="320"/>
      <c r="E2" s="320"/>
      <c r="F2" s="320"/>
      <c r="G2" s="320"/>
      <c r="H2" s="320"/>
      <c r="I2" s="321"/>
    </row>
    <row r="3" spans="1:9" ht="21.75" customHeight="1" thickBot="1" x14ac:dyDescent="0.35">
      <c r="A3" s="314" t="s">
        <v>131</v>
      </c>
      <c r="B3" s="322" t="s">
        <v>129</v>
      </c>
      <c r="C3" s="323"/>
      <c r="D3" s="323"/>
      <c r="E3" s="323"/>
      <c r="F3" s="323"/>
      <c r="G3" s="323"/>
      <c r="H3" s="323"/>
      <c r="I3" s="324"/>
    </row>
    <row r="4" spans="1:9" ht="20.25" x14ac:dyDescent="0.3">
      <c r="A4" s="315"/>
      <c r="B4" s="325" t="s">
        <v>130</v>
      </c>
      <c r="C4" s="326"/>
      <c r="D4" s="326"/>
      <c r="E4" s="326"/>
      <c r="F4" s="326"/>
      <c r="G4" s="326"/>
      <c r="H4" s="326"/>
      <c r="I4" s="327"/>
    </row>
    <row r="5" spans="1:9" ht="16.5" thickBot="1" x14ac:dyDescent="0.3">
      <c r="A5" s="315"/>
      <c r="B5" s="166" t="s">
        <v>90</v>
      </c>
      <c r="C5" s="167" t="s">
        <v>6</v>
      </c>
      <c r="D5" s="167" t="s">
        <v>7</v>
      </c>
      <c r="E5" s="167" t="s">
        <v>8</v>
      </c>
      <c r="F5" s="167" t="s">
        <v>9</v>
      </c>
      <c r="G5" s="167" t="s">
        <v>15</v>
      </c>
      <c r="H5" s="167" t="s">
        <v>10</v>
      </c>
      <c r="I5" s="168" t="s">
        <v>11</v>
      </c>
    </row>
    <row r="6" spans="1:9" ht="18.75" customHeight="1" thickBot="1" x14ac:dyDescent="0.3">
      <c r="A6" s="315"/>
      <c r="B6" s="328" t="s">
        <v>12</v>
      </c>
      <c r="C6" s="329"/>
      <c r="D6" s="329"/>
      <c r="E6" s="329"/>
      <c r="F6" s="329"/>
      <c r="G6" s="329"/>
      <c r="H6" s="329"/>
      <c r="I6" s="330"/>
    </row>
    <row r="7" spans="1:9" ht="78.75" x14ac:dyDescent="0.25">
      <c r="A7" s="315"/>
      <c r="B7" s="169">
        <v>1</v>
      </c>
      <c r="C7" s="170" t="s">
        <v>150</v>
      </c>
      <c r="D7" s="171" t="s">
        <v>82</v>
      </c>
      <c r="E7" s="172" t="s">
        <v>84</v>
      </c>
      <c r="F7" s="172">
        <v>12</v>
      </c>
      <c r="G7" s="172">
        <v>3</v>
      </c>
      <c r="H7" s="172">
        <v>2021</v>
      </c>
      <c r="I7" s="173" t="s">
        <v>721</v>
      </c>
    </row>
    <row r="8" spans="1:9" ht="94.5" x14ac:dyDescent="0.25">
      <c r="A8" s="315"/>
      <c r="B8" s="174">
        <v>2</v>
      </c>
      <c r="C8" s="175" t="s">
        <v>151</v>
      </c>
      <c r="D8" s="171" t="s">
        <v>83</v>
      </c>
      <c r="E8" s="175" t="s">
        <v>85</v>
      </c>
      <c r="F8" s="172">
        <v>12</v>
      </c>
      <c r="G8" s="175">
        <v>1</v>
      </c>
      <c r="H8" s="172">
        <v>2021</v>
      </c>
      <c r="I8" s="176" t="s">
        <v>529</v>
      </c>
    </row>
    <row r="9" spans="1:9" ht="94.5" customHeight="1" x14ac:dyDescent="0.25">
      <c r="A9" s="315"/>
      <c r="B9" s="174">
        <v>3</v>
      </c>
      <c r="C9" s="175" t="s">
        <v>482</v>
      </c>
      <c r="D9" s="171" t="s">
        <v>489</v>
      </c>
      <c r="E9" s="175" t="s">
        <v>86</v>
      </c>
      <c r="F9" s="172">
        <v>12</v>
      </c>
      <c r="G9" s="175">
        <v>1</v>
      </c>
      <c r="H9" s="172">
        <v>2021</v>
      </c>
      <c r="I9" s="176" t="s">
        <v>722</v>
      </c>
    </row>
    <row r="10" spans="1:9" ht="63" x14ac:dyDescent="0.25">
      <c r="A10" s="315"/>
      <c r="B10" s="174">
        <v>4</v>
      </c>
      <c r="C10" s="170" t="s">
        <v>153</v>
      </c>
      <c r="D10" s="171" t="s">
        <v>87</v>
      </c>
      <c r="E10" s="175" t="s">
        <v>132</v>
      </c>
      <c r="F10" s="172">
        <v>12</v>
      </c>
      <c r="G10" s="175">
        <v>3</v>
      </c>
      <c r="H10" s="172">
        <v>2021</v>
      </c>
      <c r="I10" s="177" t="s">
        <v>730</v>
      </c>
    </row>
    <row r="11" spans="1:9" ht="78.75" x14ac:dyDescent="0.25">
      <c r="A11" s="315"/>
      <c r="B11" s="174">
        <v>5</v>
      </c>
      <c r="C11" s="175" t="s">
        <v>157</v>
      </c>
      <c r="D11" s="171" t="s">
        <v>125</v>
      </c>
      <c r="E11" s="175" t="s">
        <v>118</v>
      </c>
      <c r="F11" s="172">
        <v>12</v>
      </c>
      <c r="G11" s="175">
        <v>3</v>
      </c>
      <c r="H11" s="172">
        <v>2021</v>
      </c>
      <c r="I11" s="176" t="s">
        <v>445</v>
      </c>
    </row>
    <row r="12" spans="1:9" ht="78.75" x14ac:dyDescent="0.25">
      <c r="A12" s="315"/>
      <c r="B12" s="174">
        <v>6</v>
      </c>
      <c r="C12" s="178" t="s">
        <v>154</v>
      </c>
      <c r="D12" s="171" t="s">
        <v>88</v>
      </c>
      <c r="E12" s="175" t="s">
        <v>123</v>
      </c>
      <c r="F12" s="172">
        <v>12</v>
      </c>
      <c r="G12" s="175">
        <v>2</v>
      </c>
      <c r="H12" s="172">
        <v>2021</v>
      </c>
      <c r="I12" s="176" t="s">
        <v>443</v>
      </c>
    </row>
    <row r="13" spans="1:9" ht="63" x14ac:dyDescent="0.25">
      <c r="A13" s="315"/>
      <c r="B13" s="174">
        <v>7</v>
      </c>
      <c r="C13" s="170" t="s">
        <v>155</v>
      </c>
      <c r="D13" s="171" t="s">
        <v>89</v>
      </c>
      <c r="E13" s="175" t="s">
        <v>124</v>
      </c>
      <c r="F13" s="172">
        <v>14</v>
      </c>
      <c r="G13" s="175">
        <v>1</v>
      </c>
      <c r="H13" s="172">
        <v>2021</v>
      </c>
      <c r="I13" s="179" t="s">
        <v>723</v>
      </c>
    </row>
    <row r="14" spans="1:9" s="29" customFormat="1" ht="94.5" x14ac:dyDescent="0.25">
      <c r="A14" s="315"/>
      <c r="B14" s="174">
        <v>8</v>
      </c>
      <c r="C14" s="175" t="s">
        <v>158</v>
      </c>
      <c r="D14" s="171" t="s">
        <v>488</v>
      </c>
      <c r="E14" s="175" t="s">
        <v>13</v>
      </c>
      <c r="F14" s="172">
        <v>12</v>
      </c>
      <c r="G14" s="175">
        <v>3</v>
      </c>
      <c r="H14" s="172">
        <v>2021</v>
      </c>
      <c r="I14" s="179" t="s">
        <v>483</v>
      </c>
    </row>
    <row r="15" spans="1:9" s="29" customFormat="1" ht="31.5" x14ac:dyDescent="0.25">
      <c r="A15" s="315"/>
      <c r="B15" s="174">
        <v>9</v>
      </c>
      <c r="C15" s="175" t="s">
        <v>156</v>
      </c>
      <c r="D15" s="241" t="s">
        <v>93</v>
      </c>
      <c r="E15" s="175" t="s">
        <v>95</v>
      </c>
      <c r="F15" s="175">
        <v>1</v>
      </c>
      <c r="G15" s="175">
        <v>3</v>
      </c>
      <c r="H15" s="172">
        <v>2021</v>
      </c>
      <c r="I15" s="242" t="s">
        <v>376</v>
      </c>
    </row>
    <row r="16" spans="1:9" ht="32.25" thickBot="1" x14ac:dyDescent="0.3">
      <c r="A16" s="315"/>
      <c r="B16" s="174">
        <v>9</v>
      </c>
      <c r="C16" s="175" t="s">
        <v>156</v>
      </c>
      <c r="D16" s="171" t="s">
        <v>758</v>
      </c>
      <c r="E16" s="175" t="s">
        <v>95</v>
      </c>
      <c r="F16" s="180">
        <v>1</v>
      </c>
      <c r="G16" s="175">
        <v>3</v>
      </c>
      <c r="H16" s="172">
        <v>2021</v>
      </c>
      <c r="I16" s="176" t="s">
        <v>759</v>
      </c>
    </row>
    <row r="17" spans="1:9" ht="27" customHeight="1" thickBot="1" x14ac:dyDescent="0.3">
      <c r="A17" s="315"/>
      <c r="B17" s="331" t="s">
        <v>14</v>
      </c>
      <c r="C17" s="332"/>
      <c r="D17" s="332"/>
      <c r="E17" s="333"/>
      <c r="F17" s="181">
        <f>SUM(F7:F16)</f>
        <v>100</v>
      </c>
      <c r="G17" s="334"/>
      <c r="H17" s="332"/>
      <c r="I17" s="335"/>
    </row>
  </sheetData>
  <mergeCells count="8">
    <mergeCell ref="A3:A17"/>
    <mergeCell ref="B1:I2"/>
    <mergeCell ref="B3:I3"/>
    <mergeCell ref="B4:I4"/>
    <mergeCell ref="B6:I6"/>
    <mergeCell ref="B17:E17"/>
    <mergeCell ref="G17:I17"/>
    <mergeCell ref="A1:A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15"/>
  <sheetViews>
    <sheetView workbookViewId="0">
      <selection activeCell="B1" sqref="B1:I2"/>
    </sheetView>
  </sheetViews>
  <sheetFormatPr defaultRowHeight="15" x14ac:dyDescent="0.25"/>
  <cols>
    <col min="2" max="2" width="6.7109375" bestFit="1" customWidth="1"/>
    <col min="3" max="3" width="9" customWidth="1"/>
    <col min="4" max="4" width="46.7109375" customWidth="1"/>
    <col min="5" max="5" width="11.42578125" customWidth="1"/>
    <col min="6" max="6" width="9.140625" bestFit="1" customWidth="1"/>
    <col min="7" max="7" width="7.140625" customWidth="1"/>
    <col min="8" max="8" width="6.5703125" bestFit="1" customWidth="1"/>
    <col min="9" max="9" width="57.85546875" customWidth="1"/>
  </cols>
  <sheetData>
    <row r="1" spans="1:9" ht="15" customHeight="1" x14ac:dyDescent="0.25">
      <c r="A1" s="336"/>
      <c r="B1" s="341" t="s">
        <v>5</v>
      </c>
      <c r="C1" s="342"/>
      <c r="D1" s="342"/>
      <c r="E1" s="342"/>
      <c r="F1" s="342"/>
      <c r="G1" s="342"/>
      <c r="H1" s="342"/>
      <c r="I1" s="343"/>
    </row>
    <row r="2" spans="1:9" ht="15" customHeight="1" thickBot="1" x14ac:dyDescent="0.3">
      <c r="A2" s="337"/>
      <c r="B2" s="344"/>
      <c r="C2" s="345"/>
      <c r="D2" s="345"/>
      <c r="E2" s="345"/>
      <c r="F2" s="345"/>
      <c r="G2" s="345"/>
      <c r="H2" s="345"/>
      <c r="I2" s="346"/>
    </row>
    <row r="3" spans="1:9" ht="21" thickBot="1" x14ac:dyDescent="0.35">
      <c r="A3" s="338" t="s">
        <v>131</v>
      </c>
      <c r="B3" s="322" t="s">
        <v>129</v>
      </c>
      <c r="C3" s="323"/>
      <c r="D3" s="323"/>
      <c r="E3" s="323"/>
      <c r="F3" s="323"/>
      <c r="G3" s="323"/>
      <c r="H3" s="323"/>
      <c r="I3" s="324"/>
    </row>
    <row r="4" spans="1:9" ht="20.25" x14ac:dyDescent="0.3">
      <c r="A4" s="339"/>
      <c r="B4" s="325" t="s">
        <v>130</v>
      </c>
      <c r="C4" s="326"/>
      <c r="D4" s="326"/>
      <c r="E4" s="326"/>
      <c r="F4" s="326"/>
      <c r="G4" s="326"/>
      <c r="H4" s="326"/>
      <c r="I4" s="327"/>
    </row>
    <row r="5" spans="1:9" ht="16.5" thickBot="1" x14ac:dyDescent="0.3">
      <c r="A5" s="339"/>
      <c r="B5" s="166" t="s">
        <v>90</v>
      </c>
      <c r="C5" s="167" t="s">
        <v>6</v>
      </c>
      <c r="D5" s="167" t="s">
        <v>7</v>
      </c>
      <c r="E5" s="167" t="s">
        <v>8</v>
      </c>
      <c r="F5" s="167" t="s">
        <v>9</v>
      </c>
      <c r="G5" s="167" t="s">
        <v>15</v>
      </c>
      <c r="H5" s="167" t="s">
        <v>10</v>
      </c>
      <c r="I5" s="168" t="s">
        <v>11</v>
      </c>
    </row>
    <row r="6" spans="1:9" ht="18.75" thickBot="1" x14ac:dyDescent="0.3">
      <c r="A6" s="339"/>
      <c r="B6" s="328" t="s">
        <v>12</v>
      </c>
      <c r="C6" s="329"/>
      <c r="D6" s="329"/>
      <c r="E6" s="329"/>
      <c r="F6" s="329"/>
      <c r="G6" s="329"/>
      <c r="H6" s="329"/>
      <c r="I6" s="330"/>
    </row>
    <row r="7" spans="1:9" ht="15.75" x14ac:dyDescent="0.25">
      <c r="A7" s="339"/>
      <c r="B7" s="169">
        <v>1</v>
      </c>
      <c r="C7" s="170" t="s">
        <v>150</v>
      </c>
      <c r="D7" s="182" t="s">
        <v>82</v>
      </c>
      <c r="E7" s="172" t="s">
        <v>84</v>
      </c>
      <c r="F7" s="172">
        <v>2</v>
      </c>
      <c r="G7" s="172">
        <v>3</v>
      </c>
      <c r="H7" s="172">
        <v>2021</v>
      </c>
      <c r="I7" s="173" t="s">
        <v>511</v>
      </c>
    </row>
    <row r="8" spans="1:9" ht="15.75" x14ac:dyDescent="0.25">
      <c r="A8" s="339"/>
      <c r="B8" s="174">
        <v>2</v>
      </c>
      <c r="C8" s="175" t="s">
        <v>151</v>
      </c>
      <c r="D8" s="171" t="s">
        <v>83</v>
      </c>
      <c r="E8" s="175" t="s">
        <v>85</v>
      </c>
      <c r="F8" s="172">
        <v>2</v>
      </c>
      <c r="G8" s="175">
        <v>1</v>
      </c>
      <c r="H8" s="175">
        <v>2021</v>
      </c>
      <c r="I8" s="176" t="s">
        <v>431</v>
      </c>
    </row>
    <row r="9" spans="1:9" ht="31.5" x14ac:dyDescent="0.25">
      <c r="A9" s="339"/>
      <c r="B9" s="174">
        <v>3</v>
      </c>
      <c r="C9" s="175" t="s">
        <v>482</v>
      </c>
      <c r="D9" s="171" t="s">
        <v>489</v>
      </c>
      <c r="E9" s="175" t="s">
        <v>86</v>
      </c>
      <c r="F9" s="172">
        <v>2</v>
      </c>
      <c r="G9" s="175">
        <v>1</v>
      </c>
      <c r="H9" s="175">
        <v>2021</v>
      </c>
      <c r="I9" s="176" t="s">
        <v>640</v>
      </c>
    </row>
    <row r="10" spans="1:9" ht="15.75" x14ac:dyDescent="0.25">
      <c r="A10" s="339"/>
      <c r="B10" s="174">
        <v>4</v>
      </c>
      <c r="C10" s="170" t="s">
        <v>153</v>
      </c>
      <c r="D10" s="171" t="s">
        <v>87</v>
      </c>
      <c r="E10" s="175" t="s">
        <v>132</v>
      </c>
      <c r="F10" s="172">
        <v>2</v>
      </c>
      <c r="G10" s="175">
        <v>3</v>
      </c>
      <c r="H10" s="175">
        <v>2021</v>
      </c>
      <c r="I10" s="177" t="s">
        <v>453</v>
      </c>
    </row>
    <row r="11" spans="1:9" ht="16.5" customHeight="1" x14ac:dyDescent="0.25">
      <c r="A11" s="339"/>
      <c r="B11" s="174">
        <v>5</v>
      </c>
      <c r="C11" s="175" t="s">
        <v>157</v>
      </c>
      <c r="D11" s="171" t="s">
        <v>125</v>
      </c>
      <c r="E11" s="175" t="s">
        <v>119</v>
      </c>
      <c r="F11" s="172">
        <v>2</v>
      </c>
      <c r="G11" s="175">
        <v>3</v>
      </c>
      <c r="H11" s="175">
        <v>2021</v>
      </c>
      <c r="I11" s="176" t="s">
        <v>444</v>
      </c>
    </row>
    <row r="12" spans="1:9" ht="15.75" x14ac:dyDescent="0.25">
      <c r="A12" s="339"/>
      <c r="B12" s="174">
        <v>6</v>
      </c>
      <c r="C12" s="178" t="s">
        <v>154</v>
      </c>
      <c r="D12" s="171" t="s">
        <v>88</v>
      </c>
      <c r="E12" s="175" t="s">
        <v>123</v>
      </c>
      <c r="F12" s="172">
        <v>2</v>
      </c>
      <c r="G12" s="175">
        <v>2</v>
      </c>
      <c r="H12" s="175">
        <v>2021</v>
      </c>
      <c r="I12" s="176" t="s">
        <v>442</v>
      </c>
    </row>
    <row r="13" spans="1:9" ht="16.5" customHeight="1" x14ac:dyDescent="0.25">
      <c r="A13" s="339"/>
      <c r="B13" s="174">
        <v>7</v>
      </c>
      <c r="C13" s="170" t="s">
        <v>155</v>
      </c>
      <c r="D13" s="171" t="s">
        <v>89</v>
      </c>
      <c r="E13" s="175" t="s">
        <v>124</v>
      </c>
      <c r="F13" s="172">
        <v>2</v>
      </c>
      <c r="G13" s="175">
        <v>1</v>
      </c>
      <c r="H13" s="175">
        <v>2021</v>
      </c>
      <c r="I13" s="176" t="s">
        <v>441</v>
      </c>
    </row>
    <row r="14" spans="1:9" ht="18.75" customHeight="1" thickBot="1" x14ac:dyDescent="0.3">
      <c r="A14" s="339"/>
      <c r="B14" s="174">
        <v>8</v>
      </c>
      <c r="C14" s="175" t="s">
        <v>156</v>
      </c>
      <c r="D14" s="171" t="s">
        <v>115</v>
      </c>
      <c r="E14" s="175" t="s">
        <v>95</v>
      </c>
      <c r="F14" s="172">
        <v>2</v>
      </c>
      <c r="G14" s="175">
        <v>3</v>
      </c>
      <c r="H14" s="175">
        <v>2021</v>
      </c>
      <c r="I14" s="176" t="s">
        <v>466</v>
      </c>
    </row>
    <row r="15" spans="1:9" ht="16.5" thickBot="1" x14ac:dyDescent="0.3">
      <c r="A15" s="340"/>
      <c r="B15" s="331" t="s">
        <v>14</v>
      </c>
      <c r="C15" s="332"/>
      <c r="D15" s="332"/>
      <c r="E15" s="333"/>
      <c r="F15" s="181">
        <f>SUM(F7:F14)</f>
        <v>16</v>
      </c>
      <c r="G15" s="334"/>
      <c r="H15" s="332"/>
      <c r="I15" s="335"/>
    </row>
  </sheetData>
  <mergeCells count="8">
    <mergeCell ref="A3:A15"/>
    <mergeCell ref="B1:I2"/>
    <mergeCell ref="B3:I3"/>
    <mergeCell ref="B4:I4"/>
    <mergeCell ref="B6:I6"/>
    <mergeCell ref="B15:E15"/>
    <mergeCell ref="G15:I15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K18"/>
  <sheetViews>
    <sheetView workbookViewId="0">
      <selection activeCell="B1" sqref="B1:I2"/>
    </sheetView>
  </sheetViews>
  <sheetFormatPr defaultRowHeight="15" x14ac:dyDescent="0.25"/>
  <cols>
    <col min="1" max="1" width="9.140625" style="31"/>
    <col min="2" max="2" width="6.7109375" style="31" bestFit="1" customWidth="1"/>
    <col min="3" max="3" width="8.7109375" style="31" bestFit="1" customWidth="1"/>
    <col min="4" max="4" width="46.28515625" style="31" customWidth="1"/>
    <col min="5" max="5" width="9.7109375" style="31" bestFit="1" customWidth="1"/>
    <col min="6" max="6" width="9.140625" style="31" bestFit="1" customWidth="1"/>
    <col min="7" max="7" width="7.140625" style="31" customWidth="1"/>
    <col min="8" max="8" width="6.5703125" style="31" bestFit="1" customWidth="1"/>
    <col min="9" max="9" width="81.85546875" style="31" customWidth="1"/>
    <col min="10" max="10" width="3.85546875" style="31" customWidth="1"/>
    <col min="11" max="11" width="17.85546875" style="31" customWidth="1"/>
    <col min="12" max="12" width="9.140625" style="31"/>
    <col min="13" max="13" width="19.140625" style="31" customWidth="1"/>
    <col min="14" max="16384" width="9.140625" style="31"/>
  </cols>
  <sheetData>
    <row r="1" spans="1:11" ht="15" customHeight="1" x14ac:dyDescent="0.25">
      <c r="A1" s="336"/>
      <c r="B1" s="341" t="s">
        <v>5</v>
      </c>
      <c r="C1" s="342"/>
      <c r="D1" s="342"/>
      <c r="E1" s="342"/>
      <c r="F1" s="342"/>
      <c r="G1" s="342"/>
      <c r="H1" s="342"/>
      <c r="I1" s="343"/>
    </row>
    <row r="2" spans="1:11" ht="15.75" customHeight="1" thickBot="1" x14ac:dyDescent="0.3">
      <c r="A2" s="337"/>
      <c r="B2" s="344"/>
      <c r="C2" s="345"/>
      <c r="D2" s="345"/>
      <c r="E2" s="345"/>
      <c r="F2" s="345"/>
      <c r="G2" s="345"/>
      <c r="H2" s="345"/>
      <c r="I2" s="346"/>
    </row>
    <row r="3" spans="1:11" ht="21.75" customHeight="1" thickBot="1" x14ac:dyDescent="0.35">
      <c r="A3" s="338" t="s">
        <v>131</v>
      </c>
      <c r="B3" s="322" t="s">
        <v>129</v>
      </c>
      <c r="C3" s="323"/>
      <c r="D3" s="323"/>
      <c r="E3" s="323"/>
      <c r="F3" s="323"/>
      <c r="G3" s="323"/>
      <c r="H3" s="323"/>
      <c r="I3" s="324"/>
    </row>
    <row r="4" spans="1:11" ht="20.25" x14ac:dyDescent="0.3">
      <c r="A4" s="339"/>
      <c r="B4" s="325" t="s">
        <v>130</v>
      </c>
      <c r="C4" s="326"/>
      <c r="D4" s="326"/>
      <c r="E4" s="326"/>
      <c r="F4" s="326"/>
      <c r="G4" s="326"/>
      <c r="H4" s="326"/>
      <c r="I4" s="327"/>
    </row>
    <row r="5" spans="1:11" ht="16.5" thickBot="1" x14ac:dyDescent="0.3">
      <c r="A5" s="339"/>
      <c r="B5" s="166" t="s">
        <v>90</v>
      </c>
      <c r="C5" s="167" t="s">
        <v>6</v>
      </c>
      <c r="D5" s="167" t="s">
        <v>7</v>
      </c>
      <c r="E5" s="167" t="s">
        <v>8</v>
      </c>
      <c r="F5" s="167" t="s">
        <v>9</v>
      </c>
      <c r="G5" s="167" t="s">
        <v>15</v>
      </c>
      <c r="H5" s="167" t="s">
        <v>10</v>
      </c>
      <c r="I5" s="168" t="s">
        <v>11</v>
      </c>
    </row>
    <row r="6" spans="1:11" ht="18.75" customHeight="1" thickBot="1" x14ac:dyDescent="0.3">
      <c r="A6" s="339"/>
      <c r="B6" s="328" t="s">
        <v>12</v>
      </c>
      <c r="C6" s="329"/>
      <c r="D6" s="329"/>
      <c r="E6" s="329"/>
      <c r="F6" s="329"/>
      <c r="G6" s="329"/>
      <c r="H6" s="329"/>
      <c r="I6" s="330"/>
    </row>
    <row r="7" spans="1:11" ht="17.25" customHeight="1" x14ac:dyDescent="0.25">
      <c r="A7" s="339"/>
      <c r="B7" s="169">
        <v>1</v>
      </c>
      <c r="C7" s="170" t="s">
        <v>150</v>
      </c>
      <c r="D7" s="182" t="s">
        <v>82</v>
      </c>
      <c r="E7" s="172" t="s">
        <v>84</v>
      </c>
      <c r="F7" s="172">
        <v>3</v>
      </c>
      <c r="G7" s="172">
        <v>3</v>
      </c>
      <c r="H7" s="172">
        <v>2021</v>
      </c>
      <c r="I7" s="173" t="s">
        <v>259</v>
      </c>
    </row>
    <row r="8" spans="1:11" ht="15.75" x14ac:dyDescent="0.25">
      <c r="A8" s="339"/>
      <c r="B8" s="174">
        <v>2</v>
      </c>
      <c r="C8" s="175" t="s">
        <v>151</v>
      </c>
      <c r="D8" s="171" t="s">
        <v>83</v>
      </c>
      <c r="E8" s="175" t="s">
        <v>85</v>
      </c>
      <c r="F8" s="175">
        <v>3</v>
      </c>
      <c r="G8" s="175">
        <v>1</v>
      </c>
      <c r="H8" s="175">
        <v>2021</v>
      </c>
      <c r="I8" s="176" t="s">
        <v>524</v>
      </c>
    </row>
    <row r="9" spans="1:11" ht="31.5" x14ac:dyDescent="0.25">
      <c r="A9" s="339"/>
      <c r="B9" s="174">
        <v>3</v>
      </c>
      <c r="C9" s="175" t="s">
        <v>482</v>
      </c>
      <c r="D9" s="171" t="s">
        <v>489</v>
      </c>
      <c r="E9" s="175" t="s">
        <v>86</v>
      </c>
      <c r="F9" s="175">
        <v>3</v>
      </c>
      <c r="G9" s="175">
        <v>1</v>
      </c>
      <c r="H9" s="175">
        <v>2021</v>
      </c>
      <c r="I9" s="176" t="s">
        <v>779</v>
      </c>
    </row>
    <row r="10" spans="1:11" ht="15.75" x14ac:dyDescent="0.25">
      <c r="A10" s="339"/>
      <c r="B10" s="174">
        <v>4</v>
      </c>
      <c r="C10" s="170" t="s">
        <v>153</v>
      </c>
      <c r="D10" s="171" t="s">
        <v>87</v>
      </c>
      <c r="E10" s="175" t="s">
        <v>132</v>
      </c>
      <c r="F10" s="175">
        <v>3</v>
      </c>
      <c r="G10" s="175">
        <v>3</v>
      </c>
      <c r="H10" s="175">
        <v>2021</v>
      </c>
      <c r="I10" s="177" t="s">
        <v>724</v>
      </c>
    </row>
    <row r="11" spans="1:11" ht="15.75" x14ac:dyDescent="0.25">
      <c r="A11" s="339"/>
      <c r="B11" s="174">
        <v>5</v>
      </c>
      <c r="C11" s="175" t="s">
        <v>152</v>
      </c>
      <c r="D11" s="171" t="s">
        <v>21</v>
      </c>
      <c r="E11" s="175" t="s">
        <v>22</v>
      </c>
      <c r="F11" s="175">
        <v>3</v>
      </c>
      <c r="G11" s="175">
        <v>3</v>
      </c>
      <c r="H11" s="175">
        <v>2021</v>
      </c>
      <c r="I11" s="176" t="s">
        <v>456</v>
      </c>
    </row>
    <row r="12" spans="1:11" ht="15.75" x14ac:dyDescent="0.25">
      <c r="A12" s="339"/>
      <c r="B12" s="174">
        <v>6</v>
      </c>
      <c r="C12" s="178" t="s">
        <v>154</v>
      </c>
      <c r="D12" s="171" t="s">
        <v>88</v>
      </c>
      <c r="E12" s="175" t="s">
        <v>123</v>
      </c>
      <c r="F12" s="175">
        <v>3</v>
      </c>
      <c r="G12" s="175">
        <v>2</v>
      </c>
      <c r="H12" s="175">
        <v>2021</v>
      </c>
      <c r="I12" s="176" t="s">
        <v>525</v>
      </c>
      <c r="K12" s="34"/>
    </row>
    <row r="13" spans="1:11" ht="17.25" customHeight="1" x14ac:dyDescent="0.25">
      <c r="A13" s="339"/>
      <c r="B13" s="174">
        <v>7</v>
      </c>
      <c r="C13" s="170" t="s">
        <v>155</v>
      </c>
      <c r="D13" s="171" t="s">
        <v>89</v>
      </c>
      <c r="E13" s="175" t="s">
        <v>124</v>
      </c>
      <c r="F13" s="175">
        <v>3</v>
      </c>
      <c r="G13" s="175">
        <v>1</v>
      </c>
      <c r="H13" s="175">
        <v>2021</v>
      </c>
      <c r="I13" s="179" t="s">
        <v>526</v>
      </c>
    </row>
    <row r="14" spans="1:11" ht="14.25" customHeight="1" thickBot="1" x14ac:dyDescent="0.3">
      <c r="A14" s="339"/>
      <c r="B14" s="174">
        <v>8</v>
      </c>
      <c r="C14" s="175" t="s">
        <v>156</v>
      </c>
      <c r="D14" s="171" t="s">
        <v>115</v>
      </c>
      <c r="E14" s="175" t="s">
        <v>95</v>
      </c>
      <c r="F14" s="183">
        <v>3</v>
      </c>
      <c r="G14" s="175">
        <v>3</v>
      </c>
      <c r="H14" s="175">
        <v>2021</v>
      </c>
      <c r="I14" s="176" t="s">
        <v>663</v>
      </c>
    </row>
    <row r="15" spans="1:11" ht="16.5" customHeight="1" thickBot="1" x14ac:dyDescent="0.3">
      <c r="A15" s="339"/>
      <c r="B15" s="331" t="s">
        <v>14</v>
      </c>
      <c r="C15" s="332"/>
      <c r="D15" s="332"/>
      <c r="E15" s="333"/>
      <c r="F15" s="181">
        <f>SUM(F7:F14)</f>
        <v>24</v>
      </c>
      <c r="G15" s="334"/>
      <c r="H15" s="332"/>
      <c r="I15" s="335"/>
    </row>
    <row r="16" spans="1:11" ht="15" hidden="1" customHeight="1" x14ac:dyDescent="0.25">
      <c r="A16" s="339"/>
      <c r="B16" s="347"/>
      <c r="C16" s="348"/>
      <c r="D16" s="348"/>
      <c r="E16" s="348"/>
      <c r="F16" s="348"/>
      <c r="G16" s="348"/>
      <c r="H16" s="348"/>
      <c r="I16" s="349"/>
    </row>
    <row r="17" spans="1:9" ht="15" hidden="1" customHeight="1" x14ac:dyDescent="0.25">
      <c r="A17" s="339"/>
      <c r="B17" s="350"/>
      <c r="C17" s="351"/>
      <c r="D17" s="351"/>
      <c r="E17" s="351"/>
      <c r="F17" s="351"/>
      <c r="G17" s="351"/>
      <c r="H17" s="351"/>
      <c r="I17" s="352"/>
    </row>
    <row r="18" spans="1:9" ht="15.75" hidden="1" customHeight="1" thickBot="1" x14ac:dyDescent="0.3">
      <c r="A18" s="340"/>
      <c r="B18" s="353"/>
      <c r="C18" s="354"/>
      <c r="D18" s="354"/>
      <c r="E18" s="354"/>
      <c r="F18" s="354"/>
      <c r="G18" s="354"/>
      <c r="H18" s="354"/>
      <c r="I18" s="355"/>
    </row>
  </sheetData>
  <mergeCells count="9">
    <mergeCell ref="B16:I18"/>
    <mergeCell ref="A3:A18"/>
    <mergeCell ref="B1:I2"/>
    <mergeCell ref="B3:I3"/>
    <mergeCell ref="B4:I4"/>
    <mergeCell ref="B6:I6"/>
    <mergeCell ref="B15:E15"/>
    <mergeCell ref="G15:I15"/>
    <mergeCell ref="A1:A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18"/>
  <sheetViews>
    <sheetView workbookViewId="0">
      <selection activeCell="B1" sqref="B1:I2"/>
    </sheetView>
  </sheetViews>
  <sheetFormatPr defaultRowHeight="15" x14ac:dyDescent="0.25"/>
  <cols>
    <col min="2" max="2" width="6.7109375" bestFit="1" customWidth="1"/>
    <col min="3" max="3" width="8.85546875" customWidth="1"/>
    <col min="4" max="4" width="62.140625" customWidth="1"/>
    <col min="5" max="5" width="11.42578125" customWidth="1"/>
    <col min="6" max="6" width="9.140625" bestFit="1" customWidth="1"/>
    <col min="7" max="7" width="7.140625" customWidth="1"/>
    <col min="8" max="8" width="6.5703125" bestFit="1" customWidth="1"/>
    <col min="9" max="9" width="61.5703125" customWidth="1"/>
  </cols>
  <sheetData>
    <row r="1" spans="1:9" ht="15" customHeight="1" x14ac:dyDescent="0.25">
      <c r="A1" s="336"/>
      <c r="B1" s="341" t="s">
        <v>5</v>
      </c>
      <c r="C1" s="342"/>
      <c r="D1" s="342"/>
      <c r="E1" s="342"/>
      <c r="F1" s="342"/>
      <c r="G1" s="342"/>
      <c r="H1" s="342"/>
      <c r="I1" s="343"/>
    </row>
    <row r="2" spans="1:9" ht="15.75" customHeight="1" thickBot="1" x14ac:dyDescent="0.3">
      <c r="A2" s="337"/>
      <c r="B2" s="344"/>
      <c r="C2" s="345"/>
      <c r="D2" s="345"/>
      <c r="E2" s="345"/>
      <c r="F2" s="345"/>
      <c r="G2" s="345"/>
      <c r="H2" s="345"/>
      <c r="I2" s="346"/>
    </row>
    <row r="3" spans="1:9" ht="21.75" customHeight="1" thickBot="1" x14ac:dyDescent="0.35">
      <c r="A3" s="356" t="s">
        <v>131</v>
      </c>
      <c r="B3" s="322" t="s">
        <v>129</v>
      </c>
      <c r="C3" s="323"/>
      <c r="D3" s="323"/>
      <c r="E3" s="323"/>
      <c r="F3" s="323"/>
      <c r="G3" s="323"/>
      <c r="H3" s="323"/>
      <c r="I3" s="324"/>
    </row>
    <row r="4" spans="1:9" ht="20.25" x14ac:dyDescent="0.3">
      <c r="A4" s="357"/>
      <c r="B4" s="325" t="s">
        <v>130</v>
      </c>
      <c r="C4" s="326"/>
      <c r="D4" s="326"/>
      <c r="E4" s="326"/>
      <c r="F4" s="326"/>
      <c r="G4" s="326"/>
      <c r="H4" s="326"/>
      <c r="I4" s="327"/>
    </row>
    <row r="5" spans="1:9" ht="16.5" thickBot="1" x14ac:dyDescent="0.3">
      <c r="A5" s="357"/>
      <c r="B5" s="166" t="s">
        <v>90</v>
      </c>
      <c r="C5" s="167" t="s">
        <v>6</v>
      </c>
      <c r="D5" s="167" t="s">
        <v>7</v>
      </c>
      <c r="E5" s="167" t="s">
        <v>8</v>
      </c>
      <c r="F5" s="167" t="s">
        <v>9</v>
      </c>
      <c r="G5" s="167" t="s">
        <v>15</v>
      </c>
      <c r="H5" s="167" t="s">
        <v>10</v>
      </c>
      <c r="I5" s="168" t="s">
        <v>11</v>
      </c>
    </row>
    <row r="6" spans="1:9" ht="19.5" customHeight="1" thickBot="1" x14ac:dyDescent="0.3">
      <c r="A6" s="357"/>
      <c r="B6" s="328" t="s">
        <v>12</v>
      </c>
      <c r="C6" s="329"/>
      <c r="D6" s="329"/>
      <c r="E6" s="329"/>
      <c r="F6" s="329"/>
      <c r="G6" s="329"/>
      <c r="H6" s="329"/>
      <c r="I6" s="330"/>
    </row>
    <row r="7" spans="1:9" ht="15.75" x14ac:dyDescent="0.25">
      <c r="A7" s="357"/>
      <c r="B7" s="169">
        <v>1</v>
      </c>
      <c r="C7" s="170" t="s">
        <v>150</v>
      </c>
      <c r="D7" s="182" t="s">
        <v>82</v>
      </c>
      <c r="E7" s="172" t="s">
        <v>84</v>
      </c>
      <c r="F7" s="172">
        <v>2</v>
      </c>
      <c r="G7" s="172">
        <v>3</v>
      </c>
      <c r="H7" s="172">
        <v>2021</v>
      </c>
      <c r="I7" s="173" t="s">
        <v>528</v>
      </c>
    </row>
    <row r="8" spans="1:9" ht="15.75" x14ac:dyDescent="0.25">
      <c r="A8" s="357"/>
      <c r="B8" s="174">
        <v>2</v>
      </c>
      <c r="C8" s="175" t="s">
        <v>151</v>
      </c>
      <c r="D8" s="171" t="s">
        <v>83</v>
      </c>
      <c r="E8" s="175" t="s">
        <v>85</v>
      </c>
      <c r="F8" s="172">
        <v>2</v>
      </c>
      <c r="G8" s="175">
        <v>1</v>
      </c>
      <c r="H8" s="175">
        <v>2021</v>
      </c>
      <c r="I8" s="176" t="s">
        <v>465</v>
      </c>
    </row>
    <row r="9" spans="1:9" ht="18" customHeight="1" x14ac:dyDescent="0.25">
      <c r="A9" s="357"/>
      <c r="B9" s="174">
        <v>3</v>
      </c>
      <c r="C9" s="175" t="s">
        <v>482</v>
      </c>
      <c r="D9" s="171" t="s">
        <v>489</v>
      </c>
      <c r="E9" s="175" t="s">
        <v>86</v>
      </c>
      <c r="F9" s="172">
        <v>2</v>
      </c>
      <c r="G9" s="175">
        <v>1</v>
      </c>
      <c r="H9" s="175">
        <v>2021</v>
      </c>
      <c r="I9" s="176" t="s">
        <v>658</v>
      </c>
    </row>
    <row r="10" spans="1:9" ht="15.75" customHeight="1" x14ac:dyDescent="0.25">
      <c r="A10" s="357"/>
      <c r="B10" s="174">
        <v>4</v>
      </c>
      <c r="C10" s="170" t="s">
        <v>153</v>
      </c>
      <c r="D10" s="171" t="s">
        <v>87</v>
      </c>
      <c r="E10" s="175" t="s">
        <v>132</v>
      </c>
      <c r="F10" s="172">
        <v>2</v>
      </c>
      <c r="G10" s="175">
        <v>3</v>
      </c>
      <c r="H10" s="175">
        <v>2021</v>
      </c>
      <c r="I10" s="177" t="s">
        <v>743</v>
      </c>
    </row>
    <row r="11" spans="1:9" ht="15.75" x14ac:dyDescent="0.25">
      <c r="A11" s="357"/>
      <c r="B11" s="174">
        <v>5</v>
      </c>
      <c r="C11" s="175" t="s">
        <v>152</v>
      </c>
      <c r="D11" s="171" t="s">
        <v>21</v>
      </c>
      <c r="E11" s="175" t="s">
        <v>22</v>
      </c>
      <c r="F11" s="172">
        <v>2</v>
      </c>
      <c r="G11" s="175">
        <v>3</v>
      </c>
      <c r="H11" s="175">
        <v>2021</v>
      </c>
      <c r="I11" s="176" t="s">
        <v>742</v>
      </c>
    </row>
    <row r="12" spans="1:9" ht="15.75" x14ac:dyDescent="0.25">
      <c r="A12" s="357"/>
      <c r="B12" s="174">
        <v>6</v>
      </c>
      <c r="C12" s="178" t="s">
        <v>154</v>
      </c>
      <c r="D12" s="171" t="s">
        <v>88</v>
      </c>
      <c r="E12" s="175" t="s">
        <v>123</v>
      </c>
      <c r="F12" s="172">
        <v>2</v>
      </c>
      <c r="G12" s="175">
        <v>2</v>
      </c>
      <c r="H12" s="175">
        <v>2021</v>
      </c>
      <c r="I12" s="179" t="s">
        <v>439</v>
      </c>
    </row>
    <row r="13" spans="1:9" ht="15.75" x14ac:dyDescent="0.25">
      <c r="A13" s="357"/>
      <c r="B13" s="174">
        <v>7</v>
      </c>
      <c r="C13" s="170" t="s">
        <v>155</v>
      </c>
      <c r="D13" s="171" t="s">
        <v>89</v>
      </c>
      <c r="E13" s="175" t="s">
        <v>124</v>
      </c>
      <c r="F13" s="172">
        <v>2</v>
      </c>
      <c r="G13" s="175">
        <v>1</v>
      </c>
      <c r="H13" s="175">
        <v>2021</v>
      </c>
      <c r="I13" s="179" t="s">
        <v>440</v>
      </c>
    </row>
    <row r="14" spans="1:9" ht="16.5" thickBot="1" x14ac:dyDescent="0.3">
      <c r="A14" s="357"/>
      <c r="B14" s="174">
        <v>8</v>
      </c>
      <c r="C14" s="175" t="s">
        <v>156</v>
      </c>
      <c r="D14" s="171" t="s">
        <v>115</v>
      </c>
      <c r="E14" s="175" t="s">
        <v>95</v>
      </c>
      <c r="F14" s="172">
        <v>2</v>
      </c>
      <c r="G14" s="175">
        <v>3</v>
      </c>
      <c r="H14" s="175">
        <v>2021</v>
      </c>
      <c r="I14" s="176" t="s">
        <v>753</v>
      </c>
    </row>
    <row r="15" spans="1:9" ht="16.5" customHeight="1" thickBot="1" x14ac:dyDescent="0.3">
      <c r="A15" s="357"/>
      <c r="B15" s="359" t="s">
        <v>14</v>
      </c>
      <c r="C15" s="360"/>
      <c r="D15" s="360"/>
      <c r="E15" s="361"/>
      <c r="F15" s="181">
        <f>SUM(F7:F14)</f>
        <v>16</v>
      </c>
      <c r="G15" s="362"/>
      <c r="H15" s="360"/>
      <c r="I15" s="363"/>
    </row>
    <row r="16" spans="1:9" ht="15" customHeight="1" x14ac:dyDescent="0.25">
      <c r="A16" s="357"/>
      <c r="B16" s="350"/>
      <c r="C16" s="351"/>
      <c r="D16" s="351"/>
      <c r="E16" s="351"/>
      <c r="F16" s="348"/>
      <c r="G16" s="351"/>
      <c r="H16" s="351"/>
      <c r="I16" s="352"/>
    </row>
    <row r="17" spans="1:9" ht="15" customHeight="1" x14ac:dyDescent="0.25">
      <c r="A17" s="357"/>
      <c r="B17" s="350"/>
      <c r="C17" s="351"/>
      <c r="D17" s="351"/>
      <c r="E17" s="351"/>
      <c r="F17" s="351"/>
      <c r="G17" s="351"/>
      <c r="H17" s="351"/>
      <c r="I17" s="352"/>
    </row>
    <row r="18" spans="1:9" ht="15.75" customHeight="1" thickBot="1" x14ac:dyDescent="0.3">
      <c r="A18" s="358"/>
      <c r="B18" s="353"/>
      <c r="C18" s="354"/>
      <c r="D18" s="354"/>
      <c r="E18" s="354"/>
      <c r="F18" s="354"/>
      <c r="G18" s="354"/>
      <c r="H18" s="354"/>
      <c r="I18" s="355"/>
    </row>
  </sheetData>
  <mergeCells count="9">
    <mergeCell ref="B1:I2"/>
    <mergeCell ref="A3:A18"/>
    <mergeCell ref="B3:I3"/>
    <mergeCell ref="B4:I4"/>
    <mergeCell ref="B6:I6"/>
    <mergeCell ref="B15:E15"/>
    <mergeCell ref="G15:I15"/>
    <mergeCell ref="B16:I18"/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22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10" customWidth="1"/>
    <col min="4" max="4" width="32.5703125" customWidth="1"/>
    <col min="5" max="5" width="9.5703125" bestFit="1" customWidth="1"/>
    <col min="6" max="6" width="9.140625" bestFit="1" customWidth="1"/>
    <col min="7" max="7" width="7.140625" bestFit="1" customWidth="1"/>
    <col min="8" max="8" width="7.42578125" bestFit="1" customWidth="1"/>
    <col min="9" max="9" width="69.140625" customWidth="1"/>
    <col min="10" max="10" width="8.7109375" customWidth="1"/>
  </cols>
  <sheetData>
    <row r="1" spans="1:9" x14ac:dyDescent="0.25">
      <c r="A1" s="364"/>
      <c r="B1" s="366" t="s">
        <v>5</v>
      </c>
      <c r="C1" s="367"/>
      <c r="D1" s="367"/>
      <c r="E1" s="367"/>
      <c r="F1" s="367"/>
      <c r="G1" s="367"/>
      <c r="H1" s="367"/>
      <c r="I1" s="368"/>
    </row>
    <row r="2" spans="1:9" ht="15.75" thickBot="1" x14ac:dyDescent="0.3">
      <c r="A2" s="365"/>
      <c r="B2" s="369"/>
      <c r="C2" s="370"/>
      <c r="D2" s="370"/>
      <c r="E2" s="370"/>
      <c r="F2" s="370"/>
      <c r="G2" s="370"/>
      <c r="H2" s="370"/>
      <c r="I2" s="371"/>
    </row>
    <row r="3" spans="1:9" ht="21.75" customHeight="1" thickBot="1" x14ac:dyDescent="0.35">
      <c r="A3" s="372" t="s">
        <v>131</v>
      </c>
      <c r="B3" s="375" t="s">
        <v>129</v>
      </c>
      <c r="C3" s="376"/>
      <c r="D3" s="376"/>
      <c r="E3" s="376"/>
      <c r="F3" s="376"/>
      <c r="G3" s="376"/>
      <c r="H3" s="376"/>
      <c r="I3" s="377"/>
    </row>
    <row r="4" spans="1:9" ht="21" thickBot="1" x14ac:dyDescent="0.35">
      <c r="A4" s="373"/>
      <c r="B4" s="378" t="s">
        <v>133</v>
      </c>
      <c r="C4" s="379"/>
      <c r="D4" s="379"/>
      <c r="E4" s="379"/>
      <c r="F4" s="379"/>
      <c r="G4" s="379"/>
      <c r="H4" s="379"/>
      <c r="I4" s="380"/>
    </row>
    <row r="5" spans="1:9" ht="32.25" thickBot="1" x14ac:dyDescent="0.3">
      <c r="A5" s="373"/>
      <c r="B5" s="184" t="s">
        <v>90</v>
      </c>
      <c r="C5" s="184" t="s">
        <v>6</v>
      </c>
      <c r="D5" s="184" t="s">
        <v>7</v>
      </c>
      <c r="E5" s="184" t="s">
        <v>8</v>
      </c>
      <c r="F5" s="184" t="s">
        <v>9</v>
      </c>
      <c r="G5" s="184" t="s">
        <v>15</v>
      </c>
      <c r="H5" s="184" t="s">
        <v>16</v>
      </c>
      <c r="I5" s="185" t="s">
        <v>11</v>
      </c>
    </row>
    <row r="6" spans="1:9" ht="21.75" customHeight="1" thickBot="1" x14ac:dyDescent="0.3">
      <c r="A6" s="373"/>
      <c r="B6" s="381" t="s">
        <v>12</v>
      </c>
      <c r="C6" s="382"/>
      <c r="D6" s="382"/>
      <c r="E6" s="382"/>
      <c r="F6" s="382"/>
      <c r="G6" s="382"/>
      <c r="H6" s="382"/>
      <c r="I6" s="383"/>
    </row>
    <row r="7" spans="1:9" ht="47.25" x14ac:dyDescent="0.25">
      <c r="A7" s="373"/>
      <c r="B7" s="186">
        <v>1</v>
      </c>
      <c r="C7" s="187" t="s">
        <v>159</v>
      </c>
      <c r="D7" s="188" t="s">
        <v>17</v>
      </c>
      <c r="E7" s="187" t="s">
        <v>18</v>
      </c>
      <c r="F7" s="187">
        <v>6</v>
      </c>
      <c r="G7" s="187">
        <v>3</v>
      </c>
      <c r="H7" s="189">
        <v>2020</v>
      </c>
      <c r="I7" s="190" t="s">
        <v>727</v>
      </c>
    </row>
    <row r="8" spans="1:9" ht="47.25" x14ac:dyDescent="0.25">
      <c r="A8" s="373"/>
      <c r="B8" s="191">
        <v>2</v>
      </c>
      <c r="C8" s="192" t="s">
        <v>160</v>
      </c>
      <c r="D8" s="193" t="s">
        <v>26</v>
      </c>
      <c r="E8" s="192" t="s">
        <v>27</v>
      </c>
      <c r="F8" s="192">
        <v>6</v>
      </c>
      <c r="G8" s="192">
        <v>1</v>
      </c>
      <c r="H8" s="194">
        <v>2020</v>
      </c>
      <c r="I8" s="195" t="s">
        <v>522</v>
      </c>
    </row>
    <row r="9" spans="1:9" ht="47.25" x14ac:dyDescent="0.25">
      <c r="A9" s="373"/>
      <c r="B9" s="191">
        <v>3</v>
      </c>
      <c r="C9" s="192" t="s">
        <v>161</v>
      </c>
      <c r="D9" s="193" t="s">
        <v>216</v>
      </c>
      <c r="E9" s="192" t="s">
        <v>19</v>
      </c>
      <c r="F9" s="192">
        <v>6</v>
      </c>
      <c r="G9" s="192">
        <v>3</v>
      </c>
      <c r="H9" s="194">
        <v>2020</v>
      </c>
      <c r="I9" s="196" t="s">
        <v>728</v>
      </c>
    </row>
    <row r="10" spans="1:9" ht="47.25" x14ac:dyDescent="0.25">
      <c r="A10" s="373"/>
      <c r="B10" s="191">
        <v>4</v>
      </c>
      <c r="C10" s="192" t="s">
        <v>162</v>
      </c>
      <c r="D10" s="193" t="s">
        <v>28</v>
      </c>
      <c r="E10" s="192" t="s">
        <v>29</v>
      </c>
      <c r="F10" s="192">
        <v>6</v>
      </c>
      <c r="G10" s="192">
        <v>1</v>
      </c>
      <c r="H10" s="194">
        <v>2020</v>
      </c>
      <c r="I10" s="197" t="s">
        <v>729</v>
      </c>
    </row>
    <row r="11" spans="1:9" ht="31.5" x14ac:dyDescent="0.25">
      <c r="A11" s="373"/>
      <c r="B11" s="191">
        <v>5</v>
      </c>
      <c r="C11" s="198" t="s">
        <v>163</v>
      </c>
      <c r="D11" s="199" t="s">
        <v>20</v>
      </c>
      <c r="E11" s="198" t="s">
        <v>79</v>
      </c>
      <c r="F11" s="192">
        <v>6</v>
      </c>
      <c r="G11" s="200">
        <v>3</v>
      </c>
      <c r="H11" s="194">
        <v>2020</v>
      </c>
      <c r="I11" s="201" t="s">
        <v>485</v>
      </c>
    </row>
    <row r="12" spans="1:9" ht="32.25" thickBot="1" x14ac:dyDescent="0.3">
      <c r="A12" s="373"/>
      <c r="B12" s="202">
        <v>6</v>
      </c>
      <c r="C12" s="203" t="s">
        <v>152</v>
      </c>
      <c r="D12" s="204" t="s">
        <v>21</v>
      </c>
      <c r="E12" s="203" t="s">
        <v>22</v>
      </c>
      <c r="F12" s="205">
        <v>6</v>
      </c>
      <c r="G12" s="206">
        <v>3</v>
      </c>
      <c r="H12" s="207">
        <v>2020</v>
      </c>
      <c r="I12" s="208" t="s">
        <v>629</v>
      </c>
    </row>
    <row r="13" spans="1:9" ht="18.75" thickBot="1" x14ac:dyDescent="0.3">
      <c r="A13" s="373"/>
      <c r="B13" s="384" t="s">
        <v>109</v>
      </c>
      <c r="C13" s="385"/>
      <c r="D13" s="385"/>
      <c r="E13" s="385"/>
      <c r="F13" s="385"/>
      <c r="G13" s="385"/>
      <c r="H13" s="385"/>
      <c r="I13" s="386"/>
    </row>
    <row r="14" spans="1:9" s="31" customFormat="1" ht="31.5" x14ac:dyDescent="0.25">
      <c r="A14" s="373"/>
      <c r="B14" s="186">
        <v>7</v>
      </c>
      <c r="C14" s="212" t="s">
        <v>227</v>
      </c>
      <c r="D14" s="213" t="s">
        <v>218</v>
      </c>
      <c r="E14" s="198" t="s">
        <v>219</v>
      </c>
      <c r="F14" s="187">
        <v>3</v>
      </c>
      <c r="G14" s="210">
        <v>3</v>
      </c>
      <c r="H14" s="209">
        <v>2020</v>
      </c>
      <c r="I14" s="211" t="s">
        <v>735</v>
      </c>
    </row>
    <row r="15" spans="1:9" s="31" customFormat="1" ht="32.25" thickBot="1" x14ac:dyDescent="0.3">
      <c r="A15" s="373"/>
      <c r="B15" s="214">
        <v>8</v>
      </c>
      <c r="C15" s="215" t="s">
        <v>230</v>
      </c>
      <c r="D15" s="216" t="s">
        <v>105</v>
      </c>
      <c r="E15" s="217" t="s">
        <v>107</v>
      </c>
      <c r="F15" s="218">
        <v>3</v>
      </c>
      <c r="G15" s="219">
        <v>3</v>
      </c>
      <c r="H15" s="209">
        <v>2020</v>
      </c>
      <c r="I15" s="220" t="s">
        <v>736</v>
      </c>
    </row>
    <row r="16" spans="1:9" ht="18.75" thickBot="1" x14ac:dyDescent="0.3">
      <c r="A16" s="373"/>
      <c r="B16" s="384" t="s">
        <v>23</v>
      </c>
      <c r="C16" s="385"/>
      <c r="D16" s="385"/>
      <c r="E16" s="385"/>
      <c r="F16" s="385"/>
      <c r="G16" s="385"/>
      <c r="H16" s="385"/>
      <c r="I16" s="386"/>
    </row>
    <row r="17" spans="1:9" ht="31.5" x14ac:dyDescent="0.25">
      <c r="A17" s="373"/>
      <c r="B17" s="186">
        <v>9</v>
      </c>
      <c r="C17" s="189" t="s">
        <v>165</v>
      </c>
      <c r="D17" s="188" t="s">
        <v>134</v>
      </c>
      <c r="E17" s="187" t="s">
        <v>96</v>
      </c>
      <c r="F17" s="187">
        <v>1</v>
      </c>
      <c r="G17" s="187">
        <v>3</v>
      </c>
      <c r="H17" s="189">
        <v>2020</v>
      </c>
      <c r="I17" s="221" t="s">
        <v>257</v>
      </c>
    </row>
    <row r="18" spans="1:9" ht="31.5" x14ac:dyDescent="0.25">
      <c r="A18" s="373"/>
      <c r="B18" s="186">
        <v>10</v>
      </c>
      <c r="C18" s="192" t="s">
        <v>166</v>
      </c>
      <c r="D18" s="193" t="s">
        <v>135</v>
      </c>
      <c r="E18" s="187" t="s">
        <v>97</v>
      </c>
      <c r="F18" s="187">
        <v>1</v>
      </c>
      <c r="G18" s="187">
        <v>1</v>
      </c>
      <c r="H18" s="189">
        <v>2020</v>
      </c>
      <c r="I18" s="221" t="s">
        <v>258</v>
      </c>
    </row>
    <row r="19" spans="1:9" ht="31.5" x14ac:dyDescent="0.25">
      <c r="A19" s="373"/>
      <c r="B19" s="186">
        <v>11</v>
      </c>
      <c r="C19" s="192" t="s">
        <v>167</v>
      </c>
      <c r="D19" s="222" t="s">
        <v>24</v>
      </c>
      <c r="E19" s="194" t="s">
        <v>25</v>
      </c>
      <c r="F19" s="192">
        <v>1</v>
      </c>
      <c r="G19" s="192">
        <v>3</v>
      </c>
      <c r="H19" s="189">
        <v>2020</v>
      </c>
      <c r="I19" s="201" t="s">
        <v>435</v>
      </c>
    </row>
    <row r="20" spans="1:9" ht="31.5" x14ac:dyDescent="0.25">
      <c r="A20" s="373"/>
      <c r="B20" s="186">
        <v>12</v>
      </c>
      <c r="C20" s="192" t="s">
        <v>168</v>
      </c>
      <c r="D20" s="222" t="s">
        <v>30</v>
      </c>
      <c r="E20" s="194" t="s">
        <v>31</v>
      </c>
      <c r="F20" s="192">
        <v>1</v>
      </c>
      <c r="G20" s="192">
        <v>1</v>
      </c>
      <c r="H20" s="189">
        <v>2020</v>
      </c>
      <c r="I20" s="201" t="s">
        <v>508</v>
      </c>
    </row>
    <row r="21" spans="1:9" ht="32.25" thickBot="1" x14ac:dyDescent="0.3">
      <c r="A21" s="373"/>
      <c r="B21" s="186">
        <v>13</v>
      </c>
      <c r="C21" s="198" t="s">
        <v>164</v>
      </c>
      <c r="D21" s="199" t="s">
        <v>112</v>
      </c>
      <c r="E21" s="198" t="s">
        <v>94</v>
      </c>
      <c r="F21" s="192">
        <v>1</v>
      </c>
      <c r="G21" s="200">
        <v>3</v>
      </c>
      <c r="H21" s="189">
        <v>2020</v>
      </c>
      <c r="I21" s="201" t="s">
        <v>434</v>
      </c>
    </row>
    <row r="22" spans="1:9" ht="17.25" thickBot="1" x14ac:dyDescent="0.3">
      <c r="A22" s="374"/>
      <c r="B22" s="387" t="s">
        <v>14</v>
      </c>
      <c r="C22" s="388"/>
      <c r="D22" s="388"/>
      <c r="E22" s="388"/>
      <c r="F22" s="223">
        <f>SUM(F7:F21)</f>
        <v>47</v>
      </c>
      <c r="G22" s="224"/>
      <c r="H22" s="389"/>
      <c r="I22" s="390"/>
    </row>
  </sheetData>
  <mergeCells count="10">
    <mergeCell ref="A1:A2"/>
    <mergeCell ref="B1:I2"/>
    <mergeCell ref="A3:A22"/>
    <mergeCell ref="B3:I3"/>
    <mergeCell ref="B4:I4"/>
    <mergeCell ref="B6:I6"/>
    <mergeCell ref="B13:I13"/>
    <mergeCell ref="B16:I16"/>
    <mergeCell ref="B22:E22"/>
    <mergeCell ref="H22:I2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21"/>
  <sheetViews>
    <sheetView workbookViewId="0">
      <selection activeCell="B1" sqref="B1:I2"/>
    </sheetView>
  </sheetViews>
  <sheetFormatPr defaultRowHeight="15" x14ac:dyDescent="0.25"/>
  <cols>
    <col min="1" max="1" width="8.7109375" customWidth="1"/>
    <col min="2" max="2" width="4.42578125" bestFit="1" customWidth="1"/>
    <col min="3" max="3" width="9.42578125" customWidth="1"/>
    <col min="4" max="4" width="36.28515625" bestFit="1" customWidth="1"/>
    <col min="5" max="5" width="9.5703125" bestFit="1" customWidth="1"/>
    <col min="6" max="6" width="9.140625" bestFit="1" customWidth="1"/>
    <col min="7" max="7" width="7.140625" bestFit="1" customWidth="1"/>
    <col min="8" max="8" width="7.42578125" bestFit="1" customWidth="1"/>
    <col min="9" max="9" width="59.42578125" customWidth="1"/>
  </cols>
  <sheetData>
    <row r="1" spans="1:9" x14ac:dyDescent="0.25">
      <c r="A1" s="391"/>
      <c r="B1" s="366" t="s">
        <v>117</v>
      </c>
      <c r="C1" s="367"/>
      <c r="D1" s="367"/>
      <c r="E1" s="367"/>
      <c r="F1" s="367"/>
      <c r="G1" s="367"/>
      <c r="H1" s="367"/>
      <c r="I1" s="368"/>
    </row>
    <row r="2" spans="1:9" ht="15.75" thickBot="1" x14ac:dyDescent="0.3">
      <c r="A2" s="392"/>
      <c r="B2" s="369"/>
      <c r="C2" s="393"/>
      <c r="D2" s="393"/>
      <c r="E2" s="393"/>
      <c r="F2" s="393"/>
      <c r="G2" s="393"/>
      <c r="H2" s="393"/>
      <c r="I2" s="371"/>
    </row>
    <row r="3" spans="1:9" ht="21" thickBot="1" x14ac:dyDescent="0.35">
      <c r="A3" s="394" t="s">
        <v>131</v>
      </c>
      <c r="B3" s="397" t="s">
        <v>129</v>
      </c>
      <c r="C3" s="376"/>
      <c r="D3" s="376"/>
      <c r="E3" s="376"/>
      <c r="F3" s="376"/>
      <c r="G3" s="376"/>
      <c r="H3" s="376"/>
      <c r="I3" s="377"/>
    </row>
    <row r="4" spans="1:9" ht="21" thickBot="1" x14ac:dyDescent="0.35">
      <c r="A4" s="395"/>
      <c r="B4" s="379" t="s">
        <v>133</v>
      </c>
      <c r="C4" s="379"/>
      <c r="D4" s="379"/>
      <c r="E4" s="379"/>
      <c r="F4" s="379"/>
      <c r="G4" s="379"/>
      <c r="H4" s="379"/>
      <c r="I4" s="380"/>
    </row>
    <row r="5" spans="1:9" ht="32.25" thickBot="1" x14ac:dyDescent="0.3">
      <c r="A5" s="395"/>
      <c r="B5" s="225" t="s">
        <v>90</v>
      </c>
      <c r="C5" s="184" t="s">
        <v>6</v>
      </c>
      <c r="D5" s="184" t="s">
        <v>7</v>
      </c>
      <c r="E5" s="184" t="s">
        <v>8</v>
      </c>
      <c r="F5" s="184" t="s">
        <v>9</v>
      </c>
      <c r="G5" s="184" t="s">
        <v>15</v>
      </c>
      <c r="H5" s="184" t="s">
        <v>16</v>
      </c>
      <c r="I5" s="185" t="s">
        <v>11</v>
      </c>
    </row>
    <row r="6" spans="1:9" ht="18.75" thickBot="1" x14ac:dyDescent="0.3">
      <c r="A6" s="395"/>
      <c r="B6" s="382" t="s">
        <v>12</v>
      </c>
      <c r="C6" s="382"/>
      <c r="D6" s="382"/>
      <c r="E6" s="382"/>
      <c r="F6" s="382"/>
      <c r="G6" s="382"/>
      <c r="H6" s="382"/>
      <c r="I6" s="383"/>
    </row>
    <row r="7" spans="1:9" ht="15.75" x14ac:dyDescent="0.25">
      <c r="A7" s="395"/>
      <c r="B7" s="226">
        <v>1</v>
      </c>
      <c r="C7" s="187" t="s">
        <v>159</v>
      </c>
      <c r="D7" s="188" t="s">
        <v>17</v>
      </c>
      <c r="E7" s="187" t="s">
        <v>18</v>
      </c>
      <c r="F7" s="187">
        <v>2</v>
      </c>
      <c r="G7" s="187">
        <v>3</v>
      </c>
      <c r="H7" s="189">
        <v>2020</v>
      </c>
      <c r="I7" s="190" t="s">
        <v>495</v>
      </c>
    </row>
    <row r="8" spans="1:9" ht="15.75" x14ac:dyDescent="0.25">
      <c r="A8" s="395"/>
      <c r="B8" s="227">
        <v>2</v>
      </c>
      <c r="C8" s="192" t="s">
        <v>160</v>
      </c>
      <c r="D8" s="193" t="s">
        <v>26</v>
      </c>
      <c r="E8" s="192" t="s">
        <v>27</v>
      </c>
      <c r="F8" s="192">
        <v>2</v>
      </c>
      <c r="G8" s="192">
        <v>1</v>
      </c>
      <c r="H8" s="194">
        <v>2020</v>
      </c>
      <c r="I8" s="228" t="s">
        <v>523</v>
      </c>
    </row>
    <row r="9" spans="1:9" ht="15.75" x14ac:dyDescent="0.25">
      <c r="A9" s="395"/>
      <c r="B9" s="227">
        <v>3</v>
      </c>
      <c r="C9" s="192" t="s">
        <v>169</v>
      </c>
      <c r="D9" s="193" t="s">
        <v>110</v>
      </c>
      <c r="E9" s="192" t="s">
        <v>111</v>
      </c>
      <c r="F9" s="192">
        <v>2</v>
      </c>
      <c r="G9" s="192">
        <v>3</v>
      </c>
      <c r="H9" s="194">
        <v>2020</v>
      </c>
      <c r="I9" s="196" t="s">
        <v>231</v>
      </c>
    </row>
    <row r="10" spans="1:9" ht="15.75" x14ac:dyDescent="0.25">
      <c r="A10" s="395"/>
      <c r="B10" s="227">
        <v>4</v>
      </c>
      <c r="C10" s="192" t="s">
        <v>170</v>
      </c>
      <c r="D10" s="193" t="s">
        <v>45</v>
      </c>
      <c r="E10" s="192" t="s">
        <v>46</v>
      </c>
      <c r="F10" s="192">
        <v>2</v>
      </c>
      <c r="G10" s="192">
        <v>3</v>
      </c>
      <c r="H10" s="194">
        <v>2020</v>
      </c>
      <c r="I10" s="197" t="s">
        <v>232</v>
      </c>
    </row>
    <row r="11" spans="1:9" ht="16.5" thickBot="1" x14ac:dyDescent="0.3">
      <c r="A11" s="395"/>
      <c r="B11" s="229">
        <v>5</v>
      </c>
      <c r="C11" s="203" t="s">
        <v>152</v>
      </c>
      <c r="D11" s="204" t="s">
        <v>21</v>
      </c>
      <c r="E11" s="203" t="s">
        <v>22</v>
      </c>
      <c r="F11" s="205">
        <v>2</v>
      </c>
      <c r="G11" s="206">
        <v>3</v>
      </c>
      <c r="H11" s="207">
        <v>2020</v>
      </c>
      <c r="I11" s="230" t="s">
        <v>367</v>
      </c>
    </row>
    <row r="12" spans="1:9" ht="19.5" customHeight="1" thickBot="1" x14ac:dyDescent="0.3">
      <c r="A12" s="395"/>
      <c r="B12" s="385" t="s">
        <v>505</v>
      </c>
      <c r="C12" s="385"/>
      <c r="D12" s="385"/>
      <c r="E12" s="385"/>
      <c r="F12" s="385"/>
      <c r="G12" s="385"/>
      <c r="H12" s="385"/>
      <c r="I12" s="386"/>
    </row>
    <row r="13" spans="1:9" s="31" customFormat="1" ht="31.5" x14ac:dyDescent="0.25">
      <c r="A13" s="395"/>
      <c r="B13" s="231">
        <v>6</v>
      </c>
      <c r="C13" s="232" t="s">
        <v>227</v>
      </c>
      <c r="D13" s="233" t="s">
        <v>218</v>
      </c>
      <c r="E13" s="203" t="s">
        <v>219</v>
      </c>
      <c r="F13" s="187">
        <v>1</v>
      </c>
      <c r="G13" s="210">
        <v>3</v>
      </c>
      <c r="H13" s="209">
        <v>2020</v>
      </c>
      <c r="I13" s="211" t="s">
        <v>590</v>
      </c>
    </row>
    <row r="14" spans="1:9" s="31" customFormat="1" ht="31.5" x14ac:dyDescent="0.25">
      <c r="A14" s="395"/>
      <c r="B14" s="227">
        <v>7</v>
      </c>
      <c r="C14" s="212" t="s">
        <v>228</v>
      </c>
      <c r="D14" s="216" t="s">
        <v>106</v>
      </c>
      <c r="E14" s="217" t="s">
        <v>53</v>
      </c>
      <c r="F14" s="215">
        <v>1</v>
      </c>
      <c r="G14" s="234">
        <v>3</v>
      </c>
      <c r="H14" s="209">
        <v>2020</v>
      </c>
      <c r="I14" s="211" t="s">
        <v>503</v>
      </c>
    </row>
    <row r="15" spans="1:9" ht="32.25" thickBot="1" x14ac:dyDescent="0.3">
      <c r="A15" s="395"/>
      <c r="B15" s="226">
        <v>8</v>
      </c>
      <c r="C15" s="218" t="s">
        <v>543</v>
      </c>
      <c r="D15" s="235" t="s">
        <v>501</v>
      </c>
      <c r="E15" s="236" t="s">
        <v>502</v>
      </c>
      <c r="F15" s="218">
        <v>1</v>
      </c>
      <c r="G15" s="219">
        <v>3</v>
      </c>
      <c r="H15" s="209">
        <v>2020</v>
      </c>
      <c r="I15" s="221" t="s">
        <v>504</v>
      </c>
    </row>
    <row r="16" spans="1:9" ht="18.75" thickBot="1" x14ac:dyDescent="0.3">
      <c r="A16" s="395"/>
      <c r="B16" s="385" t="s">
        <v>23</v>
      </c>
      <c r="C16" s="385"/>
      <c r="D16" s="385"/>
      <c r="E16" s="385"/>
      <c r="F16" s="385"/>
      <c r="G16" s="385"/>
      <c r="H16" s="385"/>
      <c r="I16" s="386"/>
    </row>
    <row r="17" spans="1:9" ht="31.5" x14ac:dyDescent="0.25">
      <c r="A17" s="395"/>
      <c r="B17" s="226">
        <v>9</v>
      </c>
      <c r="C17" s="189" t="s">
        <v>171</v>
      </c>
      <c r="D17" s="188" t="s">
        <v>136</v>
      </c>
      <c r="E17" s="187" t="s">
        <v>116</v>
      </c>
      <c r="F17" s="187">
        <v>1</v>
      </c>
      <c r="G17" s="187">
        <v>3</v>
      </c>
      <c r="H17" s="189">
        <v>2020</v>
      </c>
      <c r="I17" s="201" t="s">
        <v>256</v>
      </c>
    </row>
    <row r="18" spans="1:9" s="31" customFormat="1" ht="31.5" x14ac:dyDescent="0.25">
      <c r="A18" s="395"/>
      <c r="B18" s="226">
        <v>10</v>
      </c>
      <c r="C18" s="189" t="s">
        <v>165</v>
      </c>
      <c r="D18" s="188" t="s">
        <v>134</v>
      </c>
      <c r="E18" s="187" t="s">
        <v>96</v>
      </c>
      <c r="F18" s="187">
        <v>1</v>
      </c>
      <c r="G18" s="187">
        <v>3</v>
      </c>
      <c r="H18" s="189">
        <v>2020</v>
      </c>
      <c r="I18" s="201" t="s">
        <v>506</v>
      </c>
    </row>
    <row r="19" spans="1:9" ht="31.5" x14ac:dyDescent="0.25">
      <c r="A19" s="395"/>
      <c r="B19" s="226">
        <v>11</v>
      </c>
      <c r="C19" s="192" t="s">
        <v>166</v>
      </c>
      <c r="D19" s="193" t="s">
        <v>135</v>
      </c>
      <c r="E19" s="187" t="s">
        <v>97</v>
      </c>
      <c r="F19" s="187">
        <v>1</v>
      </c>
      <c r="G19" s="187">
        <v>1</v>
      </c>
      <c r="H19" s="189">
        <v>2020</v>
      </c>
      <c r="I19" s="201" t="s">
        <v>233</v>
      </c>
    </row>
    <row r="20" spans="1:9" ht="32.25" thickBot="1" x14ac:dyDescent="0.3">
      <c r="A20" s="395"/>
      <c r="B20" s="226">
        <v>12</v>
      </c>
      <c r="C20" s="192" t="s">
        <v>163</v>
      </c>
      <c r="D20" s="222" t="s">
        <v>20</v>
      </c>
      <c r="E20" s="198" t="s">
        <v>79</v>
      </c>
      <c r="F20" s="192">
        <v>1</v>
      </c>
      <c r="G20" s="192">
        <v>3</v>
      </c>
      <c r="H20" s="189">
        <v>2020</v>
      </c>
      <c r="I20" s="201" t="s">
        <v>234</v>
      </c>
    </row>
    <row r="21" spans="1:9" ht="17.25" thickBot="1" x14ac:dyDescent="0.3">
      <c r="A21" s="396"/>
      <c r="B21" s="388" t="s">
        <v>14</v>
      </c>
      <c r="C21" s="388"/>
      <c r="D21" s="388"/>
      <c r="E21" s="388"/>
      <c r="F21" s="237">
        <f>SUM(F7:F20)</f>
        <v>17</v>
      </c>
      <c r="G21" s="224"/>
      <c r="H21" s="389"/>
      <c r="I21" s="390"/>
    </row>
  </sheetData>
  <mergeCells count="10">
    <mergeCell ref="A1:A2"/>
    <mergeCell ref="B1:I2"/>
    <mergeCell ref="A3:A21"/>
    <mergeCell ref="B3:I3"/>
    <mergeCell ref="B4:I4"/>
    <mergeCell ref="B6:I6"/>
    <mergeCell ref="B12:I12"/>
    <mergeCell ref="B16:I16"/>
    <mergeCell ref="B21:E21"/>
    <mergeCell ref="H21:I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23"/>
  <sheetViews>
    <sheetView workbookViewId="0">
      <selection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10.7109375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69.5703125" customWidth="1"/>
  </cols>
  <sheetData>
    <row r="1" spans="1:9" x14ac:dyDescent="0.25">
      <c r="A1" s="364"/>
      <c r="B1" s="366" t="s">
        <v>117</v>
      </c>
      <c r="C1" s="367"/>
      <c r="D1" s="367"/>
      <c r="E1" s="367"/>
      <c r="F1" s="367"/>
      <c r="G1" s="367"/>
      <c r="H1" s="367"/>
      <c r="I1" s="368"/>
    </row>
    <row r="2" spans="1:9" ht="15.75" thickBot="1" x14ac:dyDescent="0.3">
      <c r="A2" s="365"/>
      <c r="B2" s="369"/>
      <c r="C2" s="393"/>
      <c r="D2" s="393"/>
      <c r="E2" s="393"/>
      <c r="F2" s="393"/>
      <c r="G2" s="393"/>
      <c r="H2" s="393"/>
      <c r="I2" s="371"/>
    </row>
    <row r="3" spans="1:9" ht="21" thickBot="1" x14ac:dyDescent="0.35">
      <c r="A3" s="398" t="s">
        <v>131</v>
      </c>
      <c r="B3" s="397" t="s">
        <v>129</v>
      </c>
      <c r="C3" s="376"/>
      <c r="D3" s="376"/>
      <c r="E3" s="376"/>
      <c r="F3" s="376"/>
      <c r="G3" s="376"/>
      <c r="H3" s="376"/>
      <c r="I3" s="377"/>
    </row>
    <row r="4" spans="1:9" ht="21" thickBot="1" x14ac:dyDescent="0.35">
      <c r="A4" s="399"/>
      <c r="B4" s="379" t="s">
        <v>133</v>
      </c>
      <c r="C4" s="379"/>
      <c r="D4" s="379"/>
      <c r="E4" s="379"/>
      <c r="F4" s="379"/>
      <c r="G4" s="379"/>
      <c r="H4" s="379"/>
      <c r="I4" s="380"/>
    </row>
    <row r="5" spans="1:9" ht="32.25" thickBot="1" x14ac:dyDescent="0.3">
      <c r="A5" s="399"/>
      <c r="B5" s="225" t="s">
        <v>90</v>
      </c>
      <c r="C5" s="184" t="s">
        <v>6</v>
      </c>
      <c r="D5" s="184" t="s">
        <v>7</v>
      </c>
      <c r="E5" s="184" t="s">
        <v>8</v>
      </c>
      <c r="F5" s="184" t="s">
        <v>9</v>
      </c>
      <c r="G5" s="184" t="s">
        <v>15</v>
      </c>
      <c r="H5" s="184" t="s">
        <v>16</v>
      </c>
      <c r="I5" s="185" t="s">
        <v>11</v>
      </c>
    </row>
    <row r="6" spans="1:9" ht="18.75" thickBot="1" x14ac:dyDescent="0.3">
      <c r="A6" s="399"/>
      <c r="B6" s="382" t="s">
        <v>12</v>
      </c>
      <c r="C6" s="382"/>
      <c r="D6" s="382"/>
      <c r="E6" s="382"/>
      <c r="F6" s="382"/>
      <c r="G6" s="382"/>
      <c r="H6" s="382"/>
      <c r="I6" s="383"/>
    </row>
    <row r="7" spans="1:9" ht="15.75" x14ac:dyDescent="0.25">
      <c r="A7" s="399"/>
      <c r="B7" s="226">
        <v>1</v>
      </c>
      <c r="C7" s="187" t="s">
        <v>159</v>
      </c>
      <c r="D7" s="188" t="s">
        <v>17</v>
      </c>
      <c r="E7" s="187" t="s">
        <v>18</v>
      </c>
      <c r="F7" s="187">
        <v>1</v>
      </c>
      <c r="G7" s="187">
        <v>3</v>
      </c>
      <c r="H7" s="189">
        <v>2020</v>
      </c>
      <c r="I7" s="190" t="s">
        <v>494</v>
      </c>
    </row>
    <row r="8" spans="1:9" ht="15.75" x14ac:dyDescent="0.25">
      <c r="A8" s="399"/>
      <c r="B8" s="227">
        <v>2</v>
      </c>
      <c r="C8" s="192" t="s">
        <v>160</v>
      </c>
      <c r="D8" s="193" t="s">
        <v>26</v>
      </c>
      <c r="E8" s="192" t="s">
        <v>27</v>
      </c>
      <c r="F8" s="192">
        <v>1</v>
      </c>
      <c r="G8" s="192">
        <v>1</v>
      </c>
      <c r="H8" s="194">
        <v>2020</v>
      </c>
      <c r="I8" s="228" t="s">
        <v>238</v>
      </c>
    </row>
    <row r="9" spans="1:9" ht="15.75" x14ac:dyDescent="0.25">
      <c r="A9" s="399"/>
      <c r="B9" s="227">
        <v>3</v>
      </c>
      <c r="C9" s="192" t="s">
        <v>195</v>
      </c>
      <c r="D9" s="193" t="s">
        <v>137</v>
      </c>
      <c r="E9" s="192" t="s">
        <v>138</v>
      </c>
      <c r="F9" s="192">
        <v>1</v>
      </c>
      <c r="G9" s="192">
        <v>3</v>
      </c>
      <c r="H9" s="194">
        <v>2020</v>
      </c>
      <c r="I9" s="196" t="s">
        <v>236</v>
      </c>
    </row>
    <row r="10" spans="1:9" ht="15.75" x14ac:dyDescent="0.25">
      <c r="A10" s="399"/>
      <c r="B10" s="227">
        <v>4</v>
      </c>
      <c r="C10" s="192" t="s">
        <v>196</v>
      </c>
      <c r="D10" s="193" t="s">
        <v>140</v>
      </c>
      <c r="E10" s="192" t="s">
        <v>203</v>
      </c>
      <c r="F10" s="192">
        <v>1</v>
      </c>
      <c r="G10" s="192">
        <v>1</v>
      </c>
      <c r="H10" s="194">
        <v>2020</v>
      </c>
      <c r="I10" s="197" t="s">
        <v>235</v>
      </c>
    </row>
    <row r="11" spans="1:9" s="31" customFormat="1" ht="15.75" x14ac:dyDescent="0.25">
      <c r="A11" s="399"/>
      <c r="B11" s="227">
        <v>5</v>
      </c>
      <c r="C11" s="192" t="s">
        <v>167</v>
      </c>
      <c r="D11" s="199" t="s">
        <v>24</v>
      </c>
      <c r="E11" s="192" t="s">
        <v>25</v>
      </c>
      <c r="F11" s="192">
        <v>1</v>
      </c>
      <c r="G11" s="192">
        <v>3</v>
      </c>
      <c r="H11" s="194">
        <v>2020</v>
      </c>
      <c r="I11" s="197" t="s">
        <v>237</v>
      </c>
    </row>
    <row r="12" spans="1:9" s="31" customFormat="1" ht="15.75" x14ac:dyDescent="0.25">
      <c r="A12" s="399"/>
      <c r="B12" s="227">
        <v>6</v>
      </c>
      <c r="C12" s="198" t="s">
        <v>168</v>
      </c>
      <c r="D12" s="199" t="s">
        <v>139</v>
      </c>
      <c r="E12" s="198" t="s">
        <v>31</v>
      </c>
      <c r="F12" s="192">
        <v>1</v>
      </c>
      <c r="G12" s="200">
        <v>1</v>
      </c>
      <c r="H12" s="194">
        <v>2020</v>
      </c>
      <c r="I12" s="197" t="s">
        <v>487</v>
      </c>
    </row>
    <row r="13" spans="1:9" ht="16.5" thickBot="1" x14ac:dyDescent="0.3">
      <c r="A13" s="399"/>
      <c r="B13" s="229">
        <v>7</v>
      </c>
      <c r="C13" s="203" t="s">
        <v>186</v>
      </c>
      <c r="D13" s="204" t="s">
        <v>146</v>
      </c>
      <c r="E13" s="203" t="s">
        <v>147</v>
      </c>
      <c r="F13" s="205">
        <v>1</v>
      </c>
      <c r="G13" s="206">
        <v>1</v>
      </c>
      <c r="H13" s="207">
        <v>2020</v>
      </c>
      <c r="I13" s="230" t="s">
        <v>361</v>
      </c>
    </row>
    <row r="14" spans="1:9" ht="18.75" thickBot="1" x14ac:dyDescent="0.3">
      <c r="A14" s="399"/>
      <c r="B14" s="385" t="s">
        <v>505</v>
      </c>
      <c r="C14" s="385"/>
      <c r="D14" s="385"/>
      <c r="E14" s="385"/>
      <c r="F14" s="385"/>
      <c r="G14" s="385"/>
      <c r="H14" s="385"/>
      <c r="I14" s="386"/>
    </row>
    <row r="15" spans="1:9" s="31" customFormat="1" ht="31.5" x14ac:dyDescent="0.25">
      <c r="A15" s="399"/>
      <c r="B15" s="231">
        <v>8</v>
      </c>
      <c r="C15" s="232" t="s">
        <v>227</v>
      </c>
      <c r="D15" s="233" t="s">
        <v>218</v>
      </c>
      <c r="E15" s="203" t="s">
        <v>219</v>
      </c>
      <c r="F15" s="187">
        <v>1</v>
      </c>
      <c r="G15" s="210">
        <v>3</v>
      </c>
      <c r="H15" s="209">
        <v>2020</v>
      </c>
      <c r="I15" s="211" t="s">
        <v>590</v>
      </c>
    </row>
    <row r="16" spans="1:9" s="31" customFormat="1" ht="31.5" x14ac:dyDescent="0.25">
      <c r="A16" s="399"/>
      <c r="B16" s="227">
        <v>9</v>
      </c>
      <c r="C16" s="212" t="s">
        <v>228</v>
      </c>
      <c r="D16" s="216" t="s">
        <v>106</v>
      </c>
      <c r="E16" s="217" t="s">
        <v>53</v>
      </c>
      <c r="F16" s="215">
        <v>1</v>
      </c>
      <c r="G16" s="234">
        <v>3</v>
      </c>
      <c r="H16" s="209">
        <v>2020</v>
      </c>
      <c r="I16" s="211" t="s">
        <v>503</v>
      </c>
    </row>
    <row r="17" spans="1:9" ht="32.25" thickBot="1" x14ac:dyDescent="0.3">
      <c r="A17" s="399"/>
      <c r="B17" s="231">
        <v>10</v>
      </c>
      <c r="C17" s="218" t="s">
        <v>543</v>
      </c>
      <c r="D17" s="235" t="s">
        <v>501</v>
      </c>
      <c r="E17" s="236" t="s">
        <v>502</v>
      </c>
      <c r="F17" s="218">
        <v>1</v>
      </c>
      <c r="G17" s="219">
        <v>3</v>
      </c>
      <c r="H17" s="209">
        <v>2020</v>
      </c>
      <c r="I17" s="221" t="s">
        <v>504</v>
      </c>
    </row>
    <row r="18" spans="1:9" ht="18.75" thickBot="1" x14ac:dyDescent="0.3">
      <c r="A18" s="399"/>
      <c r="B18" s="385" t="s">
        <v>23</v>
      </c>
      <c r="C18" s="385"/>
      <c r="D18" s="385"/>
      <c r="E18" s="385"/>
      <c r="F18" s="385"/>
      <c r="G18" s="385"/>
      <c r="H18" s="385"/>
      <c r="I18" s="386"/>
    </row>
    <row r="19" spans="1:9" ht="31.5" x14ac:dyDescent="0.25">
      <c r="A19" s="399"/>
      <c r="B19" s="226">
        <v>11</v>
      </c>
      <c r="C19" s="189" t="s">
        <v>165</v>
      </c>
      <c r="D19" s="188" t="s">
        <v>134</v>
      </c>
      <c r="E19" s="187" t="s">
        <v>96</v>
      </c>
      <c r="F19" s="187">
        <v>1</v>
      </c>
      <c r="G19" s="187">
        <v>3</v>
      </c>
      <c r="H19" s="189">
        <v>2020</v>
      </c>
      <c r="I19" s="201" t="s">
        <v>506</v>
      </c>
    </row>
    <row r="20" spans="1:9" ht="31.5" x14ac:dyDescent="0.25">
      <c r="A20" s="399"/>
      <c r="B20" s="226">
        <v>12</v>
      </c>
      <c r="C20" s="192" t="s">
        <v>166</v>
      </c>
      <c r="D20" s="193" t="s">
        <v>135</v>
      </c>
      <c r="E20" s="187" t="s">
        <v>97</v>
      </c>
      <c r="F20" s="187">
        <v>1</v>
      </c>
      <c r="G20" s="187">
        <v>1</v>
      </c>
      <c r="H20" s="189">
        <v>2020</v>
      </c>
      <c r="I20" s="201" t="s">
        <v>233</v>
      </c>
    </row>
    <row r="21" spans="1:9" ht="31.5" x14ac:dyDescent="0.25">
      <c r="A21" s="399"/>
      <c r="B21" s="226">
        <v>13</v>
      </c>
      <c r="C21" s="192" t="s">
        <v>163</v>
      </c>
      <c r="D21" s="222" t="s">
        <v>20</v>
      </c>
      <c r="E21" s="198" t="s">
        <v>79</v>
      </c>
      <c r="F21" s="187">
        <v>1</v>
      </c>
      <c r="G21" s="187">
        <v>3</v>
      </c>
      <c r="H21" s="189">
        <v>2020</v>
      </c>
      <c r="I21" s="201" t="s">
        <v>234</v>
      </c>
    </row>
    <row r="22" spans="1:9" ht="32.25" thickBot="1" x14ac:dyDescent="0.3">
      <c r="A22" s="399"/>
      <c r="B22" s="226">
        <v>11</v>
      </c>
      <c r="C22" s="192" t="s">
        <v>164</v>
      </c>
      <c r="D22" s="222" t="s">
        <v>141</v>
      </c>
      <c r="E22" s="198" t="s">
        <v>94</v>
      </c>
      <c r="F22" s="192">
        <v>1</v>
      </c>
      <c r="G22" s="192">
        <v>3</v>
      </c>
      <c r="H22" s="189">
        <v>2020</v>
      </c>
      <c r="I22" s="201" t="s">
        <v>437</v>
      </c>
    </row>
    <row r="23" spans="1:9" ht="17.25" thickBot="1" x14ac:dyDescent="0.3">
      <c r="A23" s="400"/>
      <c r="B23" s="388" t="s">
        <v>14</v>
      </c>
      <c r="C23" s="388"/>
      <c r="D23" s="388"/>
      <c r="E23" s="388"/>
      <c r="F23" s="237">
        <f>SUM(F7:F22)</f>
        <v>14</v>
      </c>
      <c r="G23" s="224"/>
      <c r="H23" s="389"/>
      <c r="I23" s="390"/>
    </row>
  </sheetData>
  <mergeCells count="10">
    <mergeCell ref="A1:A2"/>
    <mergeCell ref="B1:I2"/>
    <mergeCell ref="A3:A23"/>
    <mergeCell ref="B3:I3"/>
    <mergeCell ref="B4:I4"/>
    <mergeCell ref="B6:I6"/>
    <mergeCell ref="B14:I14"/>
    <mergeCell ref="B18:I18"/>
    <mergeCell ref="B23:E23"/>
    <mergeCell ref="H23:I2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20"/>
  <sheetViews>
    <sheetView workbookViewId="0">
      <selection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10.28515625" customWidth="1"/>
    <col min="4" max="4" width="51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58.28515625" bestFit="1" customWidth="1"/>
  </cols>
  <sheetData>
    <row r="1" spans="1:9" x14ac:dyDescent="0.25">
      <c r="A1" s="364"/>
      <c r="B1" s="366" t="s">
        <v>117</v>
      </c>
      <c r="C1" s="367"/>
      <c r="D1" s="367"/>
      <c r="E1" s="367"/>
      <c r="F1" s="367"/>
      <c r="G1" s="367"/>
      <c r="H1" s="367"/>
      <c r="I1" s="368"/>
    </row>
    <row r="2" spans="1:9" ht="15.75" thickBot="1" x14ac:dyDescent="0.3">
      <c r="A2" s="365"/>
      <c r="B2" s="369"/>
      <c r="C2" s="393"/>
      <c r="D2" s="393"/>
      <c r="E2" s="393"/>
      <c r="F2" s="393"/>
      <c r="G2" s="393"/>
      <c r="H2" s="393"/>
      <c r="I2" s="371"/>
    </row>
    <row r="3" spans="1:9" ht="21" thickBot="1" x14ac:dyDescent="0.35">
      <c r="A3" s="401" t="s">
        <v>131</v>
      </c>
      <c r="B3" s="375" t="s">
        <v>129</v>
      </c>
      <c r="C3" s="376"/>
      <c r="D3" s="376"/>
      <c r="E3" s="376"/>
      <c r="F3" s="376"/>
      <c r="G3" s="376"/>
      <c r="H3" s="376"/>
      <c r="I3" s="377"/>
    </row>
    <row r="4" spans="1:9" ht="21" thickBot="1" x14ac:dyDescent="0.35">
      <c r="A4" s="402"/>
      <c r="B4" s="378" t="s">
        <v>133</v>
      </c>
      <c r="C4" s="379"/>
      <c r="D4" s="379"/>
      <c r="E4" s="379"/>
      <c r="F4" s="379"/>
      <c r="G4" s="379"/>
      <c r="H4" s="379"/>
      <c r="I4" s="380"/>
    </row>
    <row r="5" spans="1:9" ht="32.25" thickBot="1" x14ac:dyDescent="0.3">
      <c r="A5" s="402"/>
      <c r="B5" s="184" t="s">
        <v>90</v>
      </c>
      <c r="C5" s="184" t="s">
        <v>6</v>
      </c>
      <c r="D5" s="184" t="s">
        <v>7</v>
      </c>
      <c r="E5" s="184" t="s">
        <v>8</v>
      </c>
      <c r="F5" s="184" t="s">
        <v>9</v>
      </c>
      <c r="G5" s="184" t="s">
        <v>15</v>
      </c>
      <c r="H5" s="184" t="s">
        <v>16</v>
      </c>
      <c r="I5" s="185" t="s">
        <v>11</v>
      </c>
    </row>
    <row r="6" spans="1:9" ht="18.75" thickBot="1" x14ac:dyDescent="0.3">
      <c r="A6" s="402"/>
      <c r="B6" s="381" t="s">
        <v>12</v>
      </c>
      <c r="C6" s="382"/>
      <c r="D6" s="382"/>
      <c r="E6" s="382"/>
      <c r="F6" s="382"/>
      <c r="G6" s="382"/>
      <c r="H6" s="382"/>
      <c r="I6" s="383"/>
    </row>
    <row r="7" spans="1:9" ht="15.75" x14ac:dyDescent="0.25">
      <c r="A7" s="402"/>
      <c r="B7" s="186">
        <v>1</v>
      </c>
      <c r="C7" s="187" t="s">
        <v>159</v>
      </c>
      <c r="D7" s="188" t="s">
        <v>17</v>
      </c>
      <c r="E7" s="187" t="s">
        <v>18</v>
      </c>
      <c r="F7" s="187">
        <v>1</v>
      </c>
      <c r="G7" s="187">
        <v>3</v>
      </c>
      <c r="H7" s="189">
        <v>2020</v>
      </c>
      <c r="I7" s="190" t="s">
        <v>239</v>
      </c>
    </row>
    <row r="8" spans="1:9" ht="15.75" x14ac:dyDescent="0.25">
      <c r="A8" s="402"/>
      <c r="B8" s="191">
        <v>2</v>
      </c>
      <c r="C8" s="192" t="s">
        <v>160</v>
      </c>
      <c r="D8" s="193" t="s">
        <v>26</v>
      </c>
      <c r="E8" s="192" t="s">
        <v>27</v>
      </c>
      <c r="F8" s="192">
        <v>1</v>
      </c>
      <c r="G8" s="192">
        <v>1</v>
      </c>
      <c r="H8" s="194">
        <v>2020</v>
      </c>
      <c r="I8" s="228" t="s">
        <v>240</v>
      </c>
    </row>
    <row r="9" spans="1:9" ht="15.75" x14ac:dyDescent="0.25">
      <c r="A9" s="402"/>
      <c r="B9" s="191">
        <v>3</v>
      </c>
      <c r="C9" s="192" t="s">
        <v>197</v>
      </c>
      <c r="D9" s="193" t="s">
        <v>142</v>
      </c>
      <c r="E9" s="192" t="s">
        <v>143</v>
      </c>
      <c r="F9" s="192">
        <v>1</v>
      </c>
      <c r="G9" s="192">
        <v>3</v>
      </c>
      <c r="H9" s="194">
        <v>2020</v>
      </c>
      <c r="I9" s="196" t="s">
        <v>241</v>
      </c>
    </row>
    <row r="10" spans="1:9" ht="15.75" x14ac:dyDescent="0.25">
      <c r="A10" s="402"/>
      <c r="B10" s="191">
        <v>4</v>
      </c>
      <c r="C10" s="192" t="s">
        <v>163</v>
      </c>
      <c r="D10" s="193" t="s">
        <v>20</v>
      </c>
      <c r="E10" s="192" t="s">
        <v>79</v>
      </c>
      <c r="F10" s="192">
        <v>1</v>
      </c>
      <c r="G10" s="192">
        <v>3</v>
      </c>
      <c r="H10" s="194">
        <v>2020</v>
      </c>
      <c r="I10" s="197" t="s">
        <v>242</v>
      </c>
    </row>
    <row r="11" spans="1:9" ht="15.75" x14ac:dyDescent="0.25">
      <c r="A11" s="402"/>
      <c r="B11" s="191">
        <v>5</v>
      </c>
      <c r="C11" s="192" t="s">
        <v>161</v>
      </c>
      <c r="D11" s="199" t="s">
        <v>144</v>
      </c>
      <c r="E11" s="192" t="s">
        <v>19</v>
      </c>
      <c r="F11" s="192">
        <v>1</v>
      </c>
      <c r="G11" s="192">
        <v>3</v>
      </c>
      <c r="H11" s="194">
        <v>2020</v>
      </c>
      <c r="I11" s="197" t="s">
        <v>739</v>
      </c>
    </row>
    <row r="12" spans="1:9" s="31" customFormat="1" ht="16.5" customHeight="1" x14ac:dyDescent="0.25">
      <c r="A12" s="402"/>
      <c r="B12" s="191">
        <v>6</v>
      </c>
      <c r="C12" s="192" t="s">
        <v>162</v>
      </c>
      <c r="D12" s="199" t="s">
        <v>145</v>
      </c>
      <c r="E12" s="198" t="s">
        <v>29</v>
      </c>
      <c r="F12" s="192">
        <v>1</v>
      </c>
      <c r="G12" s="192">
        <v>3</v>
      </c>
      <c r="H12" s="194">
        <v>2020</v>
      </c>
      <c r="I12" s="197" t="s">
        <v>243</v>
      </c>
    </row>
    <row r="13" spans="1:9" ht="16.5" thickBot="1" x14ac:dyDescent="0.3">
      <c r="A13" s="402"/>
      <c r="B13" s="191">
        <v>7</v>
      </c>
      <c r="C13" s="198" t="s">
        <v>186</v>
      </c>
      <c r="D13" s="199" t="s">
        <v>146</v>
      </c>
      <c r="E13" s="198" t="s">
        <v>147</v>
      </c>
      <c r="F13" s="192">
        <v>1</v>
      </c>
      <c r="G13" s="200">
        <v>1</v>
      </c>
      <c r="H13" s="194">
        <v>2020</v>
      </c>
      <c r="I13" s="201" t="s">
        <v>360</v>
      </c>
    </row>
    <row r="14" spans="1:9" ht="18.75" thickBot="1" x14ac:dyDescent="0.3">
      <c r="A14" s="402"/>
      <c r="B14" s="384" t="s">
        <v>23</v>
      </c>
      <c r="C14" s="385"/>
      <c r="D14" s="385"/>
      <c r="E14" s="385"/>
      <c r="F14" s="385"/>
      <c r="G14" s="385"/>
      <c r="H14" s="385"/>
      <c r="I14" s="386"/>
    </row>
    <row r="15" spans="1:9" ht="31.5" x14ac:dyDescent="0.25">
      <c r="A15" s="402"/>
      <c r="B15" s="186">
        <v>8</v>
      </c>
      <c r="C15" s="189" t="s">
        <v>165</v>
      </c>
      <c r="D15" s="188" t="s">
        <v>134</v>
      </c>
      <c r="E15" s="187" t="s">
        <v>96</v>
      </c>
      <c r="F15" s="187">
        <v>1</v>
      </c>
      <c r="G15" s="187">
        <v>3</v>
      </c>
      <c r="H15" s="189">
        <v>2020</v>
      </c>
      <c r="I15" s="201" t="s">
        <v>506</v>
      </c>
    </row>
    <row r="16" spans="1:9" ht="31.5" x14ac:dyDescent="0.25">
      <c r="A16" s="402"/>
      <c r="B16" s="186">
        <v>9</v>
      </c>
      <c r="C16" s="192" t="s">
        <v>166</v>
      </c>
      <c r="D16" s="193" t="s">
        <v>135</v>
      </c>
      <c r="E16" s="187" t="s">
        <v>97</v>
      </c>
      <c r="F16" s="187">
        <v>1</v>
      </c>
      <c r="G16" s="187">
        <v>1</v>
      </c>
      <c r="H16" s="189">
        <v>2020</v>
      </c>
      <c r="I16" s="201" t="s">
        <v>233</v>
      </c>
    </row>
    <row r="17" spans="1:9" s="31" customFormat="1" ht="31.5" x14ac:dyDescent="0.25">
      <c r="A17" s="402"/>
      <c r="B17" s="186">
        <v>10</v>
      </c>
      <c r="C17" s="192" t="s">
        <v>167</v>
      </c>
      <c r="D17" s="199" t="s">
        <v>24</v>
      </c>
      <c r="E17" s="192" t="s">
        <v>25</v>
      </c>
      <c r="F17" s="192">
        <v>1</v>
      </c>
      <c r="G17" s="192">
        <v>3</v>
      </c>
      <c r="H17" s="189">
        <v>2020</v>
      </c>
      <c r="I17" s="201" t="s">
        <v>435</v>
      </c>
    </row>
    <row r="18" spans="1:9" s="31" customFormat="1" ht="32.25" thickBot="1" x14ac:dyDescent="0.3">
      <c r="A18" s="402"/>
      <c r="B18" s="186">
        <v>11</v>
      </c>
      <c r="C18" s="192" t="s">
        <v>168</v>
      </c>
      <c r="D18" s="199" t="s">
        <v>139</v>
      </c>
      <c r="E18" s="198" t="s">
        <v>31</v>
      </c>
      <c r="F18" s="192">
        <v>1</v>
      </c>
      <c r="G18" s="200">
        <v>1</v>
      </c>
      <c r="H18" s="189">
        <v>2020</v>
      </c>
      <c r="I18" s="201" t="s">
        <v>508</v>
      </c>
    </row>
    <row r="19" spans="1:9" ht="32.25" thickBot="1" x14ac:dyDescent="0.3">
      <c r="A19" s="402"/>
      <c r="B19" s="186">
        <v>12</v>
      </c>
      <c r="C19" s="192" t="s">
        <v>164</v>
      </c>
      <c r="D19" s="222" t="s">
        <v>141</v>
      </c>
      <c r="E19" s="198" t="s">
        <v>94</v>
      </c>
      <c r="F19" s="192">
        <v>1</v>
      </c>
      <c r="G19" s="192">
        <v>3</v>
      </c>
      <c r="H19" s="189">
        <v>2020</v>
      </c>
      <c r="I19" s="201" t="s">
        <v>509</v>
      </c>
    </row>
    <row r="20" spans="1:9" ht="17.25" thickBot="1" x14ac:dyDescent="0.3">
      <c r="A20" s="403"/>
      <c r="B20" s="387" t="s">
        <v>14</v>
      </c>
      <c r="C20" s="388"/>
      <c r="D20" s="388"/>
      <c r="E20" s="388"/>
      <c r="F20" s="237">
        <f>SUM(F7:F19)</f>
        <v>12</v>
      </c>
      <c r="G20" s="224"/>
      <c r="H20" s="389"/>
      <c r="I20" s="390"/>
    </row>
  </sheetData>
  <mergeCells count="9">
    <mergeCell ref="A1:A2"/>
    <mergeCell ref="B1:I2"/>
    <mergeCell ref="A3:A20"/>
    <mergeCell ref="B3:I3"/>
    <mergeCell ref="B4:I4"/>
    <mergeCell ref="B6:I6"/>
    <mergeCell ref="B14:I14"/>
    <mergeCell ref="B20:E20"/>
    <mergeCell ref="H20:I20"/>
  </mergeCells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Fall-2021</vt:lpstr>
      <vt:lpstr>BCS BATCH 2021</vt:lpstr>
      <vt:lpstr>BSE BATCH 2021</vt:lpstr>
      <vt:lpstr>BAI BATCH 2021</vt:lpstr>
      <vt:lpstr>BCY BATCH 2021</vt:lpstr>
      <vt:lpstr>BCS BATCH 2020</vt:lpstr>
      <vt:lpstr>BSE BATCH 2020</vt:lpstr>
      <vt:lpstr>BAI BATCH 2020</vt:lpstr>
      <vt:lpstr>BCY BATCH 2020</vt:lpstr>
      <vt:lpstr>BCS BATCH 2019</vt:lpstr>
      <vt:lpstr>BSE BATCH 2019</vt:lpstr>
      <vt:lpstr>BCS BATCH 2018</vt:lpstr>
      <vt:lpstr>Monday</vt:lpstr>
      <vt:lpstr>Tuesday</vt:lpstr>
      <vt:lpstr>Wednesday</vt:lpstr>
      <vt:lpstr>Thursday</vt:lpstr>
      <vt:lpstr>Friday</vt:lpstr>
      <vt:lpstr>Saturday</vt:lpstr>
      <vt:lpstr>Monday!Print_Area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2021-09-14T10:12:17Z</dcterms:modified>
</cp:coreProperties>
</file>