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triangular_lattice"/>
    <sheet r:id="rId2" sheetId="2" name="inverse_opals"/>
    <sheet r:id="rId3" sheetId="3" name="inverse_opals_optimize"/>
    <sheet r:id="rId4" sheetId="4" name="woodpile"/>
    <sheet r:id="rId5" sheetId="5" name="Inverse woodpile"/>
    <sheet r:id="rId6" sheetId="6" name="woodpile_optimize"/>
    <sheet r:id="rId7" sheetId="7" name="Yablonovite"/>
    <sheet r:id="rId8" sheetId="8" name="Yablonovite Optimize"/>
    <sheet r:id="rId9" sheetId="9" name="A-Stack-of-two-dimentional-crys"/>
    <sheet r:id="rId10" sheetId="10" name="シート12"/>
    <sheet r:id="rId11" sheetId="11" name="diamond_lattice"/>
  </sheets>
  <calcPr fullCalcOnLoad="1"/>
</workbook>
</file>

<file path=xl/sharedStrings.xml><?xml version="1.0" encoding="utf-8"?>
<sst xmlns="http://schemas.openxmlformats.org/spreadsheetml/2006/main" count="990" uniqueCount="325">
  <si>
    <t>freqs:</t>
  </si>
  <si>
    <t>k index</t>
  </si>
  <si>
    <t>k1</t>
  </si>
  <si>
    <t>k2</t>
  </si>
  <si>
    <t>k3</t>
  </si>
  <si>
    <t>kmag/2pi</t>
  </si>
  <si>
    <t>band 1</t>
  </si>
  <si>
    <t>band 2</t>
  </si>
  <si>
    <t>band 3</t>
  </si>
  <si>
    <t>band 4</t>
  </si>
  <si>
    <t>band 5</t>
  </si>
  <si>
    <t>r / a</t>
  </si>
  <si>
    <t>Gap-midgap-ratio</t>
  </si>
  <si>
    <t>This is Gap Checker. Radius is 0.</t>
  </si>
  <si>
    <t>This is Gap Checker. Radius is 0.01.</t>
  </si>
  <si>
    <t>This is Gap Checker. Radius is 0.02.</t>
  </si>
  <si>
    <t>This is Gap Checker. Radius is 0.03.</t>
  </si>
  <si>
    <t>This is Gap Checker. Radius is 0.04.</t>
  </si>
  <si>
    <t>This is Gap Checker. Radius is 0.05.</t>
  </si>
  <si>
    <t>This is Gap Checker. Radius is 0.060000000000000005.</t>
  </si>
  <si>
    <t>This is Gap Checker. Radius is 0.07.</t>
  </si>
  <si>
    <t>This is Gap Checker. Radius is 0.08.</t>
  </si>
  <si>
    <t>This is Gap Checker. Radius is 0.09.</t>
  </si>
  <si>
    <t>This is Gap Checker. Radius is 0.09999999999999999.</t>
  </si>
  <si>
    <t>This is Gap Checker. Radius is 0.10999999999999999.</t>
  </si>
  <si>
    <t>This is Gap Checker. Radius is 0.11999999999999998.</t>
  </si>
  <si>
    <t>This is Gap Checker. Radius is 0.12999999999999998.</t>
  </si>
  <si>
    <t>This is Gap Checker. Radius is 0.13999999999999999.</t>
  </si>
  <si>
    <t>This is Gap Checker. Radius is 0.15.</t>
  </si>
  <si>
    <t>This is Gap Checker. Radius is 0.16.</t>
  </si>
  <si>
    <t>This is Gap Checker. Radius is 0.17.</t>
  </si>
  <si>
    <t>This is Gap Checker. Radius is 0.18000000000000002.</t>
  </si>
  <si>
    <t>This is Gap Checker. Radius is 0.19000000000000003.</t>
  </si>
  <si>
    <t>Gap from band 2 (0.38561502169053136) to band 3 (0.39357127452752255), 2.042195268476501%</t>
  </si>
  <si>
    <t>This is Gap Checker. Radius is 0.20000000000000004.</t>
  </si>
  <si>
    <t>Gap from band 2 (0.395552757016316) to band 3 (0.4191963678948212), 5.803899668154648%</t>
  </si>
  <si>
    <t>This is Gap Checker. Radius is 0.21000000000000005.</t>
  </si>
  <si>
    <t>Gap from band 2 (0.40438919527221256) to band 3 (0.44204207060629513), 8.896853613979582%</t>
  </si>
  <si>
    <t>This is Gap Checker. Radius is 0.22000000000000006.</t>
  </si>
  <si>
    <t>Gap from band 2 (0.4136962211104388) to band 3 (0.4650254288969503), 11.68270015563629%</t>
  </si>
  <si>
    <t>This is Gap Checker. Radius is 0.23000000000000007.</t>
  </si>
  <si>
    <t>Gap from band 2 (0.42382067033166065) to band 3 (0.48858686703357385), 14.196769327210728%</t>
  </si>
  <si>
    <t>This is Gap Checker. Radius is 0.24000000000000007.</t>
  </si>
  <si>
    <t>Gap from band 2 (0.4350839135055287) to band 3 (0.5131319323142846), 16.462078576903906%</t>
  </si>
  <si>
    <t>This is Gap Checker. Radius is 0.25000000000000006.</t>
  </si>
  <si>
    <t>Gap from band 2 (0.4480154273429709) to band 3 (0.5387633762932871), 18.39276413638234%</t>
  </si>
  <si>
    <t>This is Gap Checker. Radius is 0.26000000000000006.</t>
  </si>
  <si>
    <t>Gap from band 2 (0.4627019989153646) to band 3 (0.5652013950554555), 19.94339093368158%</t>
  </si>
  <si>
    <t>This is Gap Checker. Radius is 0.2700000000000001.</t>
  </si>
  <si>
    <t>Gap from band 2 (0.47987727203001324) to band 3 (0.5928476043632626), 21.062312400748844%</t>
  </si>
  <si>
    <t>This is Gap Checker. Radius is 0.2800000000000001.</t>
  </si>
  <si>
    <t>Gap from band 2 (0.5001071789434485) to band 3 (0.6211144321767677), 21.584894909833295%</t>
  </si>
  <si>
    <t>This is Gap Checker. Radius is 0.2900000000000001.</t>
  </si>
  <si>
    <t>Gap from band 2 (0.524412435392469) to band 3 (0.6497052771892212), 21.3424668504922%</t>
  </si>
  <si>
    <t>This is Gap Checker. Radius is 0.3000000000000001.</t>
  </si>
  <si>
    <t>Gap from band 2 (0.5546802893233198) to band 3 (0.678392309480293), 20.06565068058518%</t>
  </si>
  <si>
    <t>This is Gap Checker. Radius is 0.3100000000000001.</t>
  </si>
  <si>
    <t>Gap from band 2 (0.5935808603735522) to band 3 (0.7070538775520292), 17.448867675095055%</t>
  </si>
  <si>
    <t>This is Gap Checker. Radius is 0.3200000000000001.</t>
  </si>
  <si>
    <t>Gap from band 2 (0.6463427585430184) to band 3 (0.7357857653551985), 12.942791537202497%</t>
  </si>
  <si>
    <t>This is Gap Checker. Radius is 0.3300000000000001.</t>
  </si>
  <si>
    <t>Gap from band 2 (0.7235116532000792) to band 3 (0.7648060819702004), 5.549141529969972%</t>
  </si>
  <si>
    <t>This is Gap Checker. Radius is 0.34000000000000014.</t>
  </si>
  <si>
    <t>This is Gap Checker. Radius is 0.35000000000000014.</t>
  </si>
  <si>
    <t>This is Gap Checker. Radius is 0.36000000000000015.</t>
  </si>
  <si>
    <t>This is Gap Checker. Radius is 0.37000000000000016.</t>
  </si>
  <si>
    <t>This is Gap Checker. Radius is 0.38000000000000017.</t>
  </si>
  <si>
    <t>This is Gap Checker. Radius is 0.3900000000000002.</t>
  </si>
  <si>
    <t>This is Gap Checker. Radius is 0.4000000000000002.</t>
  </si>
  <si>
    <t>This is Gap Checker. Radius is 0.4100000000000002.</t>
  </si>
  <si>
    <t>This is Gap Checker. Radius is 0.4200000000000002.</t>
  </si>
  <si>
    <t>This is Gap Checker. Radius is 0.4300000000000002.</t>
  </si>
  <si>
    <t>This is Gap Checker. Radius is 0.4400000000000002.</t>
  </si>
  <si>
    <t>This is Gap Checker. Radius is 0.45000000000000023.</t>
  </si>
  <si>
    <t>This is Gap Checker. Radius is 0.46000000000000024.</t>
  </si>
  <si>
    <t>This is Gap Checker. Radius is 0.47000000000000025.</t>
  </si>
  <si>
    <t>This is Gap Checker. Radius is 0.48000000000000026.</t>
  </si>
  <si>
    <t>This is Gap Checker. Radius is 0.49000000000000027.</t>
  </si>
  <si>
    <t>This is Gap Checker. Radius is 0.5000000000000002.</t>
  </si>
  <si>
    <t>This is Gap Checker. Radius is 0.5100000000000002.</t>
  </si>
  <si>
    <t>This is Gap Checker. Radius is 0.5200000000000002.</t>
  </si>
  <si>
    <t>This is Gap Checker. Radius is 0.5300000000000002.</t>
  </si>
  <si>
    <t>This is Gap Checker. Radius is 0.5400000000000003.</t>
  </si>
  <si>
    <t>This is Gap Checker. Radius is 0.5500000000000003.</t>
  </si>
  <si>
    <t>This is Gap Checker. Radius is 0.5600000000000003.</t>
  </si>
  <si>
    <t>This is Gap Checker. Radius is 0.5700000000000003.</t>
  </si>
  <si>
    <t>This is Gap Checker. Radius is 0.5800000000000003.</t>
  </si>
  <si>
    <t>This is Gap Checker. Radius is 0.5900000000000003.</t>
  </si>
  <si>
    <t>This is Gap Checker. Radius is 0.6000000000000003.</t>
  </si>
  <si>
    <t>This is Gap Checker. Radius is 0.6100000000000003.</t>
  </si>
  <si>
    <t>This is Gap Checker. Radius is 0.6200000000000003.</t>
  </si>
  <si>
    <t>This is Gap Checker. Radius is 0.6300000000000003.</t>
  </si>
  <si>
    <t>This is Gap Checker. Radius is 0.6400000000000003.</t>
  </si>
  <si>
    <t>This is Gap Checker. Radius is 0.6500000000000004.</t>
  </si>
  <si>
    <t>This is Gap Checker. Radius is 0.6600000000000004.</t>
  </si>
  <si>
    <t>This is Gap Checker. Radius is 0.6700000000000004.</t>
  </si>
  <si>
    <t>This is Gap Checker. Radius is 0.6800000000000004.</t>
  </si>
  <si>
    <t>This is Gap Checker. Radius is 0.6900000000000004.</t>
  </si>
  <si>
    <t>This is Gap Checker. Radius is 0.7000000000000004.</t>
  </si>
  <si>
    <t>This is Gap Checker. Radius is 0.7100000000000004.</t>
  </si>
  <si>
    <t>This is Gap Checker. Radius is 0.7200000000000004.</t>
  </si>
  <si>
    <t>This is Gap Checker. Radius is 0.7300000000000004.</t>
  </si>
  <si>
    <t>This is Gap Checker. Radius is 0.7400000000000004.</t>
  </si>
  <si>
    <t>This is Gap Checker. Radius is 0.7500000000000004.</t>
  </si>
  <si>
    <t>This is Gap Checker. Radius is 0.7600000000000005.</t>
  </si>
  <si>
    <t>This is Gap Checker. Radius is 0.7700000000000005.</t>
  </si>
  <si>
    <t>This is Gap Checker. Radius is 0.7800000000000005.</t>
  </si>
  <si>
    <t>This is Gap Checker. Radius is 0.7900000000000005.</t>
  </si>
  <si>
    <t>This is Gap Checker. Radius is 0.8000000000000005.</t>
  </si>
  <si>
    <t>This is Gap Checker. Radius is 0.8100000000000005.</t>
  </si>
  <si>
    <t>This is Gap Checker. Radius is 0.8200000000000005.</t>
  </si>
  <si>
    <t>This is Gap Checker. Radius is 0.8300000000000005.</t>
  </si>
  <si>
    <t>This is Gap Checker. Radius is 0.8400000000000005.</t>
  </si>
  <si>
    <t>This is Gap Checker. Radius is 0.8500000000000005.</t>
  </si>
  <si>
    <t>This is Gap Checker. Radius is 0.8600000000000005.</t>
  </si>
  <si>
    <t>This is Gap Checker. Radius is 0.8700000000000006.</t>
  </si>
  <si>
    <t>This is Gap Checker. Radius is 0.8800000000000006.</t>
  </si>
  <si>
    <t>This is Gap Checker. Radius is 0.8900000000000006.</t>
  </si>
  <si>
    <t>This is Gap Checker. Radius is 0.9000000000000006.</t>
  </si>
  <si>
    <t>This is Gap Checker. Radius is 0.9100000000000006.</t>
  </si>
  <si>
    <t>This is Gap Checker. Radius is 0.9200000000000006.</t>
  </si>
  <si>
    <t>This is Gap Checker. Radius is 0.9300000000000006.</t>
  </si>
  <si>
    <t>This is Gap Checker. Radius is 0.9400000000000006.</t>
  </si>
  <si>
    <t>This is Gap Checker. Radius is 0.9500000000000006.</t>
  </si>
  <si>
    <t>This is Gap Checker. Radius is 0.9600000000000006.</t>
  </si>
  <si>
    <t>This is Gap Checker. Radius is 0.9700000000000006.</t>
  </si>
  <si>
    <t>This is Gap Checker. Radius is 0.9800000000000006.</t>
  </si>
  <si>
    <t>This is Gap Checker. Radius is 0.9900000000000007.</t>
  </si>
  <si>
    <t>band 6</t>
  </si>
  <si>
    <t>band 7</t>
  </si>
  <si>
    <t>band 8</t>
  </si>
  <si>
    <t>band 9</t>
  </si>
  <si>
    <t>band 10</t>
  </si>
  <si>
    <t>band 11</t>
  </si>
  <si>
    <t>band 12</t>
  </si>
  <si>
    <t>band 13</t>
  </si>
  <si>
    <t>band 14</t>
  </si>
  <si>
    <t>band 15</t>
  </si>
  <si>
    <t>band 16</t>
  </si>
  <si>
    <t>band 17</t>
  </si>
  <si>
    <t>band 18</t>
  </si>
  <si>
    <t>band 19</t>
  </si>
  <si>
    <t>band 20</t>
  </si>
  <si>
    <t>band 21</t>
  </si>
  <si>
    <t>band 22</t>
  </si>
  <si>
    <t>band 23</t>
  </si>
  <si>
    <t>band 24</t>
  </si>
  <si>
    <t>band 25</t>
  </si>
  <si>
    <t>band 26</t>
  </si>
  <si>
    <t>band 27</t>
  </si>
  <si>
    <t>band 28</t>
  </si>
  <si>
    <t>band 29</t>
  </si>
  <si>
    <t>band 30</t>
  </si>
  <si>
    <t>band 31</t>
  </si>
  <si>
    <t>band 32</t>
  </si>
  <si>
    <t>2nd Gap</t>
  </si>
  <si>
    <t>Gap from band 2 (0.36985296666599726) to band 3 (0.3787885941431298), 2.3871577387381455%</t>
  </si>
  <si>
    <t>Gap from band 2 (0.3794027401959176) to band 3 (0.3982185637158788), 4.8393281987797705%</t>
  </si>
  <si>
    <t>Gap from band 2 (0.38947601076614596) to band 3 (0.41955852785916714), 7.436645941998096%</t>
  </si>
  <si>
    <t>Gap from band 2 (0.4022687534021673) to band 3 (0.443304219172864), 9.705954920893706%</t>
  </si>
  <si>
    <t>Gap from band 11 (0.7285238034073919) to band 12 (0.7330539507634892), 0.6198982357482863%</t>
  </si>
  <si>
    <t>Gap from band 2 (0.4169576564193217) to band 3 (0.469737850214329), 11.904919648321645%</t>
  </si>
  <si>
    <t>Gap from band 11 (0.7589887960111518) to band 12 (0.7693187215567058), 1.3518124365432698%</t>
  </si>
  <si>
    <t>Gap from band 2 (0.4336307063970565) to band 3 (0.499195243121225), 14.05718542843422%</t>
  </si>
  <si>
    <t>Gap from band 11 (0.7946099088226887) to band 12 (0.7989305972012625), 0.542275312392826%</t>
  </si>
  <si>
    <t>Gap from band 2 (0.4545932920033641) to band 3 (0.5318201142702503), 15.658104761294126%</t>
  </si>
  <si>
    <t>Gap from band 2 (0.4789243249227872) to band 3 (0.5672556165932695), 16.886443366994456%</t>
  </si>
  <si>
    <t>Gap from band 2 (0.5073190974170454) to band 3 (0.6057871567534938), 17.692481551965496%</t>
  </si>
  <si>
    <t>Gap from band 2 (0.543880138186164) to band 3 (0.6473228530770544), 17.367772856445562%</t>
  </si>
  <si>
    <t>Gap from band 2 (0.5852758723000612) to band 3 (0.6889576028767772), 16.273584487697917%</t>
  </si>
  <si>
    <t>Gap from band 2 (0.6448067948546167) to band 3 (0.7325676104003171), 12.7432040570635%</t>
  </si>
  <si>
    <t>Gap from band 2 (0.7101541982009123) to band 3 (0.7699893923091777), 8.085052624880118%</t>
  </si>
  <si>
    <t>Gap from band 2 (0.7980050996568969) to band 3 (0.801789358789593), 0.47309316677729507%</t>
  </si>
  <si>
    <t>w</t>
  </si>
  <si>
    <t>h</t>
  </si>
  <si>
    <t>gap-midgap-ratio</t>
  </si>
  <si>
    <t>教科書掲載値。最適値</t>
  </si>
  <si>
    <t>なし</t>
  </si>
  <si>
    <t>√0.5（≒0.71）</t>
  </si>
  <si>
    <t>隣り合うロッドが接する</t>
  </si>
  <si>
    <t>gap-midgap ratio</t>
  </si>
  <si>
    <t>ε=13</t>
  </si>
  <si>
    <t>This is Gap Checker. Width is 0.</t>
  </si>
  <si>
    <t>This is Gap Checker. Width is 0.01.</t>
  </si>
  <si>
    <t>This is Gap Checker. Width is 0.02.</t>
  </si>
  <si>
    <t>This is Gap Checker. Width is 0.03.</t>
  </si>
  <si>
    <t>This is Gap Checker. Width is 0.04.</t>
  </si>
  <si>
    <t>This is Gap Checker. Width is 0.05.</t>
  </si>
  <si>
    <t>Gap from band 4 (0.6451440768987091) to band 5 (0.6484174055725154), 0.5060955691959649%</t>
  </si>
  <si>
    <t>This is Gap Checker. Width is 0.060000000000000005.</t>
  </si>
  <si>
    <t>Gap from band 4 (0.6129268420377815) to band 5 (0.6273276524226427), 2.3222347428180528%</t>
  </si>
  <si>
    <t>This is Gap Checker. Width is 0.07.</t>
  </si>
  <si>
    <t>Gap from band 4 (0.587211116664652) to band 5 (0.6115171655347489), 4.055305815509866%</t>
  </si>
  <si>
    <t>This is Gap Checker. Width is 0.08.</t>
  </si>
  <si>
    <t>Gap from band 4 (0.5616481208667397) to band 5 (0.5965271971925552), 6.02310820856741%</t>
  </si>
  <si>
    <t>This is Gap Checker. Width is 0.09.</t>
  </si>
  <si>
    <t>Gap from band 4 (0.5427764191542183) to band 5 (0.5841576355968792), 7.344035131106347%</t>
  </si>
  <si>
    <t>This is Gap Checker. Width is 0.09999999999999999.</t>
  </si>
  <si>
    <t>Gap from band 4 (0.5255227269243892) to band 5 (0.5723922903430531), 8.53792191226525%</t>
  </si>
  <si>
    <t>This is Gap Checker. Width is 0.10999999999999999.</t>
  </si>
  <si>
    <t>Gap from band 4 (0.5136416533194388) to band 5 (0.5633628874134254), 9.23324502608932%</t>
  </si>
  <si>
    <t>This is Gap Checker. Width is 0.11999999999999998.</t>
  </si>
  <si>
    <t>Gap from band 4 (0.5004585123861962) to band 5 (0.5541185594606657), 10.176600365584584%</t>
  </si>
  <si>
    <t>This is Gap Checker. Width is 0.12999999999999998.</t>
  </si>
  <si>
    <t>Gap from band 4 (0.48998394189445477) to band 5 (0.5457934069206138), 10.776343987441939%</t>
  </si>
  <si>
    <t>This is Gap Checker. Width is 0.13999999999999999.</t>
  </si>
  <si>
    <t>Gap from band 4 (0.478010184420877) to band 5 (0.536986810784616), 11.621044523742407%</t>
  </si>
  <si>
    <t>This is Gap Checker. Width is 0.15.</t>
  </si>
  <si>
    <t>Gap from band 4 (0.4670231963582595) to band 5 (0.5277711158301618), 12.213161801913516%</t>
  </si>
  <si>
    <t>This is Gap Checker. Width is 0.16.</t>
  </si>
  <si>
    <t>Gap from band 4 (0.4568229053971402) to band 5 (0.5186290371931005), 12.672306875895629%</t>
  </si>
  <si>
    <t>最大値</t>
  </si>
  <si>
    <t>This is Gap Checker. Width is 0.17.</t>
  </si>
  <si>
    <t>Gap from band 4 (0.4493037397256617) to band 5 (0.5114607086057462), 12.939065134650775%</t>
  </si>
  <si>
    <t>This is Gap Checker. Width is 0.18000000000000002.</t>
  </si>
  <si>
    <t>Gap from band 4 (0.4409139213441927) to band 5 (0.5037705854888873), 13.30744046081852%</t>
  </si>
  <si>
    <t>This is Gap Checker. Width is 0.19000000000000003.</t>
  </si>
  <si>
    <t>Gap from band 4 (0.43433654910170966) to band 5 (0.4974182103683568), 13.54040011612599%</t>
  </si>
  <si>
    <t>This is Gap Checker. Width is 0.20000000000000004.</t>
  </si>
  <si>
    <t>Gap from band 4 (0.4265352812687556) to band 5 (0.49035101896765115), 13.920098420587484%</t>
  </si>
  <si>
    <t>This is Gap Checker. Width is 0.21000000000000005.</t>
  </si>
  <si>
    <t>Gap from band 4 (0.41935409458493667) to band 5 (0.48385886234128367), 14.283401774010672%</t>
  </si>
  <si>
    <t>This is Gap Checker. Width is 0.22000000000000006.</t>
  </si>
  <si>
    <t>Gap from band 4 (0.41229155901545417) to band 5 (0.4769244443727675), 14.537049515762106%</t>
  </si>
  <si>
    <t>This is Gap Checker. Width is 0.23000000000000007.</t>
  </si>
  <si>
    <t>Gap from band 4 (0.407350163330499) to band 5 (0.47165813758959974), 14.631937876305969%</t>
  </si>
  <si>
    <t>This is Gap Checker. Width is 0.24000000000000007.</t>
  </si>
  <si>
    <t>Gap from band 4 (0.4012249251162586) to band 5 (0.4655916657232287), 14.851294100089316%</t>
  </si>
  <si>
    <t>This is Gap Checker. Width is 0.25000000000000006.</t>
  </si>
  <si>
    <t>Gap from band 4 (0.3968179382920688) to band 5 (0.4607774007291405), 14.916000478750245%</t>
  </si>
  <si>
    <t>This is Gap Checker. Width is 0.26000000000000006.</t>
  </si>
  <si>
    <t>Gap from band 4 (0.3925110753839096) to band 5 (0.4560946271911159), 14.985417046872795%</t>
  </si>
  <si>
    <t>This is Gap Checker. Width is 0.2700000000000001.</t>
  </si>
  <si>
    <t>Gap from band 4 (0.38697510499026305) to band 5 (0.4505251894985166), 15.176134247700842%</t>
  </si>
  <si>
    <t>This is Gap Checker. Width is 0.2800000000000001.</t>
  </si>
  <si>
    <t>Gap from band 4 (0.382082891869292) to band 5 (0.44482101212268166), 15.174222772565026%</t>
  </si>
  <si>
    <t>This is Gap Checker. Width is 0.2900000000000001.</t>
  </si>
  <si>
    <t>h=0.4</t>
  </si>
  <si>
    <t>Gap from band 4 (0.37703619094402335) to band 5 (0.43723860649400986), 14.786756446202782%</t>
  </si>
  <si>
    <t>This is Gap Checker. Width is 0.3000000000000001.</t>
  </si>
  <si>
    <t>Gap from band 4 (0.37345499468788873) to band 5 (0.4313675426078038), 14.391383251892696%</t>
  </si>
  <si>
    <t>This is Gap Checker. Width is 0.3100000000000001.</t>
  </si>
  <si>
    <t>Gap from band 4 (0.3695007414756994) to band 5 (0.4244853074307454), 13.850259971387697%</t>
  </si>
  <si>
    <t>This is Gap Checker. Width is 0.3200000000000001.</t>
  </si>
  <si>
    <t>Gap from band 4 (0.3665102957843294) to band 5 (0.41872087888168874), 13.298143217394806%</t>
  </si>
  <si>
    <t>This is Gap Checker. Width is 0.3300000000000001.</t>
  </si>
  <si>
    <t>Gap from band 4 (0.3624982950891193) to band 5 (0.41104942265419664), 12.552846179086764%</t>
  </si>
  <si>
    <t>This is Gap Checker. Width is 0.34000000000000014.</t>
  </si>
  <si>
    <t>Gap from band 4 (0.3590645551932558) to band 5 (0.40304227248388447), 11.54108996101513%</t>
  </si>
  <si>
    <t>This is Gap Checker. Width is 0.35000000000000014.</t>
  </si>
  <si>
    <t>Gap from band 4 (0.35601354561501364) to band 5 (0.39526988449259265), 10.450473763798126%</t>
  </si>
  <si>
    <t>This is Gap Checker. Width is 0.36000000000000015.</t>
  </si>
  <si>
    <t>Gap from band 4 (0.35379561461614434) to band 5 (0.38971009073990986), 9.660847486453813%</t>
  </si>
  <si>
    <t>This is Gap Checker. Width is 0.37000000000000016.</t>
  </si>
  <si>
    <t>Gap from band 4 (0.3510434345413049) to band 5 (0.38341310085565194), 8.814590041561006%</t>
  </si>
  <si>
    <t>This is Gap Checker. Width is 0.38000000000000017.</t>
  </si>
  <si>
    <t>Gap from band 4 (0.3488838908695356) to band 5 (0.37844177634340637), 8.12782686114582%</t>
  </si>
  <si>
    <t>This is Gap Checker. Width is 0.3900000000000002.</t>
  </si>
  <si>
    <t>Gap from band 4 (0.34579833430147583) to band 5 (0.3723993008211124), 7.407700949919188%</t>
  </si>
  <si>
    <t>This is Gap Checker. Width is 0.4000000000000002.</t>
  </si>
  <si>
    <t>Gap from band 4 (0.3428539650654533) to band 5 (0.36606091241163013), 6.547174585689813%</t>
  </si>
  <si>
    <t>This is Gap Checker. Width is 0.4100000000000002.</t>
  </si>
  <si>
    <t>Gap from band 4 (0.3404522386725616) to band 5 (0.3600368557554135), 5.591697926102581%</t>
  </si>
  <si>
    <t>This is Gap Checker. Width is 0.4200000000000002.</t>
  </si>
  <si>
    <t>Gap from band 4 (0.33876804385387826) to band 5 (0.3558421232616128), 4.916161673428448%</t>
  </si>
  <si>
    <t>This is Gap Checker. Width is 0.4300000000000002.</t>
  </si>
  <si>
    <t>Gap from band 4 (0.33661082816730786) to band 5 (0.3510184113855204), 4.190509184159169%</t>
  </si>
  <si>
    <t>This is Gap Checker. Width is 0.4400000000000002.</t>
  </si>
  <si>
    <t>Gap from band 4 (0.33498053871290534) to band 5 (0.34737312941274257), 3.6323071974913943%</t>
  </si>
  <si>
    <t>This is Gap Checker. Width is 0.45000000000000023.</t>
  </si>
  <si>
    <t>Gap from band 4 (0.33248306537335476) to band 5 (0.3428165674932317), 3.060419883840939%</t>
  </si>
  <si>
    <t>This is Gap Checker. Width is 0.46000000000000024.</t>
  </si>
  <si>
    <t>Gap from band 4 (0.33029612939975694) to band 5 (0.33855199086963), 2.468680473093924%</t>
  </si>
  <si>
    <t>This is Gap Checker. Width is 0.47000000000000025.</t>
  </si>
  <si>
    <t>Gap from band 4 (0.3281475009503423) to band 5 (0.3336876476366438), 1.6741772322396953%</t>
  </si>
  <si>
    <t>This is Gap Checker. Width is 0.48000000000000026.</t>
  </si>
  <si>
    <t>Gap from band 4 (0.3267037057921424) to band 5 (0.3304790443207911), 1.1489463252040395%</t>
  </si>
  <si>
    <t>This is Gap Checker. Width is 0.49000000000000027.</t>
  </si>
  <si>
    <t>Gap from band 4 (0.32478949868304324) to band 5 (0.32626567314405536), 0.453471387645821%</t>
  </si>
  <si>
    <t>This is Gap Checker. Width is 0.5000000000000002.</t>
  </si>
  <si>
    <t>Gap from band 4 (0.3234462243147641) to band 5 (0.3234534487078966), 0.0022335436030575416%</t>
  </si>
  <si>
    <t>This is Gap Checker. Width is 0.5100000000000002.</t>
  </si>
  <si>
    <t>This is Gap Checker. Width is 0.5200000000000002.</t>
  </si>
  <si>
    <t>This is Gap Checker. Width is 0.5300000000000002.</t>
  </si>
  <si>
    <t>This is Gap Checker. Width is 0.5400000000000003.</t>
  </si>
  <si>
    <t>This is Gap Checker. Width is 0.5500000000000003.</t>
  </si>
  <si>
    <t>This is Gap Checker. Width is 0.5600000000000003.</t>
  </si>
  <si>
    <t>This is Gap Checker. Width is 0.5700000000000003.</t>
  </si>
  <si>
    <t>This is Gap Checker. Width is 0.5800000000000003.</t>
  </si>
  <si>
    <t>This is Gap Checker. Width is 0.5900000000000003.</t>
  </si>
  <si>
    <t>This is Gap Checker. Width is 0.6000000000000003.</t>
  </si>
  <si>
    <t>This is Gap Checker. Width is 0.6100000000000003.</t>
  </si>
  <si>
    <t>This is Gap Checker. Width is 0.6200000000000003.</t>
  </si>
  <si>
    <t>This is Gap Checker. Width is 0.6300000000000003.</t>
  </si>
  <si>
    <t>This is Gap Checker. Width is 0.6400000000000003.</t>
  </si>
  <si>
    <t>This is Gap Checker. Width is 0.6500000000000004.</t>
  </si>
  <si>
    <t>This is Gap Checker. Width is 0.6600000000000004.</t>
  </si>
  <si>
    <t>This is Gap Checker. Width is 0.6700000000000004.</t>
  </si>
  <si>
    <t>This is Gap Checker. Width is 0.6800000000000004.</t>
  </si>
  <si>
    <t>This is Gap Checker. Width is 0.6900000000000004.</t>
  </si>
  <si>
    <t>This is Gap Checker. Width is 0.7000000000000004.</t>
  </si>
  <si>
    <t>Gap from band 8 (0.6917857835743882) to band 9 (0.7164148100424292), 3.4979429180304336%</t>
  </si>
  <si>
    <t>Gap from band 8 (0.7327780414972731) to band 9 (0.7739680270295118), 5.467409060175891%</t>
  </si>
  <si>
    <t>Gap from band 8 (0.7880682144864569) to band 9 (0.8394716785885905), 6.316707113705548%</t>
  </si>
  <si>
    <t>Gap from band 2 (0.6183911114908033) to band 3 (0.6185580843222256), 0.026997524552745837%</t>
  </si>
  <si>
    <t>Gap from band 8 (0.8640158289115368) to band 9 (0.9003551610040801), 4.119239355015831%</t>
  </si>
  <si>
    <t>Gap from band 13 (1.0620576641907096) to band 14 (1.069685469419317), 0.7156401827541012%</t>
  </si>
  <si>
    <t>tefreqs:</t>
  </si>
  <si>
    <t>te band 1</t>
  </si>
  <si>
    <t>te band 2</t>
  </si>
  <si>
    <t>te band 3</t>
  </si>
  <si>
    <t>te band 4</t>
  </si>
  <si>
    <t>te band 5</t>
  </si>
  <si>
    <t>te band 6</t>
  </si>
  <si>
    <t>te band 7</t>
  </si>
  <si>
    <t>te band 8</t>
  </si>
  <si>
    <t>tmfreqs:</t>
  </si>
  <si>
    <t>tm band 1</t>
  </si>
  <si>
    <t>tm band 2</t>
  </si>
  <si>
    <t>tm band 3</t>
  </si>
  <si>
    <t>tm band 4</t>
  </si>
  <si>
    <t>tm band 5</t>
  </si>
  <si>
    <t>tm band 6</t>
  </si>
  <si>
    <t>tm band 7</t>
  </si>
  <si>
    <t>tm band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</si>
</sst>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Noto Sans JP"/>
      <family val="2"/>
    </font>
    <font>
      <sz val="10"/>
      <color rgb="FF1f1f1f"/>
      <name val="Noto Sans JP"/>
      <family val="2"/>
    </font>
    <font>
      <i/>
      <sz val="10"/>
      <color rgb="FF000000"/>
      <name val="Arial"/>
      <family val="2"/>
    </font>
    <font>
      <i/>
      <sz val="10"/>
      <color rgb="FF000000"/>
      <name val="Times New Roman"/>
      <family val="2"/>
    </font>
    <font>
      <sz val="10"/>
      <color rgb="FF00000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ff2c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0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2" applyBorder="1" fontId="3" applyFont="1" fillId="2" applyFill="1" applyAlignment="1">
      <alignment horizontal="center"/>
    </xf>
    <xf xfId="0" numFmtId="4" applyNumberFormat="1" borderId="2" applyBorder="1" fontId="2" applyFont="1" fillId="3" applyFill="1" applyAlignment="1">
      <alignment horizontal="center"/>
    </xf>
    <xf xfId="0" numFmtId="4" applyNumberFormat="1" borderId="0" fontId="0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2" applyBorder="1" fontId="1" applyFont="1" fillId="4" applyFill="1" applyAlignment="1">
      <alignment horizontal="center"/>
    </xf>
    <xf xfId="0" numFmtId="164" applyNumberFormat="1" borderId="2" applyBorder="1" fontId="1" applyFont="1" fillId="4" applyFill="1" applyAlignment="1">
      <alignment horizontal="center"/>
    </xf>
    <xf xfId="0" numFmtId="0" borderId="2" applyBorder="1" fontId="1" applyFont="1" fillId="4" applyFill="1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4" applyNumberFormat="1" borderId="1" applyBorder="1" fontId="4" applyFont="1" fillId="0" applyAlignment="1">
      <alignment horizontal="center"/>
    </xf>
    <xf xfId="0" numFmtId="4" applyNumberFormat="1" borderId="2" applyBorder="1" fontId="4" applyFont="1" fillId="3" applyFill="1" applyAlignment="1">
      <alignment horizontal="center"/>
    </xf>
    <xf xfId="0" numFmtId="164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1" applyBorder="1" fontId="5" applyFont="1" fillId="0" applyAlignment="1">
      <alignment horizontal="center"/>
    </xf>
    <xf xfId="0" numFmtId="3" applyNumberFormat="1" borderId="1" applyBorder="1" fontId="5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3" applyNumberFormat="1" borderId="1" applyBorder="1" fontId="6" applyFont="1" fillId="0" applyAlignment="1">
      <alignment horizontal="center"/>
    </xf>
    <xf xfId="0" numFmtId="4" applyNumberFormat="1" borderId="1" applyBorder="1" fontId="6" applyFont="1" fillId="0" applyAlignment="1">
      <alignment horizontal="center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sharedStrings.xml" Type="http://schemas.openxmlformats.org/officeDocument/2006/relationships/sharedStrings" Id="rId12"/><Relationship Target="styles.xml" Type="http://schemas.openxmlformats.org/officeDocument/2006/relationships/styles" Id="rId13"/><Relationship Target="theme/theme1.xml" Type="http://schemas.openxmlformats.org/officeDocument/2006/relationships/theme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6"/>
  <sheetViews>
    <sheetView workbookViewId="0"/>
  </sheetViews>
  <sheetFormatPr defaultRowHeight="15" x14ac:dyDescent="0.25"/>
  <cols>
    <col min="1" max="1" style="7" width="12.43357142857143" customWidth="1" bestFit="1"/>
    <col min="2" max="2" style="8" width="12.43357142857143" customWidth="1" bestFit="1"/>
    <col min="3" max="3" style="8" width="12.43357142857143" customWidth="1" bestFit="1"/>
    <col min="4" max="4" style="8" width="12.43357142857143" customWidth="1" bestFit="1"/>
    <col min="5" max="5" style="8" width="12.43357142857143" customWidth="1" bestFit="1"/>
    <col min="6" max="6" style="8" width="12.43357142857143" customWidth="1" bestFit="1"/>
    <col min="7" max="7" style="8" width="12.43357142857143" customWidth="1" bestFit="1"/>
    <col min="8" max="8" style="9" width="12.43357142857143" customWidth="1" bestFit="1"/>
    <col min="9" max="9" style="9" width="12.43357142857143" customWidth="1" bestFit="1"/>
    <col min="10" max="10" style="9" width="12.43357142857143" customWidth="1" bestFit="1"/>
    <col min="11" max="11" style="9" width="12.43357142857143" customWidth="1" bestFit="1"/>
    <col min="12" max="12" style="9" width="12.43357142857143" customWidth="1" bestFit="1"/>
    <col min="13" max="13" style="9" width="12.43357142857143" customWidth="1" bestFit="1"/>
    <col min="14" max="14" style="9" width="12.43357142857143" customWidth="1" bestFit="1"/>
  </cols>
  <sheetData>
    <row x14ac:dyDescent="0.25" r="1" customHeight="1" ht="15.75">
      <c r="A1" s="1" t="s">
        <v>307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308</v>
      </c>
      <c r="H1" s="3" t="s">
        <v>309</v>
      </c>
      <c r="I1" s="3" t="s">
        <v>310</v>
      </c>
      <c r="J1" s="3" t="s">
        <v>311</v>
      </c>
      <c r="K1" s="3" t="s">
        <v>312</v>
      </c>
      <c r="L1" s="3" t="s">
        <v>313</v>
      </c>
      <c r="M1" s="3" t="s">
        <v>314</v>
      </c>
      <c r="N1" s="3" t="s">
        <v>315</v>
      </c>
    </row>
    <row x14ac:dyDescent="0.25" r="2" customHeight="1" ht="15.75">
      <c r="A2" s="1" t="s">
        <v>307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6">
        <v>0.561229</v>
      </c>
      <c r="I2" s="6">
        <v>0.793929</v>
      </c>
      <c r="J2" s="6">
        <v>0.794659</v>
      </c>
      <c r="K2" s="6">
        <v>1.03341</v>
      </c>
      <c r="L2" s="6">
        <v>1.03342</v>
      </c>
      <c r="M2" s="6">
        <v>1.11597</v>
      </c>
      <c r="N2" s="6">
        <v>1.11681</v>
      </c>
    </row>
    <row x14ac:dyDescent="0.25" r="3" customHeight="1" ht="15.75">
      <c r="A3" s="1" t="s">
        <v>307</v>
      </c>
      <c r="B3" s="5">
        <v>2</v>
      </c>
      <c r="C3" s="5">
        <v>0</v>
      </c>
      <c r="D3" s="6">
        <v>0.1</v>
      </c>
      <c r="E3" s="5">
        <v>0</v>
      </c>
      <c r="F3" s="6">
        <v>0.11547</v>
      </c>
      <c r="G3" s="6">
        <v>0.101865</v>
      </c>
      <c r="H3" s="6">
        <v>0.559805</v>
      </c>
      <c r="I3" s="6">
        <v>0.79146</v>
      </c>
      <c r="J3" s="6">
        <v>0.793258</v>
      </c>
      <c r="K3" s="6">
        <v>0.992126</v>
      </c>
      <c r="L3" s="6">
        <v>1.02845</v>
      </c>
      <c r="M3" s="6">
        <v>1.09799</v>
      </c>
      <c r="N3" s="6">
        <v>1.1151</v>
      </c>
    </row>
    <row x14ac:dyDescent="0.25" r="4" customHeight="1" ht="15.75">
      <c r="A4" s="1" t="s">
        <v>307</v>
      </c>
      <c r="B4" s="5">
        <v>3</v>
      </c>
      <c r="C4" s="5">
        <v>0</v>
      </c>
      <c r="D4" s="6">
        <v>0.2</v>
      </c>
      <c r="E4" s="5">
        <v>0</v>
      </c>
      <c r="F4" s="6">
        <v>0.23094</v>
      </c>
      <c r="G4" s="6">
        <v>0.202662</v>
      </c>
      <c r="H4" s="6">
        <v>0.555133</v>
      </c>
      <c r="I4" s="6">
        <v>0.784265</v>
      </c>
      <c r="J4" s="6">
        <v>0.784932</v>
      </c>
      <c r="K4" s="6">
        <v>0.925328</v>
      </c>
      <c r="L4" s="6">
        <v>1.01804</v>
      </c>
      <c r="M4" s="6">
        <v>1.06979</v>
      </c>
      <c r="N4" s="6">
        <v>1.11298</v>
      </c>
    </row>
    <row x14ac:dyDescent="0.25" r="5" customHeight="1" ht="15.75">
      <c r="A5" s="1" t="s">
        <v>307</v>
      </c>
      <c r="B5" s="5">
        <v>4</v>
      </c>
      <c r="C5" s="5">
        <v>0</v>
      </c>
      <c r="D5" s="6">
        <v>0.3</v>
      </c>
      <c r="E5" s="5">
        <v>0</v>
      </c>
      <c r="F5" s="6">
        <v>0.34641</v>
      </c>
      <c r="G5" s="6">
        <v>0.300756</v>
      </c>
      <c r="H5" s="6">
        <v>0.545003</v>
      </c>
      <c r="I5" s="6">
        <v>0.752836</v>
      </c>
      <c r="J5" s="6">
        <v>0.776604</v>
      </c>
      <c r="K5" s="6">
        <v>0.881528</v>
      </c>
      <c r="L5" s="6">
        <v>1.00851</v>
      </c>
      <c r="M5" s="6">
        <v>1.04494</v>
      </c>
      <c r="N5" s="6">
        <v>1.1117</v>
      </c>
    </row>
    <row x14ac:dyDescent="0.25" r="6" customHeight="1" ht="15.75">
      <c r="A6" s="1" t="s">
        <v>307</v>
      </c>
      <c r="B6" s="5">
        <v>5</v>
      </c>
      <c r="C6" s="5">
        <v>0</v>
      </c>
      <c r="D6" s="6">
        <v>0.4</v>
      </c>
      <c r="E6" s="5">
        <v>0</v>
      </c>
      <c r="F6" s="6">
        <v>0.46188</v>
      </c>
      <c r="G6" s="6">
        <v>0.392756</v>
      </c>
      <c r="H6" s="6">
        <v>0.521577</v>
      </c>
      <c r="I6" s="6">
        <v>0.705571</v>
      </c>
      <c r="J6" s="6">
        <v>0.77011</v>
      </c>
      <c r="K6" s="6">
        <v>0.86865</v>
      </c>
      <c r="L6" s="6">
        <v>1.00251</v>
      </c>
      <c r="M6" s="6">
        <v>1.02766</v>
      </c>
      <c r="N6" s="6">
        <v>1.11107</v>
      </c>
    </row>
    <row x14ac:dyDescent="0.25" r="7" customHeight="1" ht="15.75">
      <c r="A7" s="1" t="s">
        <v>307</v>
      </c>
      <c r="B7" s="5">
        <v>6</v>
      </c>
      <c r="C7" s="5">
        <v>0</v>
      </c>
      <c r="D7" s="6">
        <v>0.5</v>
      </c>
      <c r="E7" s="5">
        <v>0</v>
      </c>
      <c r="F7" s="6">
        <v>0.57735</v>
      </c>
      <c r="G7" s="6">
        <v>0.468428</v>
      </c>
      <c r="H7" s="6">
        <v>0.473072</v>
      </c>
      <c r="I7" s="6">
        <v>0.683225</v>
      </c>
      <c r="J7" s="6">
        <v>0.767661</v>
      </c>
      <c r="K7" s="6">
        <v>0.866987</v>
      </c>
      <c r="L7" s="6">
        <v>1.00052</v>
      </c>
      <c r="M7" s="6">
        <v>1.02137</v>
      </c>
      <c r="N7" s="6">
        <v>1.11088</v>
      </c>
    </row>
    <row x14ac:dyDescent="0.25" r="8" customHeight="1" ht="15.75">
      <c r="A8" s="1" t="s">
        <v>307</v>
      </c>
      <c r="B8" s="5">
        <v>7</v>
      </c>
      <c r="C8" s="6">
        <v>-0.0666667</v>
      </c>
      <c r="D8" s="6">
        <v>0.466667</v>
      </c>
      <c r="E8" s="5">
        <v>0</v>
      </c>
      <c r="F8" s="6">
        <v>0.581187</v>
      </c>
      <c r="G8" s="6">
        <v>0.472654</v>
      </c>
      <c r="H8" s="6">
        <v>0.474197</v>
      </c>
      <c r="I8" s="6">
        <v>0.67604</v>
      </c>
      <c r="J8" s="6">
        <v>0.772695</v>
      </c>
      <c r="K8" s="6">
        <v>0.866879</v>
      </c>
      <c r="L8" s="6">
        <v>0.969813</v>
      </c>
      <c r="M8" s="6">
        <v>1.05066</v>
      </c>
      <c r="N8" s="6">
        <v>1.11081</v>
      </c>
    </row>
    <row x14ac:dyDescent="0.25" r="9" customHeight="1" ht="15.75">
      <c r="A9" s="1" t="s">
        <v>307</v>
      </c>
      <c r="B9" s="5">
        <v>8</v>
      </c>
      <c r="C9" s="6">
        <v>-0.133333</v>
      </c>
      <c r="D9" s="6">
        <v>0.433333</v>
      </c>
      <c r="E9" s="5">
        <v>0</v>
      </c>
      <c r="F9" s="6">
        <v>0.592546</v>
      </c>
      <c r="G9" s="6">
        <v>0.477432</v>
      </c>
      <c r="H9" s="6">
        <v>0.485081</v>
      </c>
      <c r="I9" s="6">
        <v>0.657266</v>
      </c>
      <c r="J9" s="6">
        <v>0.784802</v>
      </c>
      <c r="K9" s="6">
        <v>0.866577</v>
      </c>
      <c r="L9" s="6">
        <v>0.932933</v>
      </c>
      <c r="M9" s="6">
        <v>1.08112</v>
      </c>
      <c r="N9" s="6">
        <v>1.11059</v>
      </c>
    </row>
    <row x14ac:dyDescent="0.25" r="10" customHeight="1" ht="15.75">
      <c r="A10" s="1" t="s">
        <v>307</v>
      </c>
      <c r="B10" s="5">
        <v>9</v>
      </c>
      <c r="C10" s="6">
        <v>-0.2</v>
      </c>
      <c r="D10" s="6">
        <v>0.4</v>
      </c>
      <c r="E10" s="5">
        <v>0</v>
      </c>
      <c r="F10" s="6">
        <v>0.61101</v>
      </c>
      <c r="G10" s="6">
        <v>0.48232</v>
      </c>
      <c r="H10" s="6">
        <v>0.50501</v>
      </c>
      <c r="I10" s="6">
        <v>0.630584</v>
      </c>
      <c r="J10" s="6">
        <v>0.799745</v>
      </c>
      <c r="K10" s="6">
        <v>0.866126</v>
      </c>
      <c r="L10" s="6">
        <v>0.900465</v>
      </c>
      <c r="M10" s="6">
        <v>1.09936</v>
      </c>
      <c r="N10" s="6">
        <v>1.11024</v>
      </c>
    </row>
    <row x14ac:dyDescent="0.25" r="11" customHeight="1" ht="15.75">
      <c r="A11" s="1" t="s">
        <v>307</v>
      </c>
      <c r="B11" s="5">
        <v>10</v>
      </c>
      <c r="C11" s="6">
        <v>-0.266667</v>
      </c>
      <c r="D11" s="6">
        <v>0.366667</v>
      </c>
      <c r="E11" s="5">
        <v>0</v>
      </c>
      <c r="F11" s="6">
        <v>0.635959</v>
      </c>
      <c r="G11" s="6">
        <v>0.487852</v>
      </c>
      <c r="H11" s="6">
        <v>0.531427</v>
      </c>
      <c r="I11" s="6">
        <v>0.598151</v>
      </c>
      <c r="J11" s="6">
        <v>0.814208</v>
      </c>
      <c r="K11" s="6">
        <v>0.865617</v>
      </c>
      <c r="L11" s="6">
        <v>0.875643</v>
      </c>
      <c r="M11" s="6">
        <v>1.10711</v>
      </c>
      <c r="N11" s="6">
        <v>1.10983</v>
      </c>
    </row>
    <row x14ac:dyDescent="0.25" r="12" customHeight="1" ht="15.75">
      <c r="A12" s="1" t="s">
        <v>307</v>
      </c>
      <c r="B12" s="5">
        <v>11</v>
      </c>
      <c r="C12" s="6">
        <v>-0.333333</v>
      </c>
      <c r="D12" s="6">
        <v>0.333333</v>
      </c>
      <c r="E12" s="5">
        <v>0</v>
      </c>
      <c r="F12" s="6">
        <v>0.666667</v>
      </c>
      <c r="G12" s="6">
        <v>0.491236</v>
      </c>
      <c r="H12" s="6">
        <v>0.563106</v>
      </c>
      <c r="I12" s="6">
        <v>0.563151</v>
      </c>
      <c r="J12" s="6">
        <v>0.821423</v>
      </c>
      <c r="K12" s="6">
        <v>0.865195</v>
      </c>
      <c r="L12" s="6">
        <v>0.865231</v>
      </c>
      <c r="M12" s="6">
        <v>1.10923</v>
      </c>
      <c r="N12" s="6">
        <v>1.10941</v>
      </c>
    </row>
    <row x14ac:dyDescent="0.25" r="13" customHeight="1" ht="15.75">
      <c r="A13" s="1" t="s">
        <v>307</v>
      </c>
      <c r="B13" s="5">
        <v>12</v>
      </c>
      <c r="C13" s="6">
        <v>-0.266667</v>
      </c>
      <c r="D13" s="6">
        <v>0.266667</v>
      </c>
      <c r="E13" s="5">
        <v>0</v>
      </c>
      <c r="F13" s="6">
        <v>0.533333</v>
      </c>
      <c r="G13" s="6">
        <v>0.446126</v>
      </c>
      <c r="H13" s="6">
        <v>0.532191</v>
      </c>
      <c r="I13" s="6">
        <v>0.637012</v>
      </c>
      <c r="J13" s="6">
        <v>0.806654</v>
      </c>
      <c r="K13" s="6">
        <v>0.86614</v>
      </c>
      <c r="L13" s="6">
        <v>0.893198</v>
      </c>
      <c r="M13" s="6">
        <v>1.10593</v>
      </c>
      <c r="N13" s="6">
        <v>1.10866</v>
      </c>
    </row>
    <row x14ac:dyDescent="0.25" r="14" customHeight="1" ht="15.75">
      <c r="A14" s="1" t="s">
        <v>307</v>
      </c>
      <c r="B14" s="5">
        <v>13</v>
      </c>
      <c r="C14" s="6">
        <v>-0.2</v>
      </c>
      <c r="D14" s="6">
        <v>0.2</v>
      </c>
      <c r="E14" s="5">
        <v>0</v>
      </c>
      <c r="F14" s="6">
        <v>0.4</v>
      </c>
      <c r="G14" s="6">
        <v>0.345267</v>
      </c>
      <c r="H14" s="6">
        <v>0.542882</v>
      </c>
      <c r="I14" s="6">
        <v>0.713396</v>
      </c>
      <c r="J14" s="6">
        <v>0.795022</v>
      </c>
      <c r="K14" s="6">
        <v>0.875814</v>
      </c>
      <c r="L14" s="6">
        <v>0.938821</v>
      </c>
      <c r="M14" s="6">
        <v>1.09707</v>
      </c>
      <c r="N14" s="6">
        <v>1.10904</v>
      </c>
    </row>
    <row x14ac:dyDescent="0.25" r="15" customHeight="1" ht="15.75">
      <c r="A15" s="1" t="s">
        <v>307</v>
      </c>
      <c r="B15" s="5">
        <v>14</v>
      </c>
      <c r="C15" s="6">
        <v>-0.133333</v>
      </c>
      <c r="D15" s="6">
        <v>0.133333</v>
      </c>
      <c r="E15" s="5">
        <v>0</v>
      </c>
      <c r="F15" s="6">
        <v>0.266667</v>
      </c>
      <c r="G15" s="6">
        <v>0.233479</v>
      </c>
      <c r="H15" s="6">
        <v>0.553269</v>
      </c>
      <c r="I15" s="6">
        <v>0.768719</v>
      </c>
      <c r="J15" s="6">
        <v>0.792196</v>
      </c>
      <c r="K15" s="6">
        <v>0.912766</v>
      </c>
      <c r="L15" s="6">
        <v>0.987203</v>
      </c>
      <c r="M15" s="6">
        <v>1.08919</v>
      </c>
      <c r="N15" s="6">
        <v>1.11098</v>
      </c>
    </row>
    <row x14ac:dyDescent="0.25" r="16" customHeight="1" ht="15.75">
      <c r="A16" s="1" t="s">
        <v>307</v>
      </c>
      <c r="B16" s="5">
        <v>15</v>
      </c>
      <c r="C16" s="6">
        <v>-0.0666667</v>
      </c>
      <c r="D16" s="6">
        <v>0.0666667</v>
      </c>
      <c r="E16" s="5">
        <v>0</v>
      </c>
      <c r="F16" s="6">
        <v>0.133333</v>
      </c>
      <c r="G16" s="6">
        <v>0.117556</v>
      </c>
      <c r="H16" s="6">
        <v>0.559323</v>
      </c>
      <c r="I16" s="6">
        <v>0.789736</v>
      </c>
      <c r="J16" s="6">
        <v>0.793576</v>
      </c>
      <c r="K16" s="6">
        <v>0.983043</v>
      </c>
      <c r="L16" s="6">
        <v>1.02374</v>
      </c>
      <c r="M16" s="6">
        <v>1.09661</v>
      </c>
      <c r="N16" s="6">
        <v>1.11448</v>
      </c>
    </row>
    <row x14ac:dyDescent="0.25" r="17" customHeight="1" ht="15.75">
      <c r="A17" s="1" t="s">
        <v>307</v>
      </c>
      <c r="B17" s="5">
        <v>16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6">
        <v>0.561229</v>
      </c>
      <c r="I17" s="6">
        <v>0.793929</v>
      </c>
      <c r="J17" s="6">
        <v>0.794659</v>
      </c>
      <c r="K17" s="6">
        <v>1.03341</v>
      </c>
      <c r="L17" s="6">
        <v>1.03342</v>
      </c>
      <c r="M17" s="6">
        <v>1.11597</v>
      </c>
      <c r="N17" s="6">
        <v>1.11681</v>
      </c>
    </row>
    <row x14ac:dyDescent="0.25" r="18" customHeight="1" ht="17.25">
      <c r="A18" s="4"/>
      <c r="B18" s="38"/>
      <c r="C18" s="38"/>
      <c r="D18" s="38"/>
      <c r="E18" s="38"/>
      <c r="F18" s="38"/>
      <c r="G18" s="38"/>
      <c r="H18" s="39"/>
      <c r="I18" s="39"/>
      <c r="J18" s="39"/>
      <c r="K18" s="39"/>
      <c r="L18" s="39"/>
      <c r="M18" s="39"/>
      <c r="N18" s="39"/>
    </row>
    <row x14ac:dyDescent="0.25" r="19" customHeight="1" ht="17.25">
      <c r="A19" s="4"/>
      <c r="B19" s="38"/>
      <c r="C19" s="38"/>
      <c r="D19" s="38"/>
      <c r="E19" s="38"/>
      <c r="F19" s="38"/>
      <c r="G19" s="38"/>
      <c r="H19" s="39"/>
      <c r="I19" s="39"/>
      <c r="J19" s="39"/>
      <c r="K19" s="39"/>
      <c r="L19" s="39"/>
      <c r="M19" s="39"/>
      <c r="N19" s="39"/>
    </row>
    <row x14ac:dyDescent="0.25" r="20" customHeight="1" ht="15.75">
      <c r="A20" s="1" t="s">
        <v>316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317</v>
      </c>
      <c r="H20" s="3" t="s">
        <v>318</v>
      </c>
      <c r="I20" s="3" t="s">
        <v>319</v>
      </c>
      <c r="J20" s="3" t="s">
        <v>320</v>
      </c>
      <c r="K20" s="3" t="s">
        <v>321</v>
      </c>
      <c r="L20" s="3" t="s">
        <v>322</v>
      </c>
      <c r="M20" s="3" t="s">
        <v>323</v>
      </c>
      <c r="N20" s="3" t="s">
        <v>324</v>
      </c>
    </row>
    <row x14ac:dyDescent="0.25" r="21" customHeight="1" ht="15.75">
      <c r="A21" s="1" t="s">
        <v>316</v>
      </c>
      <c r="B21" s="5">
        <v>1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6">
        <v>0.560518</v>
      </c>
      <c r="I21" s="6">
        <v>0.560561</v>
      </c>
      <c r="J21" s="6">
        <v>0.593296</v>
      </c>
      <c r="K21" s="6">
        <v>0.837451</v>
      </c>
      <c r="L21" s="6">
        <v>0.837595</v>
      </c>
      <c r="M21" s="6">
        <v>0.994129</v>
      </c>
      <c r="N21" s="6">
        <v>1.09832</v>
      </c>
    </row>
    <row x14ac:dyDescent="0.25" r="22" customHeight="1" ht="15.75">
      <c r="A22" s="1" t="s">
        <v>316</v>
      </c>
      <c r="B22" s="5">
        <v>2</v>
      </c>
      <c r="C22" s="5">
        <v>0</v>
      </c>
      <c r="D22" s="6">
        <v>0.1</v>
      </c>
      <c r="E22" s="5">
        <v>0</v>
      </c>
      <c r="F22" s="6">
        <v>0.11547</v>
      </c>
      <c r="G22" s="6">
        <v>0.0711319</v>
      </c>
      <c r="H22" s="6">
        <v>0.538981</v>
      </c>
      <c r="I22" s="6">
        <v>0.559429</v>
      </c>
      <c r="J22" s="6">
        <v>0.617095</v>
      </c>
      <c r="K22" s="6">
        <v>0.834123</v>
      </c>
      <c r="L22" s="6">
        <v>0.839462</v>
      </c>
      <c r="M22" s="6">
        <v>0.988272</v>
      </c>
      <c r="N22" s="6">
        <v>1.08637</v>
      </c>
    </row>
    <row x14ac:dyDescent="0.25" r="23" customHeight="1" ht="15.75">
      <c r="A23" s="1" t="s">
        <v>316</v>
      </c>
      <c r="B23" s="5">
        <v>3</v>
      </c>
      <c r="C23" s="5">
        <v>0</v>
      </c>
      <c r="D23" s="6">
        <v>0.2</v>
      </c>
      <c r="E23" s="5">
        <v>0</v>
      </c>
      <c r="F23" s="6">
        <v>0.23094</v>
      </c>
      <c r="G23" s="6">
        <v>0.138898</v>
      </c>
      <c r="H23" s="6">
        <v>0.508574</v>
      </c>
      <c r="I23" s="6">
        <v>0.556587</v>
      </c>
      <c r="J23" s="6">
        <v>0.65398</v>
      </c>
      <c r="K23" s="6">
        <v>0.825087</v>
      </c>
      <c r="L23" s="6">
        <v>0.84452</v>
      </c>
      <c r="M23" s="6">
        <v>0.968999</v>
      </c>
      <c r="N23" s="6">
        <v>1.05281</v>
      </c>
    </row>
    <row x14ac:dyDescent="0.25" r="24" customHeight="1" ht="15.75">
      <c r="A24" s="1" t="s">
        <v>316</v>
      </c>
      <c r="B24" s="5">
        <v>4</v>
      </c>
      <c r="C24" s="5">
        <v>0</v>
      </c>
      <c r="D24" s="6">
        <v>0.3</v>
      </c>
      <c r="E24" s="5">
        <v>0</v>
      </c>
      <c r="F24" s="6">
        <v>0.34641</v>
      </c>
      <c r="G24" s="6">
        <v>0.198939</v>
      </c>
      <c r="H24" s="6">
        <v>0.479631</v>
      </c>
      <c r="I24" s="6">
        <v>0.553145</v>
      </c>
      <c r="J24" s="6">
        <v>0.693119</v>
      </c>
      <c r="K24" s="6">
        <v>0.813353</v>
      </c>
      <c r="L24" s="6">
        <v>0.850964</v>
      </c>
      <c r="M24" s="6">
        <v>0.932869</v>
      </c>
      <c r="N24" s="6">
        <v>1.02598</v>
      </c>
    </row>
    <row x14ac:dyDescent="0.25" r="25" customHeight="1" ht="15.75">
      <c r="A25" s="1" t="s">
        <v>316</v>
      </c>
      <c r="B25" s="5">
        <v>5</v>
      </c>
      <c r="C25" s="5">
        <v>0</v>
      </c>
      <c r="D25" s="6">
        <v>0.4</v>
      </c>
      <c r="E25" s="5">
        <v>0</v>
      </c>
      <c r="F25" s="6">
        <v>0.46188</v>
      </c>
      <c r="G25" s="6">
        <v>0.244064</v>
      </c>
      <c r="H25" s="6">
        <v>0.4557</v>
      </c>
      <c r="I25" s="6">
        <v>0.550414</v>
      </c>
      <c r="J25" s="6">
        <v>0.730028</v>
      </c>
      <c r="K25" s="6">
        <v>0.80289</v>
      </c>
      <c r="L25" s="6">
        <v>0.856372</v>
      </c>
      <c r="M25" s="6">
        <v>0.891379</v>
      </c>
      <c r="N25" s="6">
        <v>1.01409</v>
      </c>
    </row>
    <row x14ac:dyDescent="0.25" r="26" customHeight="1" ht="15.75">
      <c r="A26" s="1" t="s">
        <v>316</v>
      </c>
      <c r="B26" s="5">
        <v>6</v>
      </c>
      <c r="C26" s="5">
        <v>0</v>
      </c>
      <c r="D26" s="6">
        <v>0.5</v>
      </c>
      <c r="E26" s="5">
        <v>0</v>
      </c>
      <c r="F26" s="6">
        <v>0.57735</v>
      </c>
      <c r="G26" s="6">
        <v>0.262015</v>
      </c>
      <c r="H26" s="6">
        <v>0.445331</v>
      </c>
      <c r="I26" s="6">
        <v>0.549383</v>
      </c>
      <c r="J26" s="6">
        <v>0.749186</v>
      </c>
      <c r="K26" s="6">
        <v>0.797864</v>
      </c>
      <c r="L26" s="6">
        <v>0.85849</v>
      </c>
      <c r="M26" s="6">
        <v>0.870609</v>
      </c>
      <c r="N26" s="6">
        <v>1.01087</v>
      </c>
    </row>
    <row x14ac:dyDescent="0.25" r="27" customHeight="1" ht="15.75">
      <c r="A27" s="1" t="s">
        <v>316</v>
      </c>
      <c r="B27" s="5">
        <v>7</v>
      </c>
      <c r="C27" s="6">
        <v>-0.0666667</v>
      </c>
      <c r="D27" s="6">
        <v>0.466667</v>
      </c>
      <c r="E27" s="5">
        <v>0</v>
      </c>
      <c r="F27" s="6">
        <v>0.581187</v>
      </c>
      <c r="G27" s="6">
        <v>0.262984</v>
      </c>
      <c r="H27" s="6">
        <v>0.4475</v>
      </c>
      <c r="I27" s="6">
        <v>0.545804</v>
      </c>
      <c r="J27" s="6">
        <v>0.752448</v>
      </c>
      <c r="K27" s="6">
        <v>0.797093</v>
      </c>
      <c r="L27" s="6">
        <v>0.860461</v>
      </c>
      <c r="M27" s="6">
        <v>0.870245</v>
      </c>
      <c r="N27" s="6">
        <v>0.99895</v>
      </c>
    </row>
    <row x14ac:dyDescent="0.25" r="28" customHeight="1" ht="15.75">
      <c r="A28" s="1" t="s">
        <v>316</v>
      </c>
      <c r="B28" s="5">
        <v>8</v>
      </c>
      <c r="C28" s="6">
        <v>-0.133333</v>
      </c>
      <c r="D28" s="6">
        <v>0.433333</v>
      </c>
      <c r="E28" s="5">
        <v>0</v>
      </c>
      <c r="F28" s="6">
        <v>0.592546</v>
      </c>
      <c r="G28" s="6">
        <v>0.265671</v>
      </c>
      <c r="H28" s="6">
        <v>0.453801</v>
      </c>
      <c r="I28" s="6">
        <v>0.535912</v>
      </c>
      <c r="J28" s="6">
        <v>0.761319</v>
      </c>
      <c r="K28" s="6">
        <v>0.795166</v>
      </c>
      <c r="L28" s="6">
        <v>0.866056</v>
      </c>
      <c r="M28" s="6">
        <v>0.869135</v>
      </c>
      <c r="N28" s="6">
        <v>0.973413</v>
      </c>
    </row>
    <row x14ac:dyDescent="0.25" r="29" customHeight="1" ht="15.75">
      <c r="A29" s="1" t="s">
        <v>316</v>
      </c>
      <c r="B29" s="5">
        <v>9</v>
      </c>
      <c r="C29" s="6">
        <v>-0.2</v>
      </c>
      <c r="D29" s="6">
        <v>0.4</v>
      </c>
      <c r="E29" s="5">
        <v>0</v>
      </c>
      <c r="F29" s="6">
        <v>0.61101</v>
      </c>
      <c r="G29" s="6">
        <v>0.269404</v>
      </c>
      <c r="H29" s="6">
        <v>0.463648</v>
      </c>
      <c r="I29" s="6">
        <v>0.52172</v>
      </c>
      <c r="J29" s="6">
        <v>0.773443</v>
      </c>
      <c r="K29" s="6">
        <v>0.792931</v>
      </c>
      <c r="L29" s="6">
        <v>0.867201</v>
      </c>
      <c r="M29" s="6">
        <v>0.874681</v>
      </c>
      <c r="N29" s="6">
        <v>0.94487</v>
      </c>
    </row>
    <row x14ac:dyDescent="0.25" r="30" customHeight="1" ht="15.75">
      <c r="A30" s="1" t="s">
        <v>316</v>
      </c>
      <c r="B30" s="5">
        <v>10</v>
      </c>
      <c r="C30" s="6">
        <v>-0.266667</v>
      </c>
      <c r="D30" s="6">
        <v>0.366667</v>
      </c>
      <c r="E30" s="5">
        <v>0</v>
      </c>
      <c r="F30" s="6">
        <v>0.635959</v>
      </c>
      <c r="G30" s="6">
        <v>0.273</v>
      </c>
      <c r="H30" s="6">
        <v>0.476141</v>
      </c>
      <c r="I30" s="6">
        <v>0.505606</v>
      </c>
      <c r="J30" s="6">
        <v>0.78524</v>
      </c>
      <c r="K30" s="6">
        <v>0.791235</v>
      </c>
      <c r="L30" s="6">
        <v>0.864672</v>
      </c>
      <c r="M30" s="6">
        <v>0.885801</v>
      </c>
      <c r="N30" s="6">
        <v>0.918597</v>
      </c>
    </row>
    <row x14ac:dyDescent="0.25" r="31" customHeight="1" ht="15.75">
      <c r="A31" s="1" t="s">
        <v>316</v>
      </c>
      <c r="B31" s="5">
        <v>11</v>
      </c>
      <c r="C31" s="6">
        <v>-0.333333</v>
      </c>
      <c r="D31" s="6">
        <v>0.333333</v>
      </c>
      <c r="E31" s="5">
        <v>0</v>
      </c>
      <c r="F31" s="6">
        <v>0.666667</v>
      </c>
      <c r="G31" s="6">
        <v>0.27469</v>
      </c>
      <c r="H31" s="6">
        <v>0.489984</v>
      </c>
      <c r="I31" s="6">
        <v>0.490239</v>
      </c>
      <c r="J31" s="6">
        <v>0.79072</v>
      </c>
      <c r="K31" s="6">
        <v>0.790832</v>
      </c>
      <c r="L31" s="6">
        <v>0.863041</v>
      </c>
      <c r="M31" s="6">
        <v>0.899109</v>
      </c>
      <c r="N31" s="6">
        <v>0.89925</v>
      </c>
    </row>
    <row x14ac:dyDescent="0.25" r="32" customHeight="1" ht="15.75">
      <c r="A32" s="1" t="s">
        <v>316</v>
      </c>
      <c r="B32" s="5">
        <v>12</v>
      </c>
      <c r="C32" s="6">
        <v>-0.266667</v>
      </c>
      <c r="D32" s="6">
        <v>0.266667</v>
      </c>
      <c r="E32" s="5">
        <v>0</v>
      </c>
      <c r="F32" s="6">
        <v>0.533333</v>
      </c>
      <c r="G32" s="6">
        <v>0.2632</v>
      </c>
      <c r="H32" s="6">
        <v>0.47091</v>
      </c>
      <c r="I32" s="6">
        <v>0.51804</v>
      </c>
      <c r="J32" s="6">
        <v>0.764413</v>
      </c>
      <c r="K32" s="6">
        <v>0.795091</v>
      </c>
      <c r="L32" s="6">
        <v>0.864427</v>
      </c>
      <c r="M32" s="6">
        <v>0.896871</v>
      </c>
      <c r="N32" s="6">
        <v>0.932925</v>
      </c>
    </row>
    <row x14ac:dyDescent="0.25" r="33" customHeight="1" ht="15.75">
      <c r="A33" s="1" t="s">
        <v>316</v>
      </c>
      <c r="B33" s="5">
        <v>13</v>
      </c>
      <c r="C33" s="6">
        <v>-0.2</v>
      </c>
      <c r="D33" s="6">
        <v>0.2</v>
      </c>
      <c r="E33" s="5">
        <v>0</v>
      </c>
      <c r="F33" s="6">
        <v>0.4</v>
      </c>
      <c r="G33" s="6">
        <v>0.222593</v>
      </c>
      <c r="H33" s="6">
        <v>0.476537</v>
      </c>
      <c r="I33" s="6">
        <v>0.539917</v>
      </c>
      <c r="J33" s="6">
        <v>0.715636</v>
      </c>
      <c r="K33" s="6">
        <v>0.806516</v>
      </c>
      <c r="L33" s="6">
        <v>0.856013</v>
      </c>
      <c r="M33" s="6">
        <v>0.929969</v>
      </c>
      <c r="N33" s="6">
        <v>0.977199</v>
      </c>
    </row>
    <row x14ac:dyDescent="0.25" r="34" customHeight="1" ht="15.75">
      <c r="A34" s="1" t="s">
        <v>316</v>
      </c>
      <c r="B34" s="5">
        <v>14</v>
      </c>
      <c r="C34" s="6">
        <v>-0.133333</v>
      </c>
      <c r="D34" s="6">
        <v>0.133333</v>
      </c>
      <c r="E34" s="5">
        <v>0</v>
      </c>
      <c r="F34" s="6">
        <v>0.266667</v>
      </c>
      <c r="G34" s="6">
        <v>0.15856</v>
      </c>
      <c r="H34" s="6">
        <v>0.501245</v>
      </c>
      <c r="I34" s="6">
        <v>0.552927</v>
      </c>
      <c r="J34" s="6">
        <v>0.666818</v>
      </c>
      <c r="K34" s="6">
        <v>0.82116</v>
      </c>
      <c r="L34" s="6">
        <v>0.846938</v>
      </c>
      <c r="M34" s="6">
        <v>0.963589</v>
      </c>
      <c r="N34" s="6">
        <v>1.03113</v>
      </c>
    </row>
    <row x14ac:dyDescent="0.25" r="35" customHeight="1" ht="15.75">
      <c r="A35" s="1" t="s">
        <v>316</v>
      </c>
      <c r="B35" s="5">
        <v>15</v>
      </c>
      <c r="C35" s="6">
        <v>-0.0666667</v>
      </c>
      <c r="D35" s="6">
        <v>0.0666667</v>
      </c>
      <c r="E35" s="5">
        <v>0</v>
      </c>
      <c r="F35" s="6">
        <v>0.133333</v>
      </c>
      <c r="G35" s="6">
        <v>0.0819275</v>
      </c>
      <c r="H35" s="6">
        <v>0.534465</v>
      </c>
      <c r="I35" s="6">
        <v>0.558896</v>
      </c>
      <c r="J35" s="6">
        <v>0.622523</v>
      </c>
      <c r="K35" s="6">
        <v>0.832982</v>
      </c>
      <c r="L35" s="6">
        <v>0.840137</v>
      </c>
      <c r="M35" s="6">
        <v>0.98638</v>
      </c>
      <c r="N35" s="6">
        <v>1.08149</v>
      </c>
    </row>
    <row x14ac:dyDescent="0.25" r="36" customHeight="1" ht="15.75">
      <c r="A36" s="1" t="s">
        <v>316</v>
      </c>
      <c r="B36" s="5">
        <v>16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6">
        <v>0.560518</v>
      </c>
      <c r="I36" s="6">
        <v>0.560561</v>
      </c>
      <c r="J36" s="6">
        <v>0.593296</v>
      </c>
      <c r="K36" s="6">
        <v>0.837451</v>
      </c>
      <c r="L36" s="6">
        <v>0.837595</v>
      </c>
      <c r="M36" s="6">
        <v>0.994129</v>
      </c>
      <c r="N36" s="6">
        <v>1.09832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13" width="6.147857142857143" customWidth="1" bestFit="1"/>
    <col min="2" max="2" style="13" width="6.147857142857143" customWidth="1" bestFit="1"/>
    <col min="3" max="3" style="7" width="12.43357142857143" customWidth="1" bestFit="1"/>
    <col min="4" max="4" style="7" width="12.43357142857143" customWidth="1" bestFit="1"/>
    <col min="5" max="5" style="7" width="12.43357142857143" customWidth="1" bestFit="1"/>
    <col min="6" max="6" style="7" width="12.43357142857143" customWidth="1" bestFit="1"/>
    <col min="7" max="7" style="7" width="12.43357142857143" customWidth="1" bestFit="1"/>
    <col min="8" max="8" style="7" width="12.43357142857143" customWidth="1" bestFit="1"/>
    <col min="9" max="9" style="7" width="12.43357142857143" customWidth="1" bestFit="1"/>
    <col min="10" max="10" style="7" width="12.43357142857143" customWidth="1" bestFit="1"/>
    <col min="11" max="11" style="7" width="12.43357142857143" customWidth="1" bestFit="1"/>
    <col min="12" max="12" style="7" width="12.43357142857143" customWidth="1" bestFit="1"/>
    <col min="13" max="13" style="7" width="12.43357142857143" customWidth="1" bestFit="1"/>
    <col min="14" max="14" style="7" width="12.43357142857143" customWidth="1" bestFit="1"/>
    <col min="15" max="15" style="7" width="12.43357142857143" customWidth="1" bestFit="1"/>
    <col min="16" max="16" style="7" width="12.43357142857143" customWidth="1" bestFit="1"/>
    <col min="17" max="17" style="7" width="12.43357142857143" customWidth="1" bestFit="1"/>
    <col min="18" max="18" style="7" width="12.43357142857143" customWidth="1" bestFit="1"/>
    <col min="19" max="19" style="7" width="12.43357142857143" customWidth="1" bestFit="1"/>
    <col min="20" max="20" style="7" width="12.43357142857143" customWidth="1" bestFit="1"/>
    <col min="21" max="21" style="7" width="12.43357142857143" customWidth="1" bestFit="1"/>
    <col min="22" max="22" style="7" width="12.43357142857143" customWidth="1" bestFit="1"/>
    <col min="23" max="23" style="7" width="12.43357142857143" customWidth="1" bestFit="1"/>
    <col min="24" max="24" style="7" width="12.43357142857143" customWidth="1" bestFit="1"/>
    <col min="25" max="25" style="7" width="12.43357142857143" customWidth="1" bestFit="1"/>
    <col min="26" max="26" style="7" width="12.43357142857143" customWidth="1" bestFit="1"/>
  </cols>
  <sheetData>
    <row x14ac:dyDescent="0.25" r="1" customHeight="1" ht="15.75">
      <c r="A1" s="10" t="s">
        <v>11</v>
      </c>
      <c r="B1" s="10" t="s">
        <v>12</v>
      </c>
      <c r="C1" s="11"/>
      <c r="D1" s="11"/>
      <c r="E1" s="11" t="s">
        <v>13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x14ac:dyDescent="0.25" r="2" customHeight="1" ht="15.75">
      <c r="A2" s="10">
        <v>0</v>
      </c>
      <c r="B2" s="10">
        <v>0</v>
      </c>
      <c r="C2" s="11"/>
      <c r="D2" s="11"/>
      <c r="E2" s="11" t="s">
        <v>14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x14ac:dyDescent="0.25" r="3" customHeight="1" ht="15.75">
      <c r="A3" s="12">
        <v>0.01</v>
      </c>
      <c r="B3" s="10">
        <v>0</v>
      </c>
      <c r="C3" s="11"/>
      <c r="D3" s="11"/>
      <c r="E3" s="11" t="s">
        <v>15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x14ac:dyDescent="0.25" r="4" customHeight="1" ht="15.75">
      <c r="A4" s="12">
        <v>0.02</v>
      </c>
      <c r="B4" s="10">
        <v>0</v>
      </c>
      <c r="C4" s="11"/>
      <c r="D4" s="11"/>
      <c r="E4" s="11" t="s">
        <v>16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x14ac:dyDescent="0.25" r="5" customHeight="1" ht="15.75">
      <c r="A5" s="12">
        <v>0.03</v>
      </c>
      <c r="B5" s="10">
        <v>0</v>
      </c>
      <c r="C5" s="11"/>
      <c r="D5" s="11"/>
      <c r="E5" s="11" t="s">
        <v>17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x14ac:dyDescent="0.25" r="6" customHeight="1" ht="15.75">
      <c r="A6" s="12">
        <v>0.04</v>
      </c>
      <c r="B6" s="10">
        <v>0</v>
      </c>
      <c r="C6" s="11"/>
      <c r="D6" s="11"/>
      <c r="E6" s="11" t="s">
        <v>18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x14ac:dyDescent="0.25" r="7" customHeight="1" ht="15.75">
      <c r="A7" s="12">
        <v>0.05</v>
      </c>
      <c r="B7" s="10">
        <v>0</v>
      </c>
      <c r="C7" s="11"/>
      <c r="D7" s="11"/>
      <c r="E7" s="11" t="s">
        <v>19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x14ac:dyDescent="0.25" r="8" customHeight="1" ht="15.75">
      <c r="A8" s="12">
        <v>0.06</v>
      </c>
      <c r="B8" s="10">
        <v>0</v>
      </c>
      <c r="C8" s="11"/>
      <c r="D8" s="11"/>
      <c r="E8" s="11" t="s">
        <v>20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x14ac:dyDescent="0.25" r="9" customHeight="1" ht="15.75">
      <c r="A9" s="12">
        <v>0.07</v>
      </c>
      <c r="B9" s="10">
        <v>0</v>
      </c>
      <c r="C9" s="11"/>
      <c r="D9" s="11"/>
      <c r="E9" s="11" t="s">
        <v>21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x14ac:dyDescent="0.25" r="10" customHeight="1" ht="15.75">
      <c r="A10" s="12">
        <v>0.08</v>
      </c>
      <c r="B10" s="10">
        <v>0</v>
      </c>
      <c r="C10" s="11"/>
      <c r="D10" s="11"/>
      <c r="E10" s="11" t="s">
        <v>22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x14ac:dyDescent="0.25" r="11" customHeight="1" ht="15.75">
      <c r="A11" s="12">
        <v>0.09</v>
      </c>
      <c r="B11" s="10">
        <v>0</v>
      </c>
      <c r="C11" s="11"/>
      <c r="D11" s="11"/>
      <c r="E11" s="11" t="s">
        <v>23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x14ac:dyDescent="0.25" r="12" customHeight="1" ht="15.75">
      <c r="A12" s="12">
        <v>0.1</v>
      </c>
      <c r="B12" s="10">
        <v>0</v>
      </c>
      <c r="C12" s="11"/>
      <c r="D12" s="11"/>
      <c r="E12" s="11" t="s">
        <v>24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x14ac:dyDescent="0.25" r="13" customHeight="1" ht="15.75">
      <c r="A13" s="12">
        <v>0.11</v>
      </c>
      <c r="B13" s="10">
        <v>0</v>
      </c>
      <c r="C13" s="11"/>
      <c r="D13" s="11"/>
      <c r="E13" s="11" t="s">
        <v>25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x14ac:dyDescent="0.25" r="14" customHeight="1" ht="15.75">
      <c r="A14" s="12">
        <v>0.12</v>
      </c>
      <c r="B14" s="10">
        <v>0</v>
      </c>
      <c r="C14" s="11"/>
      <c r="D14" s="11"/>
      <c r="E14" s="11" t="s">
        <v>26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x14ac:dyDescent="0.25" r="15" customHeight="1" ht="15.75">
      <c r="A15" s="12">
        <v>0.13</v>
      </c>
      <c r="B15" s="10">
        <v>0</v>
      </c>
      <c r="C15" s="11"/>
      <c r="D15" s="11"/>
      <c r="E15" s="11" t="s">
        <v>27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x14ac:dyDescent="0.25" r="16" customHeight="1" ht="15.75">
      <c r="A16" s="12">
        <v>0.14</v>
      </c>
      <c r="B16" s="10">
        <v>0</v>
      </c>
      <c r="C16" s="11"/>
      <c r="D16" s="11"/>
      <c r="E16" s="11" t="s">
        <v>28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x14ac:dyDescent="0.25" r="17" customHeight="1" ht="15.75">
      <c r="A17" s="12">
        <v>0.15</v>
      </c>
      <c r="B17" s="10">
        <v>0</v>
      </c>
      <c r="C17" s="11"/>
      <c r="D17" s="11"/>
      <c r="E17" s="11" t="s">
        <v>29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x14ac:dyDescent="0.25" r="18" customHeight="1" ht="15.75">
      <c r="A18" s="12">
        <v>0.16</v>
      </c>
      <c r="B18" s="10">
        <v>0</v>
      </c>
      <c r="C18" s="11"/>
      <c r="D18" s="11"/>
      <c r="E18" s="11" t="s">
        <v>30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x14ac:dyDescent="0.25" r="19" customHeight="1" ht="15.75">
      <c r="A19" s="12">
        <v>0.17</v>
      </c>
      <c r="B19" s="10">
        <v>0</v>
      </c>
      <c r="C19" s="11"/>
      <c r="D19" s="11"/>
      <c r="E19" s="11" t="s">
        <v>31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x14ac:dyDescent="0.25" r="20" customHeight="1" ht="15.75">
      <c r="A20" s="12">
        <v>0.18</v>
      </c>
      <c r="B20" s="10">
        <v>0</v>
      </c>
      <c r="C20" s="11"/>
      <c r="D20" s="11"/>
      <c r="E20" s="11" t="s">
        <v>32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x14ac:dyDescent="0.25" r="21" customHeight="1" ht="15.75">
      <c r="A21" s="12">
        <v>0.19</v>
      </c>
      <c r="B21" s="10">
        <v>0</v>
      </c>
      <c r="C21" s="11"/>
      <c r="D21" s="11"/>
      <c r="E21" s="11" t="s">
        <v>33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x14ac:dyDescent="0.25" r="22" customHeight="1" ht="15.75">
      <c r="A22" s="12">
        <v>0.2</v>
      </c>
      <c r="B22" s="12">
        <v>2.042</v>
      </c>
      <c r="C22" s="11"/>
      <c r="D22" s="11"/>
      <c r="E22" s="11" t="s">
        <v>34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x14ac:dyDescent="0.25" r="23" customHeight="1" ht="15.75">
      <c r="A23" s="12">
        <v>0.21</v>
      </c>
      <c r="B23" s="12">
        <v>5.803</v>
      </c>
      <c r="C23" s="11"/>
      <c r="D23" s="11"/>
      <c r="E23" s="11" t="s">
        <v>35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x14ac:dyDescent="0.25" r="24" customHeight="1" ht="15.75">
      <c r="A24" s="12">
        <v>0.22</v>
      </c>
      <c r="B24" s="12">
        <v>8.897</v>
      </c>
      <c r="C24" s="11"/>
      <c r="D24" s="11"/>
      <c r="E24" s="11" t="s">
        <v>36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x14ac:dyDescent="0.25" r="25" customHeight="1" ht="15.75">
      <c r="A25" s="12">
        <v>0.23</v>
      </c>
      <c r="B25" s="12">
        <v>11.68</v>
      </c>
      <c r="C25" s="11"/>
      <c r="D25" s="11"/>
      <c r="E25" s="11" t="s">
        <v>37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x14ac:dyDescent="0.25" r="26" customHeight="1" ht="15.75">
      <c r="A26" s="12">
        <v>0.24</v>
      </c>
      <c r="B26" s="12">
        <v>14.197</v>
      </c>
      <c r="C26" s="11"/>
      <c r="D26" s="11"/>
      <c r="E26" s="11" t="s">
        <v>38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x14ac:dyDescent="0.25" r="27" customHeight="1" ht="15.75">
      <c r="A27" s="12">
        <v>0.25</v>
      </c>
      <c r="B27" s="12">
        <v>16.462</v>
      </c>
      <c r="C27" s="11"/>
      <c r="D27" s="11"/>
      <c r="E27" s="11" t="s">
        <v>39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x14ac:dyDescent="0.25" r="28" customHeight="1" ht="15.75">
      <c r="A28" s="12">
        <v>0.26</v>
      </c>
      <c r="B28" s="12">
        <v>18.392</v>
      </c>
      <c r="C28" s="11"/>
      <c r="D28" s="11"/>
      <c r="E28" s="11" t="s">
        <v>40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x14ac:dyDescent="0.25" r="29" customHeight="1" ht="15.75">
      <c r="A29" s="12">
        <v>0.27</v>
      </c>
      <c r="B29" s="12">
        <v>19.943</v>
      </c>
      <c r="C29" s="11"/>
      <c r="D29" s="11"/>
      <c r="E29" s="11" t="s">
        <v>41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x14ac:dyDescent="0.25" r="30" customHeight="1" ht="15.75">
      <c r="A30" s="12">
        <v>0.28</v>
      </c>
      <c r="B30" s="12">
        <v>21.06</v>
      </c>
      <c r="C30" s="11"/>
      <c r="D30" s="11"/>
      <c r="E30" s="11" t="s">
        <v>42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x14ac:dyDescent="0.25" r="31" customHeight="1" ht="15.75">
      <c r="A31" s="12">
        <v>0.29</v>
      </c>
      <c r="B31" s="12">
        <v>21.58</v>
      </c>
      <c r="C31" s="11"/>
      <c r="D31" s="11"/>
      <c r="E31" s="11" t="s">
        <v>43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x14ac:dyDescent="0.25" r="32" customHeight="1" ht="15.75">
      <c r="A32" s="12">
        <v>0.3</v>
      </c>
      <c r="B32" s="12">
        <v>21.34</v>
      </c>
      <c r="C32" s="11"/>
      <c r="D32" s="11"/>
      <c r="E32" s="11" t="s">
        <v>44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x14ac:dyDescent="0.25" r="33" customHeight="1" ht="15.75">
      <c r="A33" s="12">
        <v>0.31</v>
      </c>
      <c r="B33" s="12">
        <v>20.065</v>
      </c>
      <c r="C33" s="11"/>
      <c r="D33" s="11"/>
      <c r="E33" s="11" t="s">
        <v>45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x14ac:dyDescent="0.25" r="34" customHeight="1" ht="15.75">
      <c r="A34" s="12">
        <v>0.32</v>
      </c>
      <c r="B34" s="12">
        <v>17.449</v>
      </c>
      <c r="C34" s="11"/>
      <c r="D34" s="11"/>
      <c r="E34" s="11" t="s">
        <v>46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x14ac:dyDescent="0.25" r="35" customHeight="1" ht="15.75">
      <c r="A35" s="12">
        <v>0.33</v>
      </c>
      <c r="B35" s="12">
        <v>12.94</v>
      </c>
      <c r="C35" s="11"/>
      <c r="D35" s="11"/>
      <c r="E35" s="11" t="s">
        <v>47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x14ac:dyDescent="0.25" r="36" customHeight="1" ht="15.75">
      <c r="A36" s="12">
        <v>0.34</v>
      </c>
      <c r="B36" s="12">
        <v>5.549</v>
      </c>
      <c r="C36" s="11"/>
      <c r="D36" s="11"/>
      <c r="E36" s="11" t="s">
        <v>48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x14ac:dyDescent="0.25" r="37" customHeight="1" ht="15.75">
      <c r="A37" s="12">
        <v>0.35</v>
      </c>
      <c r="B37" s="10">
        <v>0</v>
      </c>
      <c r="C37" s="11"/>
      <c r="D37" s="11"/>
      <c r="E37" s="11" t="s">
        <v>49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x14ac:dyDescent="0.25" r="38" customHeight="1" ht="15.75">
      <c r="A38" s="12">
        <v>0.36</v>
      </c>
      <c r="B38" s="10">
        <v>0</v>
      </c>
      <c r="C38" s="11"/>
      <c r="D38" s="11"/>
      <c r="E38" s="11" t="s">
        <v>50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x14ac:dyDescent="0.25" r="39" customHeight="1" ht="15.75">
      <c r="A39" s="12">
        <v>0.37</v>
      </c>
      <c r="B39" s="10">
        <v>0</v>
      </c>
      <c r="C39" s="11"/>
      <c r="D39" s="11"/>
      <c r="E39" s="11" t="s">
        <v>51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x14ac:dyDescent="0.25" r="40" customHeight="1" ht="15.75">
      <c r="A40" s="12">
        <v>0.38</v>
      </c>
      <c r="B40" s="10">
        <v>0</v>
      </c>
      <c r="C40" s="11"/>
      <c r="D40" s="11"/>
      <c r="E40" s="11" t="s">
        <v>52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x14ac:dyDescent="0.25" r="41" customHeight="1" ht="15.75">
      <c r="A41" s="12">
        <v>0.39</v>
      </c>
      <c r="B41" s="10">
        <v>0</v>
      </c>
      <c r="C41" s="11"/>
      <c r="D41" s="11"/>
      <c r="E41" s="11" t="s">
        <v>53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x14ac:dyDescent="0.25" r="42" customHeight="1" ht="15.75">
      <c r="A42" s="12">
        <v>0.4</v>
      </c>
      <c r="B42" s="10">
        <v>0</v>
      </c>
      <c r="C42" s="11"/>
      <c r="D42" s="11"/>
      <c r="E42" s="11" t="s">
        <v>54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x14ac:dyDescent="0.25" r="43" customHeight="1" ht="15.75">
      <c r="A43" s="12">
        <v>0.41</v>
      </c>
      <c r="B43" s="10">
        <v>0</v>
      </c>
      <c r="C43" s="11"/>
      <c r="D43" s="11"/>
      <c r="E43" s="11" t="s">
        <v>55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x14ac:dyDescent="0.25" r="44" customHeight="1" ht="15.75">
      <c r="A44" s="12">
        <v>0.42</v>
      </c>
      <c r="B44" s="10">
        <v>0</v>
      </c>
      <c r="C44" s="11"/>
      <c r="D44" s="11"/>
      <c r="E44" s="11" t="s">
        <v>56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x14ac:dyDescent="0.25" r="45" customHeight="1" ht="15.75">
      <c r="A45" s="12">
        <v>0.43</v>
      </c>
      <c r="B45" s="10">
        <v>0</v>
      </c>
      <c r="C45" s="11"/>
      <c r="D45" s="11"/>
      <c r="E45" s="11" t="s">
        <v>57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x14ac:dyDescent="0.25" r="46" customHeight="1" ht="15.75">
      <c r="A46" s="12">
        <v>0.44</v>
      </c>
      <c r="B46" s="10">
        <v>0</v>
      </c>
      <c r="C46" s="11"/>
      <c r="D46" s="11"/>
      <c r="E46" s="11" t="s">
        <v>58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x14ac:dyDescent="0.25" r="47" customHeight="1" ht="15.75">
      <c r="A47" s="12">
        <v>0.45</v>
      </c>
      <c r="B47" s="10">
        <v>0</v>
      </c>
      <c r="C47" s="11"/>
      <c r="D47" s="11"/>
      <c r="E47" s="11" t="s">
        <v>59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x14ac:dyDescent="0.25" r="48" customHeight="1" ht="15.75">
      <c r="A48" s="12">
        <v>0.46</v>
      </c>
      <c r="B48" s="10">
        <v>0</v>
      </c>
      <c r="C48" s="11"/>
      <c r="D48" s="11"/>
      <c r="E48" s="11" t="s">
        <v>60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x14ac:dyDescent="0.25" r="49" customHeight="1" ht="15.75">
      <c r="A49" s="12">
        <v>0.47</v>
      </c>
      <c r="B49" s="10">
        <v>0</v>
      </c>
      <c r="C49" s="11"/>
      <c r="D49" s="11"/>
      <c r="E49" s="11" t="s">
        <v>61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x14ac:dyDescent="0.25" r="50" customHeight="1" ht="15.75">
      <c r="A50" s="12">
        <v>0.48</v>
      </c>
      <c r="B50" s="10">
        <v>0</v>
      </c>
      <c r="C50" s="11"/>
      <c r="D50" s="11"/>
      <c r="E50" s="11" t="s">
        <v>62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x14ac:dyDescent="0.25" r="51" customHeight="1" ht="15.75">
      <c r="A51" s="12">
        <v>0.49</v>
      </c>
      <c r="B51" s="10">
        <v>0</v>
      </c>
      <c r="C51" s="11"/>
      <c r="D51" s="11"/>
      <c r="E51" s="11" t="s">
        <v>63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x14ac:dyDescent="0.25" r="52" customHeight="1" ht="15.75">
      <c r="A52" s="12">
        <v>0.5</v>
      </c>
      <c r="B52" s="10">
        <v>0</v>
      </c>
      <c r="C52" s="11"/>
      <c r="D52" s="11"/>
      <c r="E52" s="11" t="s">
        <v>64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x14ac:dyDescent="0.25" r="53" customHeight="1" ht="15.75">
      <c r="A53" s="12">
        <v>0.51</v>
      </c>
      <c r="B53" s="10">
        <v>0</v>
      </c>
      <c r="C53" s="11"/>
      <c r="D53" s="11"/>
      <c r="E53" s="11" t="s">
        <v>65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x14ac:dyDescent="0.25" r="54" customHeight="1" ht="15.75">
      <c r="A54" s="12">
        <v>0.52</v>
      </c>
      <c r="B54" s="10">
        <v>0</v>
      </c>
      <c r="C54" s="11"/>
      <c r="D54" s="11"/>
      <c r="E54" s="11" t="s">
        <v>66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x14ac:dyDescent="0.25" r="55" customHeight="1" ht="15.75">
      <c r="A55" s="12">
        <v>0.53</v>
      </c>
      <c r="B55" s="10">
        <v>0</v>
      </c>
      <c r="C55" s="11"/>
      <c r="D55" s="11"/>
      <c r="E55" s="11" t="s">
        <v>67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x14ac:dyDescent="0.25" r="56" customHeight="1" ht="15.75">
      <c r="A56" s="12">
        <v>0.54</v>
      </c>
      <c r="B56" s="10">
        <v>0</v>
      </c>
      <c r="C56" s="11"/>
      <c r="D56" s="11"/>
      <c r="E56" s="11" t="s">
        <v>68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x14ac:dyDescent="0.25" r="57" customHeight="1" ht="15.75">
      <c r="A57" s="12">
        <v>0.55</v>
      </c>
      <c r="B57" s="10">
        <v>0</v>
      </c>
      <c r="C57" s="11"/>
      <c r="D57" s="11"/>
      <c r="E57" s="11" t="s">
        <v>69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x14ac:dyDescent="0.25" r="58" customHeight="1" ht="15.75">
      <c r="A58" s="12">
        <v>0.56</v>
      </c>
      <c r="B58" s="10">
        <v>0</v>
      </c>
      <c r="C58" s="11"/>
      <c r="D58" s="11"/>
      <c r="E58" s="11" t="s">
        <v>70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x14ac:dyDescent="0.25" r="59" customHeight="1" ht="15.75">
      <c r="A59" s="12">
        <v>0.57</v>
      </c>
      <c r="B59" s="10">
        <v>0</v>
      </c>
      <c r="C59" s="11"/>
      <c r="D59" s="11"/>
      <c r="E59" s="11" t="s">
        <v>71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x14ac:dyDescent="0.25" r="60" customHeight="1" ht="15.75">
      <c r="A60" s="12">
        <v>0.58</v>
      </c>
      <c r="B60" s="10">
        <v>0</v>
      </c>
      <c r="C60" s="11"/>
      <c r="D60" s="11"/>
      <c r="E60" s="11" t="s">
        <v>72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x14ac:dyDescent="0.25" r="61" customHeight="1" ht="17.25">
      <c r="A61" s="12">
        <v>0.59</v>
      </c>
      <c r="B61" s="10">
        <v>0</v>
      </c>
      <c r="C61" s="11"/>
      <c r="D61" s="11"/>
      <c r="E61" s="11" t="s">
        <v>73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x14ac:dyDescent="0.25" r="62" customHeight="1" ht="17.25">
      <c r="A62" s="12">
        <v>0.6</v>
      </c>
      <c r="B62" s="10">
        <v>0</v>
      </c>
      <c r="C62" s="11"/>
      <c r="D62" s="11"/>
      <c r="E62" s="11" t="s">
        <v>74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x14ac:dyDescent="0.25" r="63" customHeight="1" ht="17.25">
      <c r="A63" s="12">
        <v>0.61</v>
      </c>
      <c r="B63" s="10">
        <v>0</v>
      </c>
      <c r="C63" s="11"/>
      <c r="D63" s="11"/>
      <c r="E63" s="11" t="s">
        <v>75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x14ac:dyDescent="0.25" r="64" customHeight="1" ht="17.25">
      <c r="A64" s="12">
        <v>0.62</v>
      </c>
      <c r="B64" s="10">
        <v>0</v>
      </c>
      <c r="C64" s="11"/>
      <c r="D64" s="11"/>
      <c r="E64" s="11" t="s">
        <v>76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x14ac:dyDescent="0.25" r="65" customHeight="1" ht="17.25">
      <c r="A65" s="12">
        <v>0.63</v>
      </c>
      <c r="B65" s="10">
        <v>0</v>
      </c>
      <c r="C65" s="11"/>
      <c r="D65" s="11"/>
      <c r="E65" s="11" t="s">
        <v>77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x14ac:dyDescent="0.25" r="66" customHeight="1" ht="17.25">
      <c r="A66" s="12">
        <v>0.64</v>
      </c>
      <c r="B66" s="10">
        <v>0</v>
      </c>
      <c r="C66" s="11"/>
      <c r="D66" s="11"/>
      <c r="E66" s="11" t="s">
        <v>78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x14ac:dyDescent="0.25" r="67" customHeight="1" ht="17.25">
      <c r="A67" s="12">
        <v>0.65</v>
      </c>
      <c r="B67" s="10">
        <v>0</v>
      </c>
      <c r="C67" s="11"/>
      <c r="D67" s="11"/>
      <c r="E67" s="11" t="s">
        <v>79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x14ac:dyDescent="0.25" r="68" customHeight="1" ht="17.25">
      <c r="A68" s="12">
        <v>0.66</v>
      </c>
      <c r="B68" s="10">
        <v>0</v>
      </c>
      <c r="C68" s="11"/>
      <c r="D68" s="11"/>
      <c r="E68" s="11" t="s">
        <v>80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x14ac:dyDescent="0.25" r="69" customHeight="1" ht="17.25">
      <c r="A69" s="12">
        <v>0.67</v>
      </c>
      <c r="B69" s="10">
        <v>0</v>
      </c>
      <c r="C69" s="11"/>
      <c r="D69" s="11"/>
      <c r="E69" s="11" t="s">
        <v>81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x14ac:dyDescent="0.25" r="70" customHeight="1" ht="17.25">
      <c r="A70" s="12">
        <v>0.68</v>
      </c>
      <c r="B70" s="10">
        <v>0</v>
      </c>
      <c r="C70" s="11"/>
      <c r="D70" s="11"/>
      <c r="E70" s="11" t="s">
        <v>82</v>
      </c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x14ac:dyDescent="0.25" r="71" customHeight="1" ht="17.25">
      <c r="A71" s="12">
        <v>0.69</v>
      </c>
      <c r="B71" s="10">
        <v>0</v>
      </c>
      <c r="C71" s="11"/>
      <c r="D71" s="11"/>
      <c r="E71" s="11" t="s">
        <v>83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x14ac:dyDescent="0.25" r="72" customHeight="1" ht="17.25">
      <c r="A72" s="12">
        <v>0.7</v>
      </c>
      <c r="B72" s="10">
        <v>0</v>
      </c>
      <c r="C72" s="11"/>
      <c r="D72" s="11"/>
      <c r="E72" s="11" t="s">
        <v>84</v>
      </c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x14ac:dyDescent="0.25" r="73" customHeight="1" ht="17.25">
      <c r="A73" s="12">
        <v>0.71</v>
      </c>
      <c r="B73" s="10">
        <v>0</v>
      </c>
      <c r="C73" s="11"/>
      <c r="D73" s="11"/>
      <c r="E73" s="11" t="s">
        <v>85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x14ac:dyDescent="0.25" r="74" customHeight="1" ht="17.25">
      <c r="A74" s="12">
        <v>0.72</v>
      </c>
      <c r="B74" s="10">
        <v>0</v>
      </c>
      <c r="C74" s="11"/>
      <c r="D74" s="11"/>
      <c r="E74" s="11" t="s">
        <v>86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x14ac:dyDescent="0.25" r="75" customHeight="1" ht="17.25">
      <c r="A75" s="12">
        <v>0.73</v>
      </c>
      <c r="B75" s="10">
        <v>0</v>
      </c>
      <c r="C75" s="11"/>
      <c r="D75" s="11"/>
      <c r="E75" s="11" t="s">
        <v>87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x14ac:dyDescent="0.25" r="76" customHeight="1" ht="17.25">
      <c r="A76" s="12">
        <v>0.74</v>
      </c>
      <c r="B76" s="10">
        <v>0</v>
      </c>
      <c r="C76" s="11"/>
      <c r="D76" s="11"/>
      <c r="E76" s="11" t="s">
        <v>88</v>
      </c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x14ac:dyDescent="0.25" r="77" customHeight="1" ht="17.25">
      <c r="A77" s="12">
        <v>0.75</v>
      </c>
      <c r="B77" s="10">
        <v>0</v>
      </c>
      <c r="C77" s="11"/>
      <c r="D77" s="11"/>
      <c r="E77" s="11" t="s">
        <v>89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x14ac:dyDescent="0.25" r="78" customHeight="1" ht="17.25">
      <c r="A78" s="12">
        <v>0.76</v>
      </c>
      <c r="B78" s="10">
        <v>0</v>
      </c>
      <c r="C78" s="11"/>
      <c r="D78" s="11"/>
      <c r="E78" s="11" t="s">
        <v>90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x14ac:dyDescent="0.25" r="79" customHeight="1" ht="17.25">
      <c r="A79" s="12">
        <v>0.77</v>
      </c>
      <c r="B79" s="10">
        <v>0</v>
      </c>
      <c r="C79" s="11"/>
      <c r="D79" s="11"/>
      <c r="E79" s="11" t="s">
        <v>91</v>
      </c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x14ac:dyDescent="0.25" r="80" customHeight="1" ht="17.25">
      <c r="A80" s="12">
        <v>0.78</v>
      </c>
      <c r="B80" s="10">
        <v>0</v>
      </c>
      <c r="C80" s="11"/>
      <c r="D80" s="11"/>
      <c r="E80" s="11" t="s">
        <v>92</v>
      </c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x14ac:dyDescent="0.25" r="81" customHeight="1" ht="17.25">
      <c r="A81" s="12">
        <v>0.79</v>
      </c>
      <c r="B81" s="10">
        <v>0</v>
      </c>
      <c r="C81" s="11"/>
      <c r="D81" s="11"/>
      <c r="E81" s="11" t="s">
        <v>93</v>
      </c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x14ac:dyDescent="0.25" r="82" customHeight="1" ht="17.25">
      <c r="A82" s="12">
        <v>0.8</v>
      </c>
      <c r="B82" s="10">
        <v>0</v>
      </c>
      <c r="C82" s="11"/>
      <c r="D82" s="11"/>
      <c r="E82" s="11" t="s">
        <v>94</v>
      </c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x14ac:dyDescent="0.25" r="83" customHeight="1" ht="17.25">
      <c r="A83" s="12">
        <v>0.81</v>
      </c>
      <c r="B83" s="10">
        <v>0</v>
      </c>
      <c r="C83" s="11"/>
      <c r="D83" s="11"/>
      <c r="E83" s="11" t="s">
        <v>95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x14ac:dyDescent="0.25" r="84" customHeight="1" ht="17.25">
      <c r="A84" s="12">
        <v>0.82</v>
      </c>
      <c r="B84" s="10">
        <v>0</v>
      </c>
      <c r="C84" s="11"/>
      <c r="D84" s="11"/>
      <c r="E84" s="11" t="s">
        <v>96</v>
      </c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x14ac:dyDescent="0.25" r="85" customHeight="1" ht="17.25">
      <c r="A85" s="12">
        <v>0.83</v>
      </c>
      <c r="B85" s="10">
        <v>0</v>
      </c>
      <c r="C85" s="11"/>
      <c r="D85" s="11"/>
      <c r="E85" s="11" t="s">
        <v>97</v>
      </c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x14ac:dyDescent="0.25" r="86" customHeight="1" ht="17.25">
      <c r="A86" s="12">
        <v>0.84</v>
      </c>
      <c r="B86" s="10">
        <v>0</v>
      </c>
      <c r="C86" s="11"/>
      <c r="D86" s="11"/>
      <c r="E86" s="11" t="s">
        <v>98</v>
      </c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x14ac:dyDescent="0.25" r="87" customHeight="1" ht="17.25">
      <c r="A87" s="12">
        <v>0.85</v>
      </c>
      <c r="B87" s="10">
        <v>0</v>
      </c>
      <c r="C87" s="11"/>
      <c r="D87" s="11"/>
      <c r="E87" s="11" t="s">
        <v>99</v>
      </c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x14ac:dyDescent="0.25" r="88" customHeight="1" ht="17.25">
      <c r="A88" s="12">
        <v>0.86</v>
      </c>
      <c r="B88" s="10">
        <v>0</v>
      </c>
      <c r="C88" s="11"/>
      <c r="D88" s="11"/>
      <c r="E88" s="11" t="s">
        <v>100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x14ac:dyDescent="0.25" r="89" customHeight="1" ht="17.25">
      <c r="A89" s="12">
        <v>0.87</v>
      </c>
      <c r="B89" s="10">
        <v>0</v>
      </c>
      <c r="C89" s="11"/>
      <c r="D89" s="11"/>
      <c r="E89" s="11" t="s">
        <v>101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x14ac:dyDescent="0.25" r="90" customHeight="1" ht="17.25">
      <c r="A90" s="12">
        <v>0.88</v>
      </c>
      <c r="B90" s="10">
        <v>0</v>
      </c>
      <c r="C90" s="11"/>
      <c r="D90" s="11"/>
      <c r="E90" s="11" t="s">
        <v>102</v>
      </c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x14ac:dyDescent="0.25" r="91" customHeight="1" ht="17.25">
      <c r="A91" s="12">
        <v>0.89</v>
      </c>
      <c r="B91" s="10">
        <v>0</v>
      </c>
      <c r="C91" s="11"/>
      <c r="D91" s="11"/>
      <c r="E91" s="11" t="s">
        <v>103</v>
      </c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x14ac:dyDescent="0.25" r="92" customHeight="1" ht="17.25">
      <c r="A92" s="12">
        <v>0.9</v>
      </c>
      <c r="B92" s="10">
        <v>0</v>
      </c>
      <c r="C92" s="11"/>
      <c r="D92" s="11"/>
      <c r="E92" s="11" t="s">
        <v>104</v>
      </c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x14ac:dyDescent="0.25" r="93" customHeight="1" ht="17.25">
      <c r="A93" s="12">
        <v>0.91</v>
      </c>
      <c r="B93" s="10">
        <v>0</v>
      </c>
      <c r="C93" s="11"/>
      <c r="D93" s="11"/>
      <c r="E93" s="11" t="s">
        <v>105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x14ac:dyDescent="0.25" r="94" customHeight="1" ht="17.25">
      <c r="A94" s="12">
        <v>0.92</v>
      </c>
      <c r="B94" s="10">
        <v>0</v>
      </c>
      <c r="C94" s="11"/>
      <c r="D94" s="11"/>
      <c r="E94" s="11" t="s">
        <v>106</v>
      </c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x14ac:dyDescent="0.25" r="95" customHeight="1" ht="17.25">
      <c r="A95" s="12">
        <v>0.93</v>
      </c>
      <c r="B95" s="10">
        <v>0</v>
      </c>
      <c r="C95" s="11"/>
      <c r="D95" s="11"/>
      <c r="E95" s="11" t="s">
        <v>107</v>
      </c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x14ac:dyDescent="0.25" r="96" customHeight="1" ht="17.25">
      <c r="A96" s="12">
        <v>0.94</v>
      </c>
      <c r="B96" s="10">
        <v>0</v>
      </c>
      <c r="C96" s="11"/>
      <c r="D96" s="11"/>
      <c r="E96" s="11" t="s">
        <v>108</v>
      </c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x14ac:dyDescent="0.25" r="97" customHeight="1" ht="17.25">
      <c r="A97" s="12">
        <v>0.95</v>
      </c>
      <c r="B97" s="10">
        <v>0</v>
      </c>
      <c r="C97" s="11"/>
      <c r="D97" s="11"/>
      <c r="E97" s="11" t="s">
        <v>109</v>
      </c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x14ac:dyDescent="0.25" r="98" customHeight="1" ht="17.25">
      <c r="A98" s="12">
        <v>0.96</v>
      </c>
      <c r="B98" s="10">
        <v>0</v>
      </c>
      <c r="C98" s="11"/>
      <c r="D98" s="11"/>
      <c r="E98" s="11" t="s">
        <v>110</v>
      </c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x14ac:dyDescent="0.25" r="99" customHeight="1" ht="17.25">
      <c r="A99" s="12">
        <v>0.97</v>
      </c>
      <c r="B99" s="10">
        <v>0</v>
      </c>
      <c r="C99" s="11"/>
      <c r="D99" s="11"/>
      <c r="E99" s="11" t="s">
        <v>111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x14ac:dyDescent="0.25" r="100" customHeight="1" ht="17.25">
      <c r="A100" s="12">
        <v>0.98</v>
      </c>
      <c r="B100" s="10">
        <v>0</v>
      </c>
      <c r="C100" s="11"/>
      <c r="D100" s="11"/>
      <c r="E100" s="11" t="s">
        <v>112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x14ac:dyDescent="0.25" r="101" customHeight="1" ht="17.25">
      <c r="A101" s="12">
        <v>0.99</v>
      </c>
      <c r="B101" s="10">
        <v>0</v>
      </c>
      <c r="C101" s="11"/>
      <c r="D101" s="11"/>
      <c r="E101" s="11" t="s">
        <v>113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x14ac:dyDescent="0.25" r="102" customHeight="1" ht="17.25">
      <c r="A102" s="10">
        <v>1</v>
      </c>
      <c r="B102" s="10">
        <v>0</v>
      </c>
      <c r="C102" s="11"/>
      <c r="D102" s="11"/>
      <c r="E102" s="11" t="s">
        <v>114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x14ac:dyDescent="0.25" r="103" customHeight="1" ht="17.25">
      <c r="A103" s="10"/>
      <c r="B103" s="10"/>
      <c r="C103" s="11"/>
      <c r="D103" s="11"/>
      <c r="E103" s="11" t="s">
        <v>115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x14ac:dyDescent="0.25" r="104" customHeight="1" ht="17.25">
      <c r="A104" s="10"/>
      <c r="B104" s="10"/>
      <c r="C104" s="11"/>
      <c r="D104" s="11"/>
      <c r="E104" s="11" t="s">
        <v>116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x14ac:dyDescent="0.25" r="105" customHeight="1" ht="17.25">
      <c r="A105" s="10"/>
      <c r="B105" s="10"/>
      <c r="C105" s="11"/>
      <c r="D105" s="11"/>
      <c r="E105" s="11" t="s">
        <v>117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x14ac:dyDescent="0.25" r="106" customHeight="1" ht="17.25">
      <c r="A106" s="10"/>
      <c r="B106" s="10"/>
      <c r="C106" s="11"/>
      <c r="D106" s="11"/>
      <c r="E106" s="11" t="s">
        <v>118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x14ac:dyDescent="0.25" r="107" customHeight="1" ht="17.25">
      <c r="A107" s="10"/>
      <c r="B107" s="10"/>
      <c r="C107" s="11"/>
      <c r="D107" s="11"/>
      <c r="E107" s="11" t="s">
        <v>119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x14ac:dyDescent="0.25" r="108" customHeight="1" ht="17.25">
      <c r="A108" s="10"/>
      <c r="B108" s="10"/>
      <c r="C108" s="11"/>
      <c r="D108" s="11"/>
      <c r="E108" s="11" t="s">
        <v>120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x14ac:dyDescent="0.25" r="109" customHeight="1" ht="17.25">
      <c r="A109" s="10"/>
      <c r="B109" s="10"/>
      <c r="C109" s="11"/>
      <c r="D109" s="11"/>
      <c r="E109" s="11" t="s">
        <v>121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x14ac:dyDescent="0.25" r="110" customHeight="1" ht="17.25">
      <c r="A110" s="10"/>
      <c r="B110" s="10"/>
      <c r="C110" s="11"/>
      <c r="D110" s="11"/>
      <c r="E110" s="11" t="s">
        <v>122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x14ac:dyDescent="0.25" r="111" customHeight="1" ht="17.25">
      <c r="A111" s="10"/>
      <c r="B111" s="10"/>
      <c r="C111" s="11"/>
      <c r="D111" s="11"/>
      <c r="E111" s="11" t="s">
        <v>123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x14ac:dyDescent="0.25" r="112" customHeight="1" ht="17.25">
      <c r="A112" s="10"/>
      <c r="B112" s="10"/>
      <c r="C112" s="11"/>
      <c r="D112" s="11"/>
      <c r="E112" s="11" t="s">
        <v>124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x14ac:dyDescent="0.25" r="113" customHeight="1" ht="17.25">
      <c r="A113" s="10"/>
      <c r="B113" s="10"/>
      <c r="C113" s="11"/>
      <c r="D113" s="11"/>
      <c r="E113" s="11" t="s">
        <v>125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x14ac:dyDescent="0.25" r="114" customHeight="1" ht="17.25">
      <c r="A114" s="10"/>
      <c r="B114" s="10"/>
      <c r="C114" s="11"/>
      <c r="D114" s="11"/>
      <c r="E114" s="11" t="s">
        <v>126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x14ac:dyDescent="0.25" r="115" customHeight="1" ht="17.25">
      <c r="A115" s="10"/>
      <c r="B115" s="10"/>
      <c r="C115" s="11"/>
      <c r="D115" s="11"/>
      <c r="E115" s="11" t="s">
        <v>127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x14ac:dyDescent="0.25" r="116" customHeight="1" ht="17.25">
      <c r="A116" s="10"/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x14ac:dyDescent="0.25" r="117" customHeight="1" ht="17.25">
      <c r="A117" s="10"/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x14ac:dyDescent="0.25" r="118" customHeight="1" ht="17.25">
      <c r="A118" s="10"/>
      <c r="B118" s="1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x14ac:dyDescent="0.25" r="119" customHeight="1" ht="17.25">
      <c r="A119" s="10"/>
      <c r="B119" s="1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x14ac:dyDescent="0.25" r="120" customHeight="1" ht="17.25">
      <c r="A120" s="10"/>
      <c r="B120" s="1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x14ac:dyDescent="0.25" r="121" customHeight="1" ht="17.25">
      <c r="A121" s="10"/>
      <c r="B121" s="1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x14ac:dyDescent="0.25" r="122" customHeight="1" ht="17.25">
      <c r="A122" s="10"/>
      <c r="B122" s="1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x14ac:dyDescent="0.25" r="123" customHeight="1" ht="17.25">
      <c r="A123" s="10"/>
      <c r="B123" s="1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x14ac:dyDescent="0.25" r="124" customHeight="1" ht="17.25">
      <c r="A124" s="10"/>
      <c r="B124" s="1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x14ac:dyDescent="0.25" r="125" customHeight="1" ht="17.25">
      <c r="A125" s="10"/>
      <c r="B125" s="1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x14ac:dyDescent="0.25" r="126" customHeight="1" ht="17.25">
      <c r="A126" s="10"/>
      <c r="B126" s="1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x14ac:dyDescent="0.25" r="127" customHeight="1" ht="17.25">
      <c r="A127" s="10"/>
      <c r="B127" s="1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x14ac:dyDescent="0.25" r="128" customHeight="1" ht="17.25">
      <c r="A128" s="10"/>
      <c r="B128" s="1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x14ac:dyDescent="0.25" r="129" customHeight="1" ht="17.25">
      <c r="A129" s="10"/>
      <c r="B129" s="1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x14ac:dyDescent="0.25" r="130" customHeight="1" ht="17.25">
      <c r="A130" s="10"/>
      <c r="B130" s="1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x14ac:dyDescent="0.25" r="131" customHeight="1" ht="17.25">
      <c r="A131" s="10"/>
      <c r="B131" s="1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x14ac:dyDescent="0.25" r="132" customHeight="1" ht="17.25">
      <c r="A132" s="10"/>
      <c r="B132" s="1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x14ac:dyDescent="0.25" r="133" customHeight="1" ht="17.25">
      <c r="A133" s="10"/>
      <c r="B133" s="1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x14ac:dyDescent="0.25" r="134" customHeight="1" ht="17.25">
      <c r="A134" s="10"/>
      <c r="B134" s="1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x14ac:dyDescent="0.25" r="135" customHeight="1" ht="17.25">
      <c r="A135" s="10"/>
      <c r="B135" s="1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x14ac:dyDescent="0.25" r="136" customHeight="1" ht="17.25">
      <c r="A136" s="10"/>
      <c r="B136" s="1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x14ac:dyDescent="0.25" r="137" customHeight="1" ht="17.25">
      <c r="A137" s="10"/>
      <c r="B137" s="1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x14ac:dyDescent="0.25" r="138" customHeight="1" ht="17.25">
      <c r="A138" s="10"/>
      <c r="B138" s="1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x14ac:dyDescent="0.25" r="139" customHeight="1" ht="17.25">
      <c r="A139" s="10"/>
      <c r="B139" s="1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x14ac:dyDescent="0.25" r="140" customHeight="1" ht="17.25">
      <c r="A140" s="10"/>
      <c r="B140" s="1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x14ac:dyDescent="0.25" r="141" customHeight="1" ht="17.25">
      <c r="A141" s="10"/>
      <c r="B141" s="1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x14ac:dyDescent="0.25" r="142" customHeight="1" ht="17.25">
      <c r="A142" s="10"/>
      <c r="B142" s="1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x14ac:dyDescent="0.25" r="143" customHeight="1" ht="17.25">
      <c r="A143" s="10"/>
      <c r="B143" s="1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x14ac:dyDescent="0.25" r="144" customHeight="1" ht="17.25">
      <c r="A144" s="10"/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x14ac:dyDescent="0.25" r="145" customHeight="1" ht="17.25">
      <c r="A145" s="10"/>
      <c r="B145" s="1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x14ac:dyDescent="0.25" r="146" customHeight="1" ht="17.25">
      <c r="A146" s="10"/>
      <c r="B146" s="1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x14ac:dyDescent="0.25" r="147" customHeight="1" ht="17.25">
      <c r="A147" s="10"/>
      <c r="B147" s="1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x14ac:dyDescent="0.25" r="148" customHeight="1" ht="17.25">
      <c r="A148" s="10"/>
      <c r="B148" s="1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x14ac:dyDescent="0.25" r="149" customHeight="1" ht="17.25">
      <c r="A149" s="10"/>
      <c r="B149" s="1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x14ac:dyDescent="0.25" r="150" customHeight="1" ht="17.25">
      <c r="A150" s="10"/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x14ac:dyDescent="0.25" r="151" customHeight="1" ht="17.25">
      <c r="A151" s="10"/>
      <c r="B151" s="1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x14ac:dyDescent="0.25" r="152" customHeight="1" ht="17.25">
      <c r="A152" s="10"/>
      <c r="B152" s="1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x14ac:dyDescent="0.25" r="153" customHeight="1" ht="17.25">
      <c r="A153" s="10"/>
      <c r="B153" s="1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x14ac:dyDescent="0.25" r="154" customHeight="1" ht="17.25">
      <c r="A154" s="10"/>
      <c r="B154" s="1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x14ac:dyDescent="0.25" r="155" customHeight="1" ht="17.25">
      <c r="A155" s="10"/>
      <c r="B155" s="1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x14ac:dyDescent="0.25" r="156" customHeight="1" ht="17.25">
      <c r="A156" s="10"/>
      <c r="B156" s="1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x14ac:dyDescent="0.25" r="157" customHeight="1" ht="17.25">
      <c r="A157" s="10"/>
      <c r="B157" s="1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x14ac:dyDescent="0.25" r="158" customHeight="1" ht="17.25">
      <c r="A158" s="10"/>
      <c r="B158" s="10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x14ac:dyDescent="0.25" r="159" customHeight="1" ht="17.25">
      <c r="A159" s="10"/>
      <c r="B159" s="10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x14ac:dyDescent="0.25" r="160" customHeight="1" ht="17.25">
      <c r="A160" s="10"/>
      <c r="B160" s="10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x14ac:dyDescent="0.25" r="161" customHeight="1" ht="17.25">
      <c r="A161" s="10"/>
      <c r="B161" s="10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x14ac:dyDescent="0.25" r="162" customHeight="1" ht="17.25">
      <c r="A162" s="10"/>
      <c r="B162" s="1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x14ac:dyDescent="0.25" r="163" customHeight="1" ht="17.25">
      <c r="A163" s="10"/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x14ac:dyDescent="0.25" r="164" customHeight="1" ht="17.25">
      <c r="A164" s="10"/>
      <c r="B164" s="1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x14ac:dyDescent="0.25" r="165" customHeight="1" ht="17.25">
      <c r="A165" s="10"/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x14ac:dyDescent="0.25" r="166" customHeight="1" ht="17.25">
      <c r="A166" s="10"/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x14ac:dyDescent="0.25" r="167" customHeight="1" ht="17.25">
      <c r="A167" s="10"/>
      <c r="B167" s="1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x14ac:dyDescent="0.25" r="168" customHeight="1" ht="17.25">
      <c r="A168" s="10"/>
      <c r="B168" s="10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x14ac:dyDescent="0.25" r="169" customHeight="1" ht="17.25">
      <c r="A169" s="10"/>
      <c r="B169" s="10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x14ac:dyDescent="0.25" r="170" customHeight="1" ht="17.25">
      <c r="A170" s="10"/>
      <c r="B170" s="10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x14ac:dyDescent="0.25" r="171" customHeight="1" ht="17.25">
      <c r="A171" s="10"/>
      <c r="B171" s="10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x14ac:dyDescent="0.25" r="172" customHeight="1" ht="17.25">
      <c r="A172" s="10"/>
      <c r="B172" s="10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x14ac:dyDescent="0.25" r="173" customHeight="1" ht="17.25">
      <c r="A173" s="10"/>
      <c r="B173" s="10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x14ac:dyDescent="0.25" r="174" customHeight="1" ht="17.25">
      <c r="A174" s="10"/>
      <c r="B174" s="10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x14ac:dyDescent="0.25" r="175" customHeight="1" ht="17.25">
      <c r="A175" s="10"/>
      <c r="B175" s="10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x14ac:dyDescent="0.25" r="176" customHeight="1" ht="17.25">
      <c r="A176" s="10"/>
      <c r="B176" s="10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x14ac:dyDescent="0.25" r="177" customHeight="1" ht="17.25">
      <c r="A177" s="10"/>
      <c r="B177" s="10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x14ac:dyDescent="0.25" r="178" customHeight="1" ht="17.25">
      <c r="A178" s="10"/>
      <c r="B178" s="10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x14ac:dyDescent="0.25" r="179" customHeight="1" ht="17.25">
      <c r="A179" s="10"/>
      <c r="B179" s="10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x14ac:dyDescent="0.25" r="180" customHeight="1" ht="17.25">
      <c r="A180" s="10"/>
      <c r="B180" s="1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x14ac:dyDescent="0.25" r="181" customHeight="1" ht="17.25">
      <c r="A181" s="10"/>
      <c r="B181" s="10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x14ac:dyDescent="0.25" r="182" customHeight="1" ht="17.25">
      <c r="A182" s="10"/>
      <c r="B182" s="10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x14ac:dyDescent="0.25" r="183" customHeight="1" ht="17.25">
      <c r="A183" s="10"/>
      <c r="B183" s="1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x14ac:dyDescent="0.25" r="184" customHeight="1" ht="17.25">
      <c r="A184" s="10"/>
      <c r="B184" s="1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x14ac:dyDescent="0.25" r="185" customHeight="1" ht="17.25">
      <c r="A185" s="10"/>
      <c r="B185" s="1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x14ac:dyDescent="0.25" r="186" customHeight="1" ht="17.25">
      <c r="A186" s="10"/>
      <c r="B186" s="1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x14ac:dyDescent="0.25" r="187" customHeight="1" ht="17.25">
      <c r="A187" s="10"/>
      <c r="B187" s="1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x14ac:dyDescent="0.25" r="188" customHeight="1" ht="17.25">
      <c r="A188" s="10"/>
      <c r="B188" s="1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x14ac:dyDescent="0.25" r="189" customHeight="1" ht="17.25">
      <c r="A189" s="10"/>
      <c r="B189" s="1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x14ac:dyDescent="0.25" r="190" customHeight="1" ht="17.25">
      <c r="A190" s="10"/>
      <c r="B190" s="1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x14ac:dyDescent="0.25" r="191" customHeight="1" ht="17.25">
      <c r="A191" s="10"/>
      <c r="B191" s="1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x14ac:dyDescent="0.25" r="192" customHeight="1" ht="17.25">
      <c r="A192" s="10"/>
      <c r="B192" s="1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x14ac:dyDescent="0.25" r="193" customHeight="1" ht="17.25">
      <c r="A193" s="10"/>
      <c r="B193" s="1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x14ac:dyDescent="0.25" r="194" customHeight="1" ht="17.25">
      <c r="A194" s="10"/>
      <c r="B194" s="1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x14ac:dyDescent="0.25" r="195" customHeight="1" ht="17.25">
      <c r="A195" s="10"/>
      <c r="B195" s="1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x14ac:dyDescent="0.25" r="196" customHeight="1" ht="17.25">
      <c r="A196" s="10"/>
      <c r="B196" s="1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x14ac:dyDescent="0.25" r="197" customHeight="1" ht="17.25">
      <c r="A197" s="10"/>
      <c r="B197" s="1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x14ac:dyDescent="0.25" r="198" customHeight="1" ht="17.25">
      <c r="A198" s="10"/>
      <c r="B198" s="1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x14ac:dyDescent="0.25" r="199" customHeight="1" ht="17.25">
      <c r="A199" s="10"/>
      <c r="B199" s="1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x14ac:dyDescent="0.25" r="200" customHeight="1" ht="17.25">
      <c r="A200" s="10"/>
      <c r="B200" s="1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x14ac:dyDescent="0.25" r="201" customHeight="1" ht="17.25">
      <c r="A201" s="10"/>
      <c r="B201" s="1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x14ac:dyDescent="0.25" r="202" customHeight="1" ht="17.25">
      <c r="A202" s="10"/>
      <c r="B202" s="1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x14ac:dyDescent="0.25" r="203" customHeight="1" ht="17.25">
      <c r="A203" s="10"/>
      <c r="B203" s="1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x14ac:dyDescent="0.25" r="204" customHeight="1" ht="17.25">
      <c r="A204" s="10"/>
      <c r="B204" s="1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x14ac:dyDescent="0.25" r="205" customHeight="1" ht="17.25">
      <c r="A205" s="10"/>
      <c r="B205" s="1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x14ac:dyDescent="0.25" r="206" customHeight="1" ht="17.25">
      <c r="A206" s="10"/>
      <c r="B206" s="1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x14ac:dyDescent="0.25" r="207" customHeight="1" ht="17.25">
      <c r="A207" s="10"/>
      <c r="B207" s="1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x14ac:dyDescent="0.25" r="208" customHeight="1" ht="17.25">
      <c r="A208" s="10"/>
      <c r="B208" s="1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x14ac:dyDescent="0.25" r="209" customHeight="1" ht="17.25">
      <c r="A209" s="10"/>
      <c r="B209" s="1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x14ac:dyDescent="0.25" r="210" customHeight="1" ht="17.25">
      <c r="A210" s="10"/>
      <c r="B210" s="10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x14ac:dyDescent="0.25" r="211" customHeight="1" ht="17.25">
      <c r="A211" s="10"/>
      <c r="B211" s="1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x14ac:dyDescent="0.25" r="212" customHeight="1" ht="17.25">
      <c r="A212" s="10"/>
      <c r="B212" s="10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x14ac:dyDescent="0.25" r="213" customHeight="1" ht="17.25">
      <c r="A213" s="10"/>
      <c r="B213" s="10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x14ac:dyDescent="0.25" r="214" customHeight="1" ht="17.25">
      <c r="A214" s="10"/>
      <c r="B214" s="1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x14ac:dyDescent="0.25" r="215" customHeight="1" ht="17.25">
      <c r="A215" s="10"/>
      <c r="B215" s="1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x14ac:dyDescent="0.25" r="216" customHeight="1" ht="17.25">
      <c r="A216" s="10"/>
      <c r="B216" s="10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x14ac:dyDescent="0.25" r="217" customHeight="1" ht="17.25">
      <c r="A217" s="10"/>
      <c r="B217" s="1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x14ac:dyDescent="0.25" r="218" customHeight="1" ht="17.25">
      <c r="A218" s="10"/>
      <c r="B218" s="10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x14ac:dyDescent="0.25" r="219" customHeight="1" ht="17.25">
      <c r="A219" s="10"/>
      <c r="B219" s="10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x14ac:dyDescent="0.25" r="220" customHeight="1" ht="17.25">
      <c r="A220" s="10"/>
      <c r="B220" s="10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x14ac:dyDescent="0.25" r="221" customHeight="1" ht="17.25">
      <c r="A221" s="10"/>
      <c r="B221" s="10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x14ac:dyDescent="0.25" r="222" customHeight="1" ht="17.25">
      <c r="A222" s="10"/>
      <c r="B222" s="10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x14ac:dyDescent="0.25" r="223" customHeight="1" ht="17.25">
      <c r="A223" s="10"/>
      <c r="B223" s="10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x14ac:dyDescent="0.25" r="224" customHeight="1" ht="17.25">
      <c r="A224" s="10"/>
      <c r="B224" s="10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x14ac:dyDescent="0.25" r="225" customHeight="1" ht="17.25">
      <c r="A225" s="10"/>
      <c r="B225" s="10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x14ac:dyDescent="0.25" r="226" customHeight="1" ht="17.25">
      <c r="A226" s="10"/>
      <c r="B226" s="10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x14ac:dyDescent="0.25" r="227" customHeight="1" ht="17.25">
      <c r="A227" s="10"/>
      <c r="B227" s="10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x14ac:dyDescent="0.25" r="228" customHeight="1" ht="17.25">
      <c r="A228" s="10"/>
      <c r="B228" s="10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x14ac:dyDescent="0.25" r="229" customHeight="1" ht="17.25">
      <c r="A229" s="10"/>
      <c r="B229" s="10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x14ac:dyDescent="0.25" r="230" customHeight="1" ht="17.25">
      <c r="A230" s="10"/>
      <c r="B230" s="10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x14ac:dyDescent="0.25" r="231" customHeight="1" ht="17.25">
      <c r="A231" s="10"/>
      <c r="B231" s="10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x14ac:dyDescent="0.25" r="232" customHeight="1" ht="17.25">
      <c r="A232" s="10"/>
      <c r="B232" s="10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x14ac:dyDescent="0.25" r="233" customHeight="1" ht="17.25">
      <c r="A233" s="10"/>
      <c r="B233" s="10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x14ac:dyDescent="0.25" r="234" customHeight="1" ht="17.25">
      <c r="A234" s="10"/>
      <c r="B234" s="10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x14ac:dyDescent="0.25" r="235" customHeight="1" ht="17.25">
      <c r="A235" s="10"/>
      <c r="B235" s="1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x14ac:dyDescent="0.25" r="236" customHeight="1" ht="17.25">
      <c r="A236" s="10"/>
      <c r="B236" s="10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x14ac:dyDescent="0.25" r="237" customHeight="1" ht="17.25">
      <c r="A237" s="10"/>
      <c r="B237" s="10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x14ac:dyDescent="0.25" r="238" customHeight="1" ht="17.25">
      <c r="A238" s="10"/>
      <c r="B238" s="10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x14ac:dyDescent="0.25" r="239" customHeight="1" ht="17.25">
      <c r="A239" s="10"/>
      <c r="B239" s="10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x14ac:dyDescent="0.25" r="240" customHeight="1" ht="17.25">
      <c r="A240" s="10"/>
      <c r="B240" s="10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x14ac:dyDescent="0.25" r="241" customHeight="1" ht="17.25">
      <c r="A241" s="10"/>
      <c r="B241" s="10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x14ac:dyDescent="0.25" r="242" customHeight="1" ht="17.25">
      <c r="A242" s="10"/>
      <c r="B242" s="10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x14ac:dyDescent="0.25" r="243" customHeight="1" ht="17.25">
      <c r="A243" s="10"/>
      <c r="B243" s="10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x14ac:dyDescent="0.25" r="244" customHeight="1" ht="17.25">
      <c r="A244" s="10"/>
      <c r="B244" s="10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x14ac:dyDescent="0.25" r="245" customHeight="1" ht="17.25">
      <c r="A245" s="10"/>
      <c r="B245" s="10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x14ac:dyDescent="0.25" r="246" customHeight="1" ht="17.25">
      <c r="A246" s="10"/>
      <c r="B246" s="10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x14ac:dyDescent="0.25" r="247" customHeight="1" ht="17.25">
      <c r="A247" s="10"/>
      <c r="B247" s="10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x14ac:dyDescent="0.25" r="248" customHeight="1" ht="17.25">
      <c r="A248" s="10"/>
      <c r="B248" s="10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x14ac:dyDescent="0.25" r="249" customHeight="1" ht="17.25">
      <c r="A249" s="10"/>
      <c r="B249" s="10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x14ac:dyDescent="0.25" r="250" customHeight="1" ht="17.25">
      <c r="A250" s="10"/>
      <c r="B250" s="10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x14ac:dyDescent="0.25" r="251" customHeight="1" ht="17.25">
      <c r="A251" s="10"/>
      <c r="B251" s="10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x14ac:dyDescent="0.25" r="252" customHeight="1" ht="17.25">
      <c r="A252" s="10"/>
      <c r="B252" s="10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x14ac:dyDescent="0.25" r="253" customHeight="1" ht="17.25">
      <c r="A253" s="10"/>
      <c r="B253" s="10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x14ac:dyDescent="0.25" r="254" customHeight="1" ht="17.25">
      <c r="A254" s="10"/>
      <c r="B254" s="10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x14ac:dyDescent="0.25" r="255" customHeight="1" ht="17.25">
      <c r="A255" s="10"/>
      <c r="B255" s="10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x14ac:dyDescent="0.25" r="256" customHeight="1" ht="17.25">
      <c r="A256" s="10"/>
      <c r="B256" s="10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x14ac:dyDescent="0.25" r="257" customHeight="1" ht="17.25">
      <c r="A257" s="10"/>
      <c r="B257" s="10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x14ac:dyDescent="0.25" r="258" customHeight="1" ht="17.25">
      <c r="A258" s="10"/>
      <c r="B258" s="10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x14ac:dyDescent="0.25" r="259" customHeight="1" ht="17.25">
      <c r="A259" s="10"/>
      <c r="B259" s="1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x14ac:dyDescent="0.25" r="260" customHeight="1" ht="17.25">
      <c r="A260" s="10"/>
      <c r="B260" s="10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x14ac:dyDescent="0.25" r="261" customHeight="1" ht="17.25">
      <c r="A261" s="10"/>
      <c r="B261" s="10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x14ac:dyDescent="0.25" r="262" customHeight="1" ht="17.25">
      <c r="A262" s="10"/>
      <c r="B262" s="10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x14ac:dyDescent="0.25" r="263" customHeight="1" ht="17.25">
      <c r="A263" s="10"/>
      <c r="B263" s="10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x14ac:dyDescent="0.25" r="264" customHeight="1" ht="17.25">
      <c r="A264" s="10"/>
      <c r="B264" s="10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x14ac:dyDescent="0.25" r="265" customHeight="1" ht="17.25">
      <c r="A265" s="10"/>
      <c r="B265" s="10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x14ac:dyDescent="0.25" r="266" customHeight="1" ht="17.25">
      <c r="A266" s="10"/>
      <c r="B266" s="10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x14ac:dyDescent="0.25" r="267" customHeight="1" ht="17.25">
      <c r="A267" s="10"/>
      <c r="B267" s="10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x14ac:dyDescent="0.25" r="268" customHeight="1" ht="17.25">
      <c r="A268" s="10"/>
      <c r="B268" s="10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x14ac:dyDescent="0.25" r="269" customHeight="1" ht="17.25">
      <c r="A269" s="10"/>
      <c r="B269" s="10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x14ac:dyDescent="0.25" r="270" customHeight="1" ht="17.25">
      <c r="A270" s="10"/>
      <c r="B270" s="10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x14ac:dyDescent="0.25" r="271" customHeight="1" ht="17.25">
      <c r="A271" s="10"/>
      <c r="B271" s="10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x14ac:dyDescent="0.25" r="272" customHeight="1" ht="17.25">
      <c r="A272" s="10"/>
      <c r="B272" s="10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x14ac:dyDescent="0.25" r="273" customHeight="1" ht="17.25">
      <c r="A273" s="10"/>
      <c r="B273" s="10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x14ac:dyDescent="0.25" r="274" customHeight="1" ht="17.25">
      <c r="A274" s="10"/>
      <c r="B274" s="10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x14ac:dyDescent="0.25" r="275" customHeight="1" ht="17.25">
      <c r="A275" s="10"/>
      <c r="B275" s="10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x14ac:dyDescent="0.25" r="276" customHeight="1" ht="17.25">
      <c r="A276" s="10"/>
      <c r="B276" s="10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x14ac:dyDescent="0.25" r="277" customHeight="1" ht="17.25">
      <c r="A277" s="10"/>
      <c r="B277" s="10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x14ac:dyDescent="0.25" r="278" customHeight="1" ht="17.25">
      <c r="A278" s="10"/>
      <c r="B278" s="10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x14ac:dyDescent="0.25" r="279" customHeight="1" ht="17.25">
      <c r="A279" s="10"/>
      <c r="B279" s="10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x14ac:dyDescent="0.25" r="280" customHeight="1" ht="17.25">
      <c r="A280" s="10"/>
      <c r="B280" s="10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x14ac:dyDescent="0.25" r="281" customHeight="1" ht="17.25">
      <c r="A281" s="10"/>
      <c r="B281" s="10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x14ac:dyDescent="0.25" r="282" customHeight="1" ht="17.25">
      <c r="A282" s="10"/>
      <c r="B282" s="10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x14ac:dyDescent="0.25" r="283" customHeight="1" ht="17.25">
      <c r="A283" s="10"/>
      <c r="B283" s="10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x14ac:dyDescent="0.25" r="284" customHeight="1" ht="17.25">
      <c r="A284" s="10"/>
      <c r="B284" s="10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x14ac:dyDescent="0.25" r="285" customHeight="1" ht="17.25">
      <c r="A285" s="10"/>
      <c r="B285" s="10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x14ac:dyDescent="0.25" r="286" customHeight="1" ht="17.25">
      <c r="A286" s="10"/>
      <c r="B286" s="10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x14ac:dyDescent="0.25" r="287" customHeight="1" ht="17.25">
      <c r="A287" s="10"/>
      <c r="B287" s="10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x14ac:dyDescent="0.25" r="288" customHeight="1" ht="17.25">
      <c r="A288" s="10"/>
      <c r="B288" s="10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x14ac:dyDescent="0.25" r="289" customHeight="1" ht="17.25">
      <c r="A289" s="10"/>
      <c r="B289" s="10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x14ac:dyDescent="0.25" r="290" customHeight="1" ht="17.25">
      <c r="A290" s="10"/>
      <c r="B290" s="10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x14ac:dyDescent="0.25" r="291" customHeight="1" ht="17.25">
      <c r="A291" s="10"/>
      <c r="B291" s="10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x14ac:dyDescent="0.25" r="292" customHeight="1" ht="17.25">
      <c r="A292" s="10"/>
      <c r="B292" s="10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x14ac:dyDescent="0.25" r="293" customHeight="1" ht="17.25">
      <c r="A293" s="10"/>
      <c r="B293" s="10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x14ac:dyDescent="0.25" r="294" customHeight="1" ht="17.25">
      <c r="A294" s="10"/>
      <c r="B294" s="10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x14ac:dyDescent="0.25" r="295" customHeight="1" ht="17.25">
      <c r="A295" s="10"/>
      <c r="B295" s="10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x14ac:dyDescent="0.25" r="296" customHeight="1" ht="17.25">
      <c r="A296" s="10"/>
      <c r="B296" s="10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x14ac:dyDescent="0.25" r="297" customHeight="1" ht="17.25">
      <c r="A297" s="10"/>
      <c r="B297" s="10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x14ac:dyDescent="0.25" r="298" customHeight="1" ht="17.25">
      <c r="A298" s="10"/>
      <c r="B298" s="10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x14ac:dyDescent="0.25" r="299" customHeight="1" ht="17.25">
      <c r="A299" s="10"/>
      <c r="B299" s="10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x14ac:dyDescent="0.25" r="300" customHeight="1" ht="17.25">
      <c r="A300" s="10"/>
      <c r="B300" s="10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x14ac:dyDescent="0.25" r="301" customHeight="1" ht="17.25">
      <c r="A301" s="10"/>
      <c r="B301" s="1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x14ac:dyDescent="0.25" r="302" customHeight="1" ht="17.25">
      <c r="A302" s="10"/>
      <c r="B302" s="10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x14ac:dyDescent="0.25" r="303" customHeight="1" ht="17.25">
      <c r="A303" s="10"/>
      <c r="B303" s="1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x14ac:dyDescent="0.25" r="304" customHeight="1" ht="17.25">
      <c r="A304" s="10"/>
      <c r="B304" s="1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x14ac:dyDescent="0.25" r="305" customHeight="1" ht="17.25">
      <c r="A305" s="10"/>
      <c r="B305" s="10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x14ac:dyDescent="0.25" r="306" customHeight="1" ht="17.25">
      <c r="A306" s="10"/>
      <c r="B306" s="10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x14ac:dyDescent="0.25" r="307" customHeight="1" ht="17.25">
      <c r="A307" s="10"/>
      <c r="B307" s="10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x14ac:dyDescent="0.25" r="308" customHeight="1" ht="17.25">
      <c r="A308" s="10"/>
      <c r="B308" s="10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x14ac:dyDescent="0.25" r="309" customHeight="1" ht="17.25">
      <c r="A309" s="10"/>
      <c r="B309" s="10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x14ac:dyDescent="0.25" r="310" customHeight="1" ht="17.25">
      <c r="A310" s="10"/>
      <c r="B310" s="10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x14ac:dyDescent="0.25" r="311" customHeight="1" ht="17.25">
      <c r="A311" s="10"/>
      <c r="B311" s="10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x14ac:dyDescent="0.25" r="312" customHeight="1" ht="17.25">
      <c r="A312" s="10"/>
      <c r="B312" s="10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x14ac:dyDescent="0.25" r="313" customHeight="1" ht="17.25">
      <c r="A313" s="10"/>
      <c r="B313" s="10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x14ac:dyDescent="0.25" r="314" customHeight="1" ht="17.25">
      <c r="A314" s="10"/>
      <c r="B314" s="10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x14ac:dyDescent="0.25" r="315" customHeight="1" ht="17.25">
      <c r="A315" s="10"/>
      <c r="B315" s="10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x14ac:dyDescent="0.25" r="316" customHeight="1" ht="17.25">
      <c r="A316" s="10"/>
      <c r="B316" s="10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x14ac:dyDescent="0.25" r="317" customHeight="1" ht="17.25">
      <c r="A317" s="10"/>
      <c r="B317" s="10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x14ac:dyDescent="0.25" r="318" customHeight="1" ht="17.25">
      <c r="A318" s="10"/>
      <c r="B318" s="10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x14ac:dyDescent="0.25" r="319" customHeight="1" ht="17.25">
      <c r="A319" s="10"/>
      <c r="B319" s="10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x14ac:dyDescent="0.25" r="320" customHeight="1" ht="17.25">
      <c r="A320" s="10"/>
      <c r="B320" s="10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x14ac:dyDescent="0.25" r="321" customHeight="1" ht="17.25">
      <c r="A321" s="10"/>
      <c r="B321" s="10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x14ac:dyDescent="0.25" r="322" customHeight="1" ht="17.25">
      <c r="A322" s="10"/>
      <c r="B322" s="10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x14ac:dyDescent="0.25" r="323" customHeight="1" ht="17.25">
      <c r="A323" s="10"/>
      <c r="B323" s="10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x14ac:dyDescent="0.25" r="324" customHeight="1" ht="17.25">
      <c r="A324" s="10"/>
      <c r="B324" s="10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x14ac:dyDescent="0.25" r="325" customHeight="1" ht="17.25">
      <c r="A325" s="10"/>
      <c r="B325" s="10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x14ac:dyDescent="0.25" r="326" customHeight="1" ht="17.25">
      <c r="A326" s="10"/>
      <c r="B326" s="10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x14ac:dyDescent="0.25" r="327" customHeight="1" ht="17.25">
      <c r="A327" s="10"/>
      <c r="B327" s="10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x14ac:dyDescent="0.25" r="328" customHeight="1" ht="17.25">
      <c r="A328" s="10"/>
      <c r="B328" s="10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x14ac:dyDescent="0.25" r="329" customHeight="1" ht="17.25">
      <c r="A329" s="10"/>
      <c r="B329" s="10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x14ac:dyDescent="0.25" r="330" customHeight="1" ht="17.25">
      <c r="A330" s="10"/>
      <c r="B330" s="10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x14ac:dyDescent="0.25" r="331" customHeight="1" ht="17.25">
      <c r="A331" s="10"/>
      <c r="B331" s="10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x14ac:dyDescent="0.25" r="332" customHeight="1" ht="17.25">
      <c r="A332" s="10"/>
      <c r="B332" s="10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x14ac:dyDescent="0.25" r="333" customHeight="1" ht="17.25">
      <c r="A333" s="10"/>
      <c r="B333" s="10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x14ac:dyDescent="0.25" r="334" customHeight="1" ht="17.25">
      <c r="A334" s="10"/>
      <c r="B334" s="10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x14ac:dyDescent="0.25" r="335" customHeight="1" ht="17.25">
      <c r="A335" s="10"/>
      <c r="B335" s="10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x14ac:dyDescent="0.25" r="336" customHeight="1" ht="17.25">
      <c r="A336" s="10"/>
      <c r="B336" s="10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x14ac:dyDescent="0.25" r="337" customHeight="1" ht="17.25">
      <c r="A337" s="10"/>
      <c r="B337" s="1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x14ac:dyDescent="0.25" r="338" customHeight="1" ht="17.25">
      <c r="A338" s="10"/>
      <c r="B338" s="10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x14ac:dyDescent="0.25" r="339" customHeight="1" ht="17.25">
      <c r="A339" s="10"/>
      <c r="B339" s="10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x14ac:dyDescent="0.25" r="340" customHeight="1" ht="17.25">
      <c r="A340" s="10"/>
      <c r="B340" s="10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x14ac:dyDescent="0.25" r="341" customHeight="1" ht="17.25">
      <c r="A341" s="10"/>
      <c r="B341" s="10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x14ac:dyDescent="0.25" r="342" customHeight="1" ht="17.25">
      <c r="A342" s="10"/>
      <c r="B342" s="10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x14ac:dyDescent="0.25" r="343" customHeight="1" ht="17.25">
      <c r="A343" s="10"/>
      <c r="B343" s="10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x14ac:dyDescent="0.25" r="344" customHeight="1" ht="17.25">
      <c r="A344" s="10"/>
      <c r="B344" s="10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x14ac:dyDescent="0.25" r="345" customHeight="1" ht="17.25">
      <c r="A345" s="10"/>
      <c r="B345" s="10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x14ac:dyDescent="0.25" r="346" customHeight="1" ht="17.25">
      <c r="A346" s="10"/>
      <c r="B346" s="10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x14ac:dyDescent="0.25" r="347" customHeight="1" ht="17.25">
      <c r="A347" s="10"/>
      <c r="B347" s="10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x14ac:dyDescent="0.25" r="348" customHeight="1" ht="17.25">
      <c r="A348" s="10"/>
      <c r="B348" s="10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x14ac:dyDescent="0.25" r="349" customHeight="1" ht="17.25">
      <c r="A349" s="10"/>
      <c r="B349" s="10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x14ac:dyDescent="0.25" r="350" customHeight="1" ht="17.25">
      <c r="A350" s="10"/>
      <c r="B350" s="10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x14ac:dyDescent="0.25" r="351" customHeight="1" ht="17.25">
      <c r="A351" s="10"/>
      <c r="B351" s="10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x14ac:dyDescent="0.25" r="352" customHeight="1" ht="17.25">
      <c r="A352" s="10"/>
      <c r="B352" s="10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x14ac:dyDescent="0.25" r="353" customHeight="1" ht="17.25">
      <c r="A353" s="10"/>
      <c r="B353" s="10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x14ac:dyDescent="0.25" r="354" customHeight="1" ht="17.25">
      <c r="A354" s="10"/>
      <c r="B354" s="10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x14ac:dyDescent="0.25" r="355" customHeight="1" ht="17.25">
      <c r="A355" s="10"/>
      <c r="B355" s="10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x14ac:dyDescent="0.25" r="356" customHeight="1" ht="17.25">
      <c r="A356" s="10"/>
      <c r="B356" s="10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x14ac:dyDescent="0.25" r="357" customHeight="1" ht="17.25">
      <c r="A357" s="10"/>
      <c r="B357" s="10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x14ac:dyDescent="0.25" r="358" customHeight="1" ht="17.25">
      <c r="A358" s="10"/>
      <c r="B358" s="10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x14ac:dyDescent="0.25" r="359" customHeight="1" ht="17.25">
      <c r="A359" s="10"/>
      <c r="B359" s="10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x14ac:dyDescent="0.25" r="360" customHeight="1" ht="17.25">
      <c r="A360" s="10"/>
      <c r="B360" s="10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x14ac:dyDescent="0.25" r="361" customHeight="1" ht="17.25">
      <c r="A361" s="10"/>
      <c r="B361" s="10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x14ac:dyDescent="0.25" r="362" customHeight="1" ht="17.25">
      <c r="A362" s="10"/>
      <c r="B362" s="10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x14ac:dyDescent="0.25" r="363" customHeight="1" ht="17.25">
      <c r="A363" s="10"/>
      <c r="B363" s="10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x14ac:dyDescent="0.25" r="364" customHeight="1" ht="17.25">
      <c r="A364" s="10"/>
      <c r="B364" s="10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x14ac:dyDescent="0.25" r="365" customHeight="1" ht="17.25">
      <c r="A365" s="10"/>
      <c r="B365" s="10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x14ac:dyDescent="0.25" r="366" customHeight="1" ht="17.25">
      <c r="A366" s="10"/>
      <c r="B366" s="10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x14ac:dyDescent="0.25" r="367" customHeight="1" ht="17.25">
      <c r="A367" s="10"/>
      <c r="B367" s="10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x14ac:dyDescent="0.25" r="368" customHeight="1" ht="17.25">
      <c r="A368" s="10"/>
      <c r="B368" s="10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x14ac:dyDescent="0.25" r="369" customHeight="1" ht="17.25">
      <c r="A369" s="10"/>
      <c r="B369" s="10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x14ac:dyDescent="0.25" r="370" customHeight="1" ht="17.25">
      <c r="A370" s="10"/>
      <c r="B370" s="10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x14ac:dyDescent="0.25" r="371" customHeight="1" ht="17.25">
      <c r="A371" s="10"/>
      <c r="B371" s="10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x14ac:dyDescent="0.25" r="372" customHeight="1" ht="17.25">
      <c r="A372" s="10"/>
      <c r="B372" s="10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x14ac:dyDescent="0.25" r="373" customHeight="1" ht="17.25">
      <c r="A373" s="10"/>
      <c r="B373" s="10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x14ac:dyDescent="0.25" r="374" customHeight="1" ht="17.25">
      <c r="A374" s="10"/>
      <c r="B374" s="10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x14ac:dyDescent="0.25" r="375" customHeight="1" ht="17.25">
      <c r="A375" s="10"/>
      <c r="B375" s="10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x14ac:dyDescent="0.25" r="376" customHeight="1" ht="17.25">
      <c r="A376" s="10"/>
      <c r="B376" s="10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x14ac:dyDescent="0.25" r="377" customHeight="1" ht="17.25">
      <c r="A377" s="10"/>
      <c r="B377" s="10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x14ac:dyDescent="0.25" r="378" customHeight="1" ht="17.25">
      <c r="A378" s="10"/>
      <c r="B378" s="10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x14ac:dyDescent="0.25" r="379" customHeight="1" ht="17.25">
      <c r="A379" s="10"/>
      <c r="B379" s="10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x14ac:dyDescent="0.25" r="380" customHeight="1" ht="17.25">
      <c r="A380" s="10"/>
      <c r="B380" s="10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x14ac:dyDescent="0.25" r="381" customHeight="1" ht="17.25">
      <c r="A381" s="10"/>
      <c r="B381" s="10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x14ac:dyDescent="0.25" r="382" customHeight="1" ht="17.25">
      <c r="A382" s="10"/>
      <c r="B382" s="10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x14ac:dyDescent="0.25" r="383" customHeight="1" ht="17.25">
      <c r="A383" s="10"/>
      <c r="B383" s="10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x14ac:dyDescent="0.25" r="384" customHeight="1" ht="17.25">
      <c r="A384" s="10"/>
      <c r="B384" s="10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x14ac:dyDescent="0.25" r="385" customHeight="1" ht="17.25">
      <c r="A385" s="10"/>
      <c r="B385" s="10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x14ac:dyDescent="0.25" r="386" customHeight="1" ht="17.25">
      <c r="A386" s="10"/>
      <c r="B386" s="10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x14ac:dyDescent="0.25" r="387" customHeight="1" ht="17.25">
      <c r="A387" s="10"/>
      <c r="B387" s="10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x14ac:dyDescent="0.25" r="388" customHeight="1" ht="17.25">
      <c r="A388" s="10"/>
      <c r="B388" s="10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x14ac:dyDescent="0.25" r="389" customHeight="1" ht="17.25">
      <c r="A389" s="10"/>
      <c r="B389" s="10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x14ac:dyDescent="0.25" r="390" customHeight="1" ht="17.25">
      <c r="A390" s="10"/>
      <c r="B390" s="10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x14ac:dyDescent="0.25" r="391" customHeight="1" ht="17.25">
      <c r="A391" s="10"/>
      <c r="B391" s="10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x14ac:dyDescent="0.25" r="392" customHeight="1" ht="17.25">
      <c r="A392" s="10"/>
      <c r="B392" s="10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x14ac:dyDescent="0.25" r="393" customHeight="1" ht="17.25">
      <c r="A393" s="10"/>
      <c r="B393" s="10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x14ac:dyDescent="0.25" r="394" customHeight="1" ht="17.25">
      <c r="A394" s="10"/>
      <c r="B394" s="10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x14ac:dyDescent="0.25" r="395" customHeight="1" ht="17.25">
      <c r="A395" s="10"/>
      <c r="B395" s="10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x14ac:dyDescent="0.25" r="396" customHeight="1" ht="17.25">
      <c r="A396" s="10"/>
      <c r="B396" s="10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x14ac:dyDescent="0.25" r="397" customHeight="1" ht="17.25">
      <c r="A397" s="10"/>
      <c r="B397" s="10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x14ac:dyDescent="0.25" r="398" customHeight="1" ht="17.25">
      <c r="A398" s="10"/>
      <c r="B398" s="10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x14ac:dyDescent="0.25" r="399" customHeight="1" ht="17.25">
      <c r="A399" s="10"/>
      <c r="B399" s="10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x14ac:dyDescent="0.25" r="400" customHeight="1" ht="17.25">
      <c r="A400" s="10"/>
      <c r="B400" s="10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x14ac:dyDescent="0.25" r="401" customHeight="1" ht="17.25">
      <c r="A401" s="10"/>
      <c r="B401" s="10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x14ac:dyDescent="0.25" r="402" customHeight="1" ht="17.25">
      <c r="A402" s="10"/>
      <c r="B402" s="10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x14ac:dyDescent="0.25" r="403" customHeight="1" ht="17.25">
      <c r="A403" s="10"/>
      <c r="B403" s="10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x14ac:dyDescent="0.25" r="404" customHeight="1" ht="17.25">
      <c r="A404" s="10"/>
      <c r="B404" s="10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x14ac:dyDescent="0.25" r="405" customHeight="1" ht="17.25">
      <c r="A405" s="10"/>
      <c r="B405" s="10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x14ac:dyDescent="0.25" r="406" customHeight="1" ht="17.25">
      <c r="A406" s="10"/>
      <c r="B406" s="10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x14ac:dyDescent="0.25" r="407" customHeight="1" ht="17.25">
      <c r="A407" s="10"/>
      <c r="B407" s="10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x14ac:dyDescent="0.25" r="408" customHeight="1" ht="17.25">
      <c r="A408" s="10"/>
      <c r="B408" s="10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x14ac:dyDescent="0.25" r="409" customHeight="1" ht="17.25">
      <c r="A409" s="10"/>
      <c r="B409" s="10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x14ac:dyDescent="0.25" r="410" customHeight="1" ht="17.25">
      <c r="A410" s="10"/>
      <c r="B410" s="10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x14ac:dyDescent="0.25" r="411" customHeight="1" ht="17.25">
      <c r="A411" s="10"/>
      <c r="B411" s="10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x14ac:dyDescent="0.25" r="412" customHeight="1" ht="17.25">
      <c r="A412" s="10"/>
      <c r="B412" s="10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x14ac:dyDescent="0.25" r="413" customHeight="1" ht="17.25">
      <c r="A413" s="10"/>
      <c r="B413" s="10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x14ac:dyDescent="0.25" r="414" customHeight="1" ht="17.25">
      <c r="A414" s="10"/>
      <c r="B414" s="10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x14ac:dyDescent="0.25" r="415" customHeight="1" ht="17.25">
      <c r="A415" s="10"/>
      <c r="B415" s="10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x14ac:dyDescent="0.25" r="416" customHeight="1" ht="17.25">
      <c r="A416" s="10"/>
      <c r="B416" s="10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x14ac:dyDescent="0.25" r="417" customHeight="1" ht="17.25">
      <c r="A417" s="10"/>
      <c r="B417" s="10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x14ac:dyDescent="0.25" r="418" customHeight="1" ht="17.25">
      <c r="A418" s="10"/>
      <c r="B418" s="10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x14ac:dyDescent="0.25" r="419" customHeight="1" ht="17.25">
      <c r="A419" s="10"/>
      <c r="B419" s="10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x14ac:dyDescent="0.25" r="420" customHeight="1" ht="17.25">
      <c r="A420" s="10"/>
      <c r="B420" s="10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x14ac:dyDescent="0.25" r="421" customHeight="1" ht="17.25">
      <c r="A421" s="10"/>
      <c r="B421" s="10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x14ac:dyDescent="0.25" r="422" customHeight="1" ht="17.25">
      <c r="A422" s="10"/>
      <c r="B422" s="10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x14ac:dyDescent="0.25" r="423" customHeight="1" ht="17.25">
      <c r="A423" s="10"/>
      <c r="B423" s="10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x14ac:dyDescent="0.25" r="424" customHeight="1" ht="17.25">
      <c r="A424" s="10"/>
      <c r="B424" s="10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x14ac:dyDescent="0.25" r="425" customHeight="1" ht="17.25">
      <c r="A425" s="10"/>
      <c r="B425" s="10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x14ac:dyDescent="0.25" r="426" customHeight="1" ht="17.25">
      <c r="A426" s="10"/>
      <c r="B426" s="10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x14ac:dyDescent="0.25" r="427" customHeight="1" ht="17.25">
      <c r="A427" s="10"/>
      <c r="B427" s="10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x14ac:dyDescent="0.25" r="428" customHeight="1" ht="17.25">
      <c r="A428" s="10"/>
      <c r="B428" s="10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x14ac:dyDescent="0.25" r="429" customHeight="1" ht="17.25">
      <c r="A429" s="10"/>
      <c r="B429" s="10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x14ac:dyDescent="0.25" r="430" customHeight="1" ht="17.25">
      <c r="A430" s="10"/>
      <c r="B430" s="10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x14ac:dyDescent="0.25" r="431" customHeight="1" ht="17.25">
      <c r="A431" s="10"/>
      <c r="B431" s="10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x14ac:dyDescent="0.25" r="432" customHeight="1" ht="17.25">
      <c r="A432" s="10"/>
      <c r="B432" s="10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x14ac:dyDescent="0.25" r="433" customHeight="1" ht="17.25">
      <c r="A433" s="10"/>
      <c r="B433" s="10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x14ac:dyDescent="0.25" r="434" customHeight="1" ht="17.25">
      <c r="A434" s="10"/>
      <c r="B434" s="10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x14ac:dyDescent="0.25" r="435" customHeight="1" ht="17.25">
      <c r="A435" s="10"/>
      <c r="B435" s="10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x14ac:dyDescent="0.25" r="436" customHeight="1" ht="17.25">
      <c r="A436" s="10"/>
      <c r="B436" s="10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x14ac:dyDescent="0.25" r="437" customHeight="1" ht="17.25">
      <c r="A437" s="10"/>
      <c r="B437" s="10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x14ac:dyDescent="0.25" r="438" customHeight="1" ht="17.25">
      <c r="A438" s="10"/>
      <c r="B438" s="10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x14ac:dyDescent="0.25" r="439" customHeight="1" ht="17.25">
      <c r="A439" s="10"/>
      <c r="B439" s="10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x14ac:dyDescent="0.25" r="440" customHeight="1" ht="17.25">
      <c r="A440" s="10"/>
      <c r="B440" s="10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x14ac:dyDescent="0.25" r="441" customHeight="1" ht="17.25">
      <c r="A441" s="10"/>
      <c r="B441" s="10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x14ac:dyDescent="0.25" r="442" customHeight="1" ht="17.25">
      <c r="A442" s="10"/>
      <c r="B442" s="10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x14ac:dyDescent="0.25" r="443" customHeight="1" ht="17.25">
      <c r="A443" s="10"/>
      <c r="B443" s="10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x14ac:dyDescent="0.25" r="444" customHeight="1" ht="17.25">
      <c r="A444" s="10"/>
      <c r="B444" s="10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x14ac:dyDescent="0.25" r="445" customHeight="1" ht="17.25">
      <c r="A445" s="10"/>
      <c r="B445" s="10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x14ac:dyDescent="0.25" r="446" customHeight="1" ht="17.25">
      <c r="A446" s="10"/>
      <c r="B446" s="10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x14ac:dyDescent="0.25" r="447" customHeight="1" ht="17.25">
      <c r="A447" s="10"/>
      <c r="B447" s="10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x14ac:dyDescent="0.25" r="448" customHeight="1" ht="17.25">
      <c r="A448" s="10"/>
      <c r="B448" s="10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x14ac:dyDescent="0.25" r="449" customHeight="1" ht="17.25">
      <c r="A449" s="10"/>
      <c r="B449" s="10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x14ac:dyDescent="0.25" r="450" customHeight="1" ht="17.25">
      <c r="A450" s="10"/>
      <c r="B450" s="10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x14ac:dyDescent="0.25" r="451" customHeight="1" ht="17.25">
      <c r="A451" s="10"/>
      <c r="B451" s="10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x14ac:dyDescent="0.25" r="452" customHeight="1" ht="17.25">
      <c r="A452" s="10"/>
      <c r="B452" s="10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x14ac:dyDescent="0.25" r="453" customHeight="1" ht="17.25">
      <c r="A453" s="10"/>
      <c r="B453" s="10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x14ac:dyDescent="0.25" r="454" customHeight="1" ht="17.25">
      <c r="A454" s="10"/>
      <c r="B454" s="10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x14ac:dyDescent="0.25" r="455" customHeight="1" ht="17.25">
      <c r="A455" s="10"/>
      <c r="B455" s="10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x14ac:dyDescent="0.25" r="456" customHeight="1" ht="17.25">
      <c r="A456" s="10"/>
      <c r="B456" s="10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x14ac:dyDescent="0.25" r="457" customHeight="1" ht="17.25">
      <c r="A457" s="10"/>
      <c r="B457" s="10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x14ac:dyDescent="0.25" r="458" customHeight="1" ht="17.25">
      <c r="A458" s="10"/>
      <c r="B458" s="10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x14ac:dyDescent="0.25" r="459" customHeight="1" ht="17.25">
      <c r="A459" s="10"/>
      <c r="B459" s="10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x14ac:dyDescent="0.25" r="460" customHeight="1" ht="17.25">
      <c r="A460" s="10"/>
      <c r="B460" s="10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x14ac:dyDescent="0.25" r="461" customHeight="1" ht="17.25">
      <c r="A461" s="10"/>
      <c r="B461" s="10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x14ac:dyDescent="0.25" r="462" customHeight="1" ht="17.25">
      <c r="A462" s="10"/>
      <c r="B462" s="10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x14ac:dyDescent="0.25" r="463" customHeight="1" ht="17.25">
      <c r="A463" s="10"/>
      <c r="B463" s="10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x14ac:dyDescent="0.25" r="464" customHeight="1" ht="17.25">
      <c r="A464" s="10"/>
      <c r="B464" s="10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x14ac:dyDescent="0.25" r="465" customHeight="1" ht="17.25">
      <c r="A465" s="10"/>
      <c r="B465" s="10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x14ac:dyDescent="0.25" r="466" customHeight="1" ht="17.25">
      <c r="A466" s="10"/>
      <c r="B466" s="10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x14ac:dyDescent="0.25" r="467" customHeight="1" ht="17.25">
      <c r="A467" s="10"/>
      <c r="B467" s="10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x14ac:dyDescent="0.25" r="468" customHeight="1" ht="17.25">
      <c r="A468" s="10"/>
      <c r="B468" s="10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x14ac:dyDescent="0.25" r="469" customHeight="1" ht="17.25">
      <c r="A469" s="10"/>
      <c r="B469" s="10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x14ac:dyDescent="0.25" r="470" customHeight="1" ht="17.25">
      <c r="A470" s="10"/>
      <c r="B470" s="10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x14ac:dyDescent="0.25" r="471" customHeight="1" ht="17.25">
      <c r="A471" s="10"/>
      <c r="B471" s="10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x14ac:dyDescent="0.25" r="472" customHeight="1" ht="17.25">
      <c r="A472" s="10"/>
      <c r="B472" s="10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x14ac:dyDescent="0.25" r="473" customHeight="1" ht="17.25">
      <c r="A473" s="10"/>
      <c r="B473" s="10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x14ac:dyDescent="0.25" r="474" customHeight="1" ht="17.25">
      <c r="A474" s="10"/>
      <c r="B474" s="10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x14ac:dyDescent="0.25" r="475" customHeight="1" ht="17.25">
      <c r="A475" s="10"/>
      <c r="B475" s="10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x14ac:dyDescent="0.25" r="476" customHeight="1" ht="17.25">
      <c r="A476" s="10"/>
      <c r="B476" s="10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x14ac:dyDescent="0.25" r="477" customHeight="1" ht="17.25">
      <c r="A477" s="10"/>
      <c r="B477" s="10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x14ac:dyDescent="0.25" r="478" customHeight="1" ht="17.25">
      <c r="A478" s="10"/>
      <c r="B478" s="10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x14ac:dyDescent="0.25" r="479" customHeight="1" ht="17.25">
      <c r="A479" s="10"/>
      <c r="B479" s="10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x14ac:dyDescent="0.25" r="480" customHeight="1" ht="17.25">
      <c r="A480" s="10"/>
      <c r="B480" s="10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x14ac:dyDescent="0.25" r="481" customHeight="1" ht="17.25">
      <c r="A481" s="10"/>
      <c r="B481" s="10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x14ac:dyDescent="0.25" r="482" customHeight="1" ht="17.25">
      <c r="A482" s="10"/>
      <c r="B482" s="10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x14ac:dyDescent="0.25" r="483" customHeight="1" ht="17.25">
      <c r="A483" s="10"/>
      <c r="B483" s="10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x14ac:dyDescent="0.25" r="484" customHeight="1" ht="17.25">
      <c r="A484" s="10"/>
      <c r="B484" s="10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x14ac:dyDescent="0.25" r="485" customHeight="1" ht="17.25">
      <c r="A485" s="10"/>
      <c r="B485" s="10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x14ac:dyDescent="0.25" r="486" customHeight="1" ht="17.25">
      <c r="A486" s="10"/>
      <c r="B486" s="10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x14ac:dyDescent="0.25" r="487" customHeight="1" ht="17.25">
      <c r="A487" s="10"/>
      <c r="B487" s="10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x14ac:dyDescent="0.25" r="488" customHeight="1" ht="17.25">
      <c r="A488" s="10"/>
      <c r="B488" s="10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x14ac:dyDescent="0.25" r="489" customHeight="1" ht="17.25">
      <c r="A489" s="10"/>
      <c r="B489" s="10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x14ac:dyDescent="0.25" r="490" customHeight="1" ht="17.25">
      <c r="A490" s="10"/>
      <c r="B490" s="10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x14ac:dyDescent="0.25" r="491" customHeight="1" ht="17.25">
      <c r="A491" s="10"/>
      <c r="B491" s="10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x14ac:dyDescent="0.25" r="492" customHeight="1" ht="17.25">
      <c r="A492" s="10"/>
      <c r="B492" s="10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x14ac:dyDescent="0.25" r="493" customHeight="1" ht="17.25">
      <c r="A493" s="10"/>
      <c r="B493" s="10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x14ac:dyDescent="0.25" r="494" customHeight="1" ht="17.25">
      <c r="A494" s="10"/>
      <c r="B494" s="10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x14ac:dyDescent="0.25" r="495" customHeight="1" ht="17.25">
      <c r="A495" s="10"/>
      <c r="B495" s="10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x14ac:dyDescent="0.25" r="496" customHeight="1" ht="17.25">
      <c r="A496" s="10"/>
      <c r="B496" s="10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x14ac:dyDescent="0.25" r="497" customHeight="1" ht="17.25">
      <c r="A497" s="10"/>
      <c r="B497" s="10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x14ac:dyDescent="0.25" r="498" customHeight="1" ht="17.25">
      <c r="A498" s="10"/>
      <c r="B498" s="10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x14ac:dyDescent="0.25" r="499" customHeight="1" ht="17.25">
      <c r="A499" s="10"/>
      <c r="B499" s="10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x14ac:dyDescent="0.25" r="500" customHeight="1" ht="17.25">
      <c r="A500" s="10"/>
      <c r="B500" s="10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x14ac:dyDescent="0.25" r="501" customHeight="1" ht="17.25">
      <c r="A501" s="10"/>
      <c r="B501" s="10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x14ac:dyDescent="0.25" r="502" customHeight="1" ht="17.25">
      <c r="A502" s="10"/>
      <c r="B502" s="10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x14ac:dyDescent="0.25" r="503" customHeight="1" ht="17.25">
      <c r="A503" s="10"/>
      <c r="B503" s="10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x14ac:dyDescent="0.25" r="504" customHeight="1" ht="17.25">
      <c r="A504" s="10"/>
      <c r="B504" s="10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x14ac:dyDescent="0.25" r="505" customHeight="1" ht="17.25">
      <c r="A505" s="10"/>
      <c r="B505" s="10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x14ac:dyDescent="0.25" r="506" customHeight="1" ht="17.25">
      <c r="A506" s="10"/>
      <c r="B506" s="10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x14ac:dyDescent="0.25" r="507" customHeight="1" ht="17.25">
      <c r="A507" s="10"/>
      <c r="B507" s="10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x14ac:dyDescent="0.25" r="508" customHeight="1" ht="17.25">
      <c r="A508" s="10"/>
      <c r="B508" s="10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x14ac:dyDescent="0.25" r="509" customHeight="1" ht="17.25">
      <c r="A509" s="10"/>
      <c r="B509" s="10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x14ac:dyDescent="0.25" r="510" customHeight="1" ht="17.25">
      <c r="A510" s="10"/>
      <c r="B510" s="10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x14ac:dyDescent="0.25" r="511" customHeight="1" ht="17.25">
      <c r="A511" s="10"/>
      <c r="B511" s="10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x14ac:dyDescent="0.25" r="512" customHeight="1" ht="17.25">
      <c r="A512" s="10"/>
      <c r="B512" s="10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x14ac:dyDescent="0.25" r="513" customHeight="1" ht="17.25">
      <c r="A513" s="10"/>
      <c r="B513" s="10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x14ac:dyDescent="0.25" r="514" customHeight="1" ht="17.25">
      <c r="A514" s="10"/>
      <c r="B514" s="10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x14ac:dyDescent="0.25" r="515" customHeight="1" ht="17.25">
      <c r="A515" s="10"/>
      <c r="B515" s="10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x14ac:dyDescent="0.25" r="516" customHeight="1" ht="17.25">
      <c r="A516" s="10"/>
      <c r="B516" s="10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x14ac:dyDescent="0.25" r="517" customHeight="1" ht="17.25">
      <c r="A517" s="10"/>
      <c r="B517" s="10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x14ac:dyDescent="0.25" r="518" customHeight="1" ht="17.25">
      <c r="A518" s="10"/>
      <c r="B518" s="10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x14ac:dyDescent="0.25" r="519" customHeight="1" ht="17.25">
      <c r="A519" s="10"/>
      <c r="B519" s="10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x14ac:dyDescent="0.25" r="520" customHeight="1" ht="17.25">
      <c r="A520" s="10"/>
      <c r="B520" s="10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x14ac:dyDescent="0.25" r="521" customHeight="1" ht="17.25">
      <c r="A521" s="10"/>
      <c r="B521" s="10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x14ac:dyDescent="0.25" r="522" customHeight="1" ht="17.25">
      <c r="A522" s="10"/>
      <c r="B522" s="10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x14ac:dyDescent="0.25" r="523" customHeight="1" ht="17.25">
      <c r="A523" s="10"/>
      <c r="B523" s="10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x14ac:dyDescent="0.25" r="524" customHeight="1" ht="17.25">
      <c r="A524" s="10"/>
      <c r="B524" s="10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x14ac:dyDescent="0.25" r="525" customHeight="1" ht="17.25">
      <c r="A525" s="10"/>
      <c r="B525" s="10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x14ac:dyDescent="0.25" r="526" customHeight="1" ht="17.25">
      <c r="A526" s="10"/>
      <c r="B526" s="10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x14ac:dyDescent="0.25" r="527" customHeight="1" ht="17.25">
      <c r="A527" s="10"/>
      <c r="B527" s="10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x14ac:dyDescent="0.25" r="528" customHeight="1" ht="17.25">
      <c r="A528" s="10"/>
      <c r="B528" s="10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x14ac:dyDescent="0.25" r="529" customHeight="1" ht="17.25">
      <c r="A529" s="10"/>
      <c r="B529" s="10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x14ac:dyDescent="0.25" r="530" customHeight="1" ht="17.25">
      <c r="A530" s="10"/>
      <c r="B530" s="10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x14ac:dyDescent="0.25" r="531" customHeight="1" ht="17.25">
      <c r="A531" s="10"/>
      <c r="B531" s="10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x14ac:dyDescent="0.25" r="532" customHeight="1" ht="17.25">
      <c r="A532" s="10"/>
      <c r="B532" s="10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x14ac:dyDescent="0.25" r="533" customHeight="1" ht="17.25">
      <c r="A533" s="10"/>
      <c r="B533" s="10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x14ac:dyDescent="0.25" r="534" customHeight="1" ht="17.25">
      <c r="A534" s="10"/>
      <c r="B534" s="10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x14ac:dyDescent="0.25" r="535" customHeight="1" ht="17.25">
      <c r="A535" s="10"/>
      <c r="B535" s="10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x14ac:dyDescent="0.25" r="536" customHeight="1" ht="17.25">
      <c r="A536" s="10"/>
      <c r="B536" s="10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x14ac:dyDescent="0.25" r="537" customHeight="1" ht="17.25">
      <c r="A537" s="10"/>
      <c r="B537" s="10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x14ac:dyDescent="0.25" r="538" customHeight="1" ht="17.25">
      <c r="A538" s="10"/>
      <c r="B538" s="10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x14ac:dyDescent="0.25" r="539" customHeight="1" ht="17.25">
      <c r="A539" s="10"/>
      <c r="B539" s="10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x14ac:dyDescent="0.25" r="540" customHeight="1" ht="17.25">
      <c r="A540" s="10"/>
      <c r="B540" s="10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x14ac:dyDescent="0.25" r="541" customHeight="1" ht="17.25">
      <c r="A541" s="10"/>
      <c r="B541" s="10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x14ac:dyDescent="0.25" r="542" customHeight="1" ht="17.25">
      <c r="A542" s="10"/>
      <c r="B542" s="10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x14ac:dyDescent="0.25" r="543" customHeight="1" ht="17.25">
      <c r="A543" s="10"/>
      <c r="B543" s="10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x14ac:dyDescent="0.25" r="544" customHeight="1" ht="17.25">
      <c r="A544" s="10"/>
      <c r="B544" s="10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x14ac:dyDescent="0.25" r="545" customHeight="1" ht="17.25">
      <c r="A545" s="10"/>
      <c r="B545" s="10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x14ac:dyDescent="0.25" r="546" customHeight="1" ht="17.25">
      <c r="A546" s="10"/>
      <c r="B546" s="10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x14ac:dyDescent="0.25" r="547" customHeight="1" ht="17.25">
      <c r="A547" s="10"/>
      <c r="B547" s="10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x14ac:dyDescent="0.25" r="548" customHeight="1" ht="17.25">
      <c r="A548" s="10"/>
      <c r="B548" s="10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x14ac:dyDescent="0.25" r="549" customHeight="1" ht="17.25">
      <c r="A549" s="10"/>
      <c r="B549" s="10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x14ac:dyDescent="0.25" r="550" customHeight="1" ht="17.25">
      <c r="A550" s="10"/>
      <c r="B550" s="10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x14ac:dyDescent="0.25" r="551" customHeight="1" ht="17.25">
      <c r="A551" s="10"/>
      <c r="B551" s="10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x14ac:dyDescent="0.25" r="552" customHeight="1" ht="17.25">
      <c r="A552" s="10"/>
      <c r="B552" s="10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x14ac:dyDescent="0.25" r="553" customHeight="1" ht="17.25">
      <c r="A553" s="10"/>
      <c r="B553" s="10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x14ac:dyDescent="0.25" r="554" customHeight="1" ht="17.25">
      <c r="A554" s="10"/>
      <c r="B554" s="10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x14ac:dyDescent="0.25" r="555" customHeight="1" ht="17.25">
      <c r="A555" s="10"/>
      <c r="B555" s="10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x14ac:dyDescent="0.25" r="556" customHeight="1" ht="17.25">
      <c r="A556" s="10"/>
      <c r="B556" s="10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x14ac:dyDescent="0.25" r="557" customHeight="1" ht="17.25">
      <c r="A557" s="10"/>
      <c r="B557" s="10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x14ac:dyDescent="0.25" r="558" customHeight="1" ht="17.25">
      <c r="A558" s="10"/>
      <c r="B558" s="10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x14ac:dyDescent="0.25" r="559" customHeight="1" ht="17.25">
      <c r="A559" s="10"/>
      <c r="B559" s="10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x14ac:dyDescent="0.25" r="560" customHeight="1" ht="17.25">
      <c r="A560" s="10"/>
      <c r="B560" s="10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x14ac:dyDescent="0.25" r="561" customHeight="1" ht="17.25">
      <c r="A561" s="10"/>
      <c r="B561" s="10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x14ac:dyDescent="0.25" r="562" customHeight="1" ht="17.25">
      <c r="A562" s="10"/>
      <c r="B562" s="10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x14ac:dyDescent="0.25" r="563" customHeight="1" ht="17.25">
      <c r="A563" s="10"/>
      <c r="B563" s="10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x14ac:dyDescent="0.25" r="564" customHeight="1" ht="17.25">
      <c r="A564" s="10"/>
      <c r="B564" s="10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x14ac:dyDescent="0.25" r="565" customHeight="1" ht="17.25">
      <c r="A565" s="10"/>
      <c r="B565" s="10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x14ac:dyDescent="0.25" r="566" customHeight="1" ht="17.25">
      <c r="A566" s="10"/>
      <c r="B566" s="10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x14ac:dyDescent="0.25" r="567" customHeight="1" ht="17.25">
      <c r="A567" s="10"/>
      <c r="B567" s="10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x14ac:dyDescent="0.25" r="568" customHeight="1" ht="17.25">
      <c r="A568" s="10"/>
      <c r="B568" s="10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x14ac:dyDescent="0.25" r="569" customHeight="1" ht="17.25">
      <c r="A569" s="10"/>
      <c r="B569" s="10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x14ac:dyDescent="0.25" r="570" customHeight="1" ht="17.25">
      <c r="A570" s="10"/>
      <c r="B570" s="10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x14ac:dyDescent="0.25" r="571" customHeight="1" ht="17.25">
      <c r="A571" s="10"/>
      <c r="B571" s="10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x14ac:dyDescent="0.25" r="572" customHeight="1" ht="17.25">
      <c r="A572" s="10"/>
      <c r="B572" s="10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x14ac:dyDescent="0.25" r="573" customHeight="1" ht="17.25">
      <c r="A573" s="10"/>
      <c r="B573" s="10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x14ac:dyDescent="0.25" r="574" customHeight="1" ht="17.25">
      <c r="A574" s="10"/>
      <c r="B574" s="10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x14ac:dyDescent="0.25" r="575" customHeight="1" ht="17.25">
      <c r="A575" s="10"/>
      <c r="B575" s="10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x14ac:dyDescent="0.25" r="576" customHeight="1" ht="17.25">
      <c r="A576" s="10"/>
      <c r="B576" s="10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x14ac:dyDescent="0.25" r="577" customHeight="1" ht="17.25">
      <c r="A577" s="10"/>
      <c r="B577" s="10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x14ac:dyDescent="0.25" r="578" customHeight="1" ht="17.25">
      <c r="A578" s="10"/>
      <c r="B578" s="10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x14ac:dyDescent="0.25" r="579" customHeight="1" ht="17.25">
      <c r="A579" s="10"/>
      <c r="B579" s="10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x14ac:dyDescent="0.25" r="580" customHeight="1" ht="17.25">
      <c r="A580" s="10"/>
      <c r="B580" s="10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x14ac:dyDescent="0.25" r="581" customHeight="1" ht="17.25">
      <c r="A581" s="10"/>
      <c r="B581" s="10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x14ac:dyDescent="0.25" r="582" customHeight="1" ht="17.25">
      <c r="A582" s="10"/>
      <c r="B582" s="10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x14ac:dyDescent="0.25" r="583" customHeight="1" ht="17.25">
      <c r="A583" s="10"/>
      <c r="B583" s="10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x14ac:dyDescent="0.25" r="584" customHeight="1" ht="17.25">
      <c r="A584" s="10"/>
      <c r="B584" s="10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x14ac:dyDescent="0.25" r="585" customHeight="1" ht="17.25">
      <c r="A585" s="10"/>
      <c r="B585" s="10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x14ac:dyDescent="0.25" r="586" customHeight="1" ht="17.25">
      <c r="A586" s="10"/>
      <c r="B586" s="10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x14ac:dyDescent="0.25" r="587" customHeight="1" ht="17.25">
      <c r="A587" s="10"/>
      <c r="B587" s="10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x14ac:dyDescent="0.25" r="588" customHeight="1" ht="17.25">
      <c r="A588" s="10"/>
      <c r="B588" s="10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x14ac:dyDescent="0.25" r="589" customHeight="1" ht="17.25">
      <c r="A589" s="10"/>
      <c r="B589" s="10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x14ac:dyDescent="0.25" r="590" customHeight="1" ht="17.25">
      <c r="A590" s="10"/>
      <c r="B590" s="10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x14ac:dyDescent="0.25" r="591" customHeight="1" ht="17.25">
      <c r="A591" s="10"/>
      <c r="B591" s="10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x14ac:dyDescent="0.25" r="592" customHeight="1" ht="17.25">
      <c r="A592" s="10"/>
      <c r="B592" s="10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x14ac:dyDescent="0.25" r="593" customHeight="1" ht="17.25">
      <c r="A593" s="10"/>
      <c r="B593" s="10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x14ac:dyDescent="0.25" r="594" customHeight="1" ht="17.25">
      <c r="A594" s="10"/>
      <c r="B594" s="10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x14ac:dyDescent="0.25" r="595" customHeight="1" ht="17.25">
      <c r="A595" s="10"/>
      <c r="B595" s="10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x14ac:dyDescent="0.25" r="596" customHeight="1" ht="17.25">
      <c r="A596" s="10"/>
      <c r="B596" s="10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x14ac:dyDescent="0.25" r="597" customHeight="1" ht="17.25">
      <c r="A597" s="10"/>
      <c r="B597" s="10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x14ac:dyDescent="0.25" r="598" customHeight="1" ht="17.25">
      <c r="A598" s="10"/>
      <c r="B598" s="10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x14ac:dyDescent="0.25" r="599" customHeight="1" ht="17.25">
      <c r="A599" s="10"/>
      <c r="B599" s="10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x14ac:dyDescent="0.25" r="600" customHeight="1" ht="17.25">
      <c r="A600" s="10"/>
      <c r="B600" s="10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x14ac:dyDescent="0.25" r="601" customHeight="1" ht="17.25">
      <c r="A601" s="10"/>
      <c r="B601" s="10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x14ac:dyDescent="0.25" r="602" customHeight="1" ht="17.25">
      <c r="A602" s="10"/>
      <c r="B602" s="10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x14ac:dyDescent="0.25" r="603" customHeight="1" ht="17.25">
      <c r="A603" s="10"/>
      <c r="B603" s="10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x14ac:dyDescent="0.25" r="604" customHeight="1" ht="17.25">
      <c r="A604" s="10"/>
      <c r="B604" s="10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x14ac:dyDescent="0.25" r="605" customHeight="1" ht="17.25">
      <c r="A605" s="10"/>
      <c r="B605" s="10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x14ac:dyDescent="0.25" r="606" customHeight="1" ht="17.25">
      <c r="A606" s="10"/>
      <c r="B606" s="10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x14ac:dyDescent="0.25" r="607" customHeight="1" ht="17.25">
      <c r="A607" s="10"/>
      <c r="B607" s="10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x14ac:dyDescent="0.25" r="608" customHeight="1" ht="17.25">
      <c r="A608" s="10"/>
      <c r="B608" s="10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x14ac:dyDescent="0.25" r="609" customHeight="1" ht="17.25">
      <c r="A609" s="10"/>
      <c r="B609" s="10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x14ac:dyDescent="0.25" r="610" customHeight="1" ht="17.25">
      <c r="A610" s="10"/>
      <c r="B610" s="10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x14ac:dyDescent="0.25" r="611" customHeight="1" ht="17.25">
      <c r="A611" s="10"/>
      <c r="B611" s="10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x14ac:dyDescent="0.25" r="612" customHeight="1" ht="17.25">
      <c r="A612" s="10"/>
      <c r="B612" s="10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x14ac:dyDescent="0.25" r="613" customHeight="1" ht="17.25">
      <c r="A613" s="10"/>
      <c r="B613" s="10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x14ac:dyDescent="0.25" r="614" customHeight="1" ht="17.25">
      <c r="A614" s="10"/>
      <c r="B614" s="10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x14ac:dyDescent="0.25" r="615" customHeight="1" ht="17.25">
      <c r="A615" s="10"/>
      <c r="B615" s="10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x14ac:dyDescent="0.25" r="616" customHeight="1" ht="17.25">
      <c r="A616" s="10"/>
      <c r="B616" s="10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x14ac:dyDescent="0.25" r="617" customHeight="1" ht="17.25">
      <c r="A617" s="10"/>
      <c r="B617" s="10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x14ac:dyDescent="0.25" r="618" customHeight="1" ht="17.25">
      <c r="A618" s="10"/>
      <c r="B618" s="10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x14ac:dyDescent="0.25" r="619" customHeight="1" ht="17.25">
      <c r="A619" s="10"/>
      <c r="B619" s="10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x14ac:dyDescent="0.25" r="620" customHeight="1" ht="17.25">
      <c r="A620" s="10"/>
      <c r="B620" s="10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x14ac:dyDescent="0.25" r="621" customHeight="1" ht="17.25">
      <c r="A621" s="10"/>
      <c r="B621" s="10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x14ac:dyDescent="0.25" r="622" customHeight="1" ht="17.25">
      <c r="A622" s="10"/>
      <c r="B622" s="10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x14ac:dyDescent="0.25" r="623" customHeight="1" ht="17.25">
      <c r="A623" s="10"/>
      <c r="B623" s="10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x14ac:dyDescent="0.25" r="624" customHeight="1" ht="17.25">
      <c r="A624" s="10"/>
      <c r="B624" s="10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x14ac:dyDescent="0.25" r="625" customHeight="1" ht="17.25">
      <c r="A625" s="10"/>
      <c r="B625" s="10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x14ac:dyDescent="0.25" r="626" customHeight="1" ht="17.25">
      <c r="A626" s="10"/>
      <c r="B626" s="10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x14ac:dyDescent="0.25" r="627" customHeight="1" ht="17.25">
      <c r="A627" s="10"/>
      <c r="B627" s="10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x14ac:dyDescent="0.25" r="628" customHeight="1" ht="17.25">
      <c r="A628" s="10"/>
      <c r="B628" s="10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x14ac:dyDescent="0.25" r="629" customHeight="1" ht="17.25">
      <c r="A629" s="10"/>
      <c r="B629" s="10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x14ac:dyDescent="0.25" r="630" customHeight="1" ht="17.25">
      <c r="A630" s="10"/>
      <c r="B630" s="10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x14ac:dyDescent="0.25" r="631" customHeight="1" ht="17.25">
      <c r="A631" s="10"/>
      <c r="B631" s="10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x14ac:dyDescent="0.25" r="632" customHeight="1" ht="17.25">
      <c r="A632" s="10"/>
      <c r="B632" s="10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x14ac:dyDescent="0.25" r="633" customHeight="1" ht="17.25">
      <c r="A633" s="10"/>
      <c r="B633" s="10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x14ac:dyDescent="0.25" r="634" customHeight="1" ht="17.25">
      <c r="A634" s="10"/>
      <c r="B634" s="10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x14ac:dyDescent="0.25" r="635" customHeight="1" ht="17.25">
      <c r="A635" s="10"/>
      <c r="B635" s="10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x14ac:dyDescent="0.25" r="636" customHeight="1" ht="17.25">
      <c r="A636" s="10"/>
      <c r="B636" s="10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x14ac:dyDescent="0.25" r="637" customHeight="1" ht="17.25">
      <c r="A637" s="10"/>
      <c r="B637" s="10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x14ac:dyDescent="0.25" r="638" customHeight="1" ht="17.25">
      <c r="A638" s="10"/>
      <c r="B638" s="10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x14ac:dyDescent="0.25" r="639" customHeight="1" ht="17.25">
      <c r="A639" s="10"/>
      <c r="B639" s="10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x14ac:dyDescent="0.25" r="640" customHeight="1" ht="17.25">
      <c r="A640" s="10"/>
      <c r="B640" s="10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x14ac:dyDescent="0.25" r="641" customHeight="1" ht="17.25">
      <c r="A641" s="10"/>
      <c r="B641" s="10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x14ac:dyDescent="0.25" r="642" customHeight="1" ht="17.25">
      <c r="A642" s="10"/>
      <c r="B642" s="10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x14ac:dyDescent="0.25" r="643" customHeight="1" ht="17.25">
      <c r="A643" s="10"/>
      <c r="B643" s="10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x14ac:dyDescent="0.25" r="644" customHeight="1" ht="17.25">
      <c r="A644" s="10"/>
      <c r="B644" s="10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x14ac:dyDescent="0.25" r="645" customHeight="1" ht="17.25">
      <c r="A645" s="10"/>
      <c r="B645" s="10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x14ac:dyDescent="0.25" r="646" customHeight="1" ht="17.25">
      <c r="A646" s="10"/>
      <c r="B646" s="10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x14ac:dyDescent="0.25" r="647" customHeight="1" ht="17.25">
      <c r="A647" s="10"/>
      <c r="B647" s="10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x14ac:dyDescent="0.25" r="648" customHeight="1" ht="17.25">
      <c r="A648" s="10"/>
      <c r="B648" s="10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x14ac:dyDescent="0.25" r="649" customHeight="1" ht="17.25">
      <c r="A649" s="10"/>
      <c r="B649" s="10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x14ac:dyDescent="0.25" r="650" customHeight="1" ht="17.25">
      <c r="A650" s="10"/>
      <c r="B650" s="10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x14ac:dyDescent="0.25" r="651" customHeight="1" ht="17.25">
      <c r="A651" s="10"/>
      <c r="B651" s="10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x14ac:dyDescent="0.25" r="652" customHeight="1" ht="17.25">
      <c r="A652" s="10"/>
      <c r="B652" s="10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x14ac:dyDescent="0.25" r="653" customHeight="1" ht="17.25">
      <c r="A653" s="10"/>
      <c r="B653" s="10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x14ac:dyDescent="0.25" r="654" customHeight="1" ht="17.25">
      <c r="A654" s="10"/>
      <c r="B654" s="10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x14ac:dyDescent="0.25" r="655" customHeight="1" ht="17.25">
      <c r="A655" s="10"/>
      <c r="B655" s="10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x14ac:dyDescent="0.25" r="656" customHeight="1" ht="17.25">
      <c r="A656" s="10"/>
      <c r="B656" s="10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x14ac:dyDescent="0.25" r="657" customHeight="1" ht="17.25">
      <c r="A657" s="10"/>
      <c r="B657" s="10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x14ac:dyDescent="0.25" r="658" customHeight="1" ht="17.25">
      <c r="A658" s="10"/>
      <c r="B658" s="10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x14ac:dyDescent="0.25" r="659" customHeight="1" ht="17.25">
      <c r="A659" s="10"/>
      <c r="B659" s="10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x14ac:dyDescent="0.25" r="660" customHeight="1" ht="17.25">
      <c r="A660" s="10"/>
      <c r="B660" s="10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x14ac:dyDescent="0.25" r="661" customHeight="1" ht="17.25">
      <c r="A661" s="10"/>
      <c r="B661" s="10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x14ac:dyDescent="0.25" r="662" customHeight="1" ht="17.25">
      <c r="A662" s="10"/>
      <c r="B662" s="10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x14ac:dyDescent="0.25" r="663" customHeight="1" ht="17.25">
      <c r="A663" s="10"/>
      <c r="B663" s="10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x14ac:dyDescent="0.25" r="664" customHeight="1" ht="17.25">
      <c r="A664" s="10"/>
      <c r="B664" s="10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x14ac:dyDescent="0.25" r="665" customHeight="1" ht="17.25">
      <c r="A665" s="10"/>
      <c r="B665" s="10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x14ac:dyDescent="0.25" r="666" customHeight="1" ht="17.25">
      <c r="A666" s="10"/>
      <c r="B666" s="10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x14ac:dyDescent="0.25" r="667" customHeight="1" ht="17.25">
      <c r="A667" s="10"/>
      <c r="B667" s="10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x14ac:dyDescent="0.25" r="668" customHeight="1" ht="17.25">
      <c r="A668" s="10"/>
      <c r="B668" s="10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x14ac:dyDescent="0.25" r="669" customHeight="1" ht="17.25">
      <c r="A669" s="10"/>
      <c r="B669" s="10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x14ac:dyDescent="0.25" r="670" customHeight="1" ht="17.25">
      <c r="A670" s="10"/>
      <c r="B670" s="10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x14ac:dyDescent="0.25" r="671" customHeight="1" ht="17.25">
      <c r="A671" s="10"/>
      <c r="B671" s="10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x14ac:dyDescent="0.25" r="672" customHeight="1" ht="17.25">
      <c r="A672" s="10"/>
      <c r="B672" s="10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x14ac:dyDescent="0.25" r="673" customHeight="1" ht="17.25">
      <c r="A673" s="10"/>
      <c r="B673" s="10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x14ac:dyDescent="0.25" r="674" customHeight="1" ht="17.25">
      <c r="A674" s="10"/>
      <c r="B674" s="10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x14ac:dyDescent="0.25" r="675" customHeight="1" ht="17.25">
      <c r="A675" s="10"/>
      <c r="B675" s="10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x14ac:dyDescent="0.25" r="676" customHeight="1" ht="17.25">
      <c r="A676" s="10"/>
      <c r="B676" s="10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x14ac:dyDescent="0.25" r="677" customHeight="1" ht="17.25">
      <c r="A677" s="10"/>
      <c r="B677" s="10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x14ac:dyDescent="0.25" r="678" customHeight="1" ht="17.25">
      <c r="A678" s="10"/>
      <c r="B678" s="10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x14ac:dyDescent="0.25" r="679" customHeight="1" ht="17.25">
      <c r="A679" s="10"/>
      <c r="B679" s="10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x14ac:dyDescent="0.25" r="680" customHeight="1" ht="17.25">
      <c r="A680" s="10"/>
      <c r="B680" s="10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x14ac:dyDescent="0.25" r="681" customHeight="1" ht="17.25">
      <c r="A681" s="10"/>
      <c r="B681" s="10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x14ac:dyDescent="0.25" r="682" customHeight="1" ht="17.25">
      <c r="A682" s="10"/>
      <c r="B682" s="10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x14ac:dyDescent="0.25" r="683" customHeight="1" ht="17.25">
      <c r="A683" s="10"/>
      <c r="B683" s="10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x14ac:dyDescent="0.25" r="684" customHeight="1" ht="17.25">
      <c r="A684" s="10"/>
      <c r="B684" s="10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x14ac:dyDescent="0.25" r="685" customHeight="1" ht="17.25">
      <c r="A685" s="10"/>
      <c r="B685" s="10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x14ac:dyDescent="0.25" r="686" customHeight="1" ht="17.25">
      <c r="A686" s="10"/>
      <c r="B686" s="10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x14ac:dyDescent="0.25" r="687" customHeight="1" ht="17.25">
      <c r="A687" s="10"/>
      <c r="B687" s="10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x14ac:dyDescent="0.25" r="688" customHeight="1" ht="17.25">
      <c r="A688" s="10"/>
      <c r="B688" s="10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x14ac:dyDescent="0.25" r="689" customHeight="1" ht="17.25">
      <c r="A689" s="10"/>
      <c r="B689" s="10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x14ac:dyDescent="0.25" r="690" customHeight="1" ht="17.25">
      <c r="A690" s="10"/>
      <c r="B690" s="10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x14ac:dyDescent="0.25" r="691" customHeight="1" ht="17.25">
      <c r="A691" s="10"/>
      <c r="B691" s="10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x14ac:dyDescent="0.25" r="692" customHeight="1" ht="17.25">
      <c r="A692" s="10"/>
      <c r="B692" s="10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x14ac:dyDescent="0.25" r="693" customHeight="1" ht="17.25">
      <c r="A693" s="10"/>
      <c r="B693" s="10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x14ac:dyDescent="0.25" r="694" customHeight="1" ht="17.25">
      <c r="A694" s="10"/>
      <c r="B694" s="10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x14ac:dyDescent="0.25" r="695" customHeight="1" ht="17.25">
      <c r="A695" s="10"/>
      <c r="B695" s="10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x14ac:dyDescent="0.25" r="696" customHeight="1" ht="17.25">
      <c r="A696" s="10"/>
      <c r="B696" s="10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x14ac:dyDescent="0.25" r="697" customHeight="1" ht="17.25">
      <c r="A697" s="10"/>
      <c r="B697" s="10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x14ac:dyDescent="0.25" r="698" customHeight="1" ht="17.25">
      <c r="A698" s="10"/>
      <c r="B698" s="10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x14ac:dyDescent="0.25" r="699" customHeight="1" ht="17.25">
      <c r="A699" s="10"/>
      <c r="B699" s="10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x14ac:dyDescent="0.25" r="700" customHeight="1" ht="17.25">
      <c r="A700" s="10"/>
      <c r="B700" s="10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x14ac:dyDescent="0.25" r="701" customHeight="1" ht="17.25">
      <c r="A701" s="10"/>
      <c r="B701" s="10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x14ac:dyDescent="0.25" r="702" customHeight="1" ht="17.25">
      <c r="A702" s="10"/>
      <c r="B702" s="10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x14ac:dyDescent="0.25" r="703" customHeight="1" ht="17.25">
      <c r="A703" s="10"/>
      <c r="B703" s="10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x14ac:dyDescent="0.25" r="704" customHeight="1" ht="17.25">
      <c r="A704" s="10"/>
      <c r="B704" s="10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x14ac:dyDescent="0.25" r="705" customHeight="1" ht="17.25">
      <c r="A705" s="10"/>
      <c r="B705" s="10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x14ac:dyDescent="0.25" r="706" customHeight="1" ht="17.25">
      <c r="A706" s="10"/>
      <c r="B706" s="10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x14ac:dyDescent="0.25" r="707" customHeight="1" ht="17.25">
      <c r="A707" s="10"/>
      <c r="B707" s="10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x14ac:dyDescent="0.25" r="708" customHeight="1" ht="17.25">
      <c r="A708" s="10"/>
      <c r="B708" s="10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x14ac:dyDescent="0.25" r="709" customHeight="1" ht="17.25">
      <c r="A709" s="10"/>
      <c r="B709" s="10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x14ac:dyDescent="0.25" r="710" customHeight="1" ht="17.25">
      <c r="A710" s="10"/>
      <c r="B710" s="10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x14ac:dyDescent="0.25" r="711" customHeight="1" ht="17.25">
      <c r="A711" s="10"/>
      <c r="B711" s="10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x14ac:dyDescent="0.25" r="712" customHeight="1" ht="17.25">
      <c r="A712" s="10"/>
      <c r="B712" s="10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x14ac:dyDescent="0.25" r="713" customHeight="1" ht="17.25">
      <c r="A713" s="10"/>
      <c r="B713" s="10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x14ac:dyDescent="0.25" r="714" customHeight="1" ht="17.25">
      <c r="A714" s="10"/>
      <c r="B714" s="10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x14ac:dyDescent="0.25" r="715" customHeight="1" ht="17.25">
      <c r="A715" s="10"/>
      <c r="B715" s="10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x14ac:dyDescent="0.25" r="716" customHeight="1" ht="17.25">
      <c r="A716" s="10"/>
      <c r="B716" s="10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x14ac:dyDescent="0.25" r="717" customHeight="1" ht="17.25">
      <c r="A717" s="10"/>
      <c r="B717" s="10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x14ac:dyDescent="0.25" r="718" customHeight="1" ht="17.25">
      <c r="A718" s="10"/>
      <c r="B718" s="10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x14ac:dyDescent="0.25" r="719" customHeight="1" ht="17.25">
      <c r="A719" s="10"/>
      <c r="B719" s="10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x14ac:dyDescent="0.25" r="720" customHeight="1" ht="17.25">
      <c r="A720" s="10"/>
      <c r="B720" s="10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x14ac:dyDescent="0.25" r="721" customHeight="1" ht="17.25">
      <c r="A721" s="10"/>
      <c r="B721" s="10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x14ac:dyDescent="0.25" r="722" customHeight="1" ht="17.25">
      <c r="A722" s="10"/>
      <c r="B722" s="10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x14ac:dyDescent="0.25" r="723" customHeight="1" ht="17.25">
      <c r="A723" s="10"/>
      <c r="B723" s="10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x14ac:dyDescent="0.25" r="724" customHeight="1" ht="17.25">
      <c r="A724" s="10"/>
      <c r="B724" s="10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x14ac:dyDescent="0.25" r="725" customHeight="1" ht="17.25">
      <c r="A725" s="10"/>
      <c r="B725" s="10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x14ac:dyDescent="0.25" r="726" customHeight="1" ht="17.25">
      <c r="A726" s="10"/>
      <c r="B726" s="10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x14ac:dyDescent="0.25" r="727" customHeight="1" ht="17.25">
      <c r="A727" s="10"/>
      <c r="B727" s="10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x14ac:dyDescent="0.25" r="728" customHeight="1" ht="17.25">
      <c r="A728" s="10"/>
      <c r="B728" s="10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x14ac:dyDescent="0.25" r="729" customHeight="1" ht="17.25">
      <c r="A729" s="10"/>
      <c r="B729" s="10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x14ac:dyDescent="0.25" r="730" customHeight="1" ht="17.25">
      <c r="A730" s="10"/>
      <c r="B730" s="10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x14ac:dyDescent="0.25" r="731" customHeight="1" ht="17.25">
      <c r="A731" s="10"/>
      <c r="B731" s="10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x14ac:dyDescent="0.25" r="732" customHeight="1" ht="17.25">
      <c r="A732" s="10"/>
      <c r="B732" s="10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x14ac:dyDescent="0.25" r="733" customHeight="1" ht="17.25">
      <c r="A733" s="10"/>
      <c r="B733" s="10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x14ac:dyDescent="0.25" r="734" customHeight="1" ht="17.25">
      <c r="A734" s="10"/>
      <c r="B734" s="10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x14ac:dyDescent="0.25" r="735" customHeight="1" ht="17.25">
      <c r="A735" s="10"/>
      <c r="B735" s="10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x14ac:dyDescent="0.25" r="736" customHeight="1" ht="17.25">
      <c r="A736" s="10"/>
      <c r="B736" s="10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x14ac:dyDescent="0.25" r="737" customHeight="1" ht="17.25">
      <c r="A737" s="10"/>
      <c r="B737" s="10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x14ac:dyDescent="0.25" r="738" customHeight="1" ht="17.25">
      <c r="A738" s="10"/>
      <c r="B738" s="10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x14ac:dyDescent="0.25" r="739" customHeight="1" ht="17.25">
      <c r="A739" s="10"/>
      <c r="B739" s="10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x14ac:dyDescent="0.25" r="740" customHeight="1" ht="17.25">
      <c r="A740" s="10"/>
      <c r="B740" s="10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x14ac:dyDescent="0.25" r="741" customHeight="1" ht="17.25">
      <c r="A741" s="10"/>
      <c r="B741" s="10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x14ac:dyDescent="0.25" r="742" customHeight="1" ht="17.25">
      <c r="A742" s="10"/>
      <c r="B742" s="10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x14ac:dyDescent="0.25" r="743" customHeight="1" ht="17.25">
      <c r="A743" s="10"/>
      <c r="B743" s="10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x14ac:dyDescent="0.25" r="744" customHeight="1" ht="17.25">
      <c r="A744" s="10"/>
      <c r="B744" s="10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x14ac:dyDescent="0.25" r="745" customHeight="1" ht="17.25">
      <c r="A745" s="10"/>
      <c r="B745" s="10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x14ac:dyDescent="0.25" r="746" customHeight="1" ht="17.25">
      <c r="A746" s="10"/>
      <c r="B746" s="10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x14ac:dyDescent="0.25" r="747" customHeight="1" ht="17.25">
      <c r="A747" s="10"/>
      <c r="B747" s="10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x14ac:dyDescent="0.25" r="748" customHeight="1" ht="17.25">
      <c r="A748" s="10"/>
      <c r="B748" s="10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x14ac:dyDescent="0.25" r="749" customHeight="1" ht="17.25">
      <c r="A749" s="10"/>
      <c r="B749" s="10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x14ac:dyDescent="0.25" r="750" customHeight="1" ht="17.25">
      <c r="A750" s="10"/>
      <c r="B750" s="10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x14ac:dyDescent="0.25" r="751" customHeight="1" ht="17.25">
      <c r="A751" s="10"/>
      <c r="B751" s="10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x14ac:dyDescent="0.25" r="752" customHeight="1" ht="17.25">
      <c r="A752" s="10"/>
      <c r="B752" s="10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x14ac:dyDescent="0.25" r="753" customHeight="1" ht="17.25">
      <c r="A753" s="10"/>
      <c r="B753" s="10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x14ac:dyDescent="0.25" r="754" customHeight="1" ht="17.25">
      <c r="A754" s="10"/>
      <c r="B754" s="10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x14ac:dyDescent="0.25" r="755" customHeight="1" ht="17.25">
      <c r="A755" s="10"/>
      <c r="B755" s="10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x14ac:dyDescent="0.25" r="756" customHeight="1" ht="17.25">
      <c r="A756" s="10"/>
      <c r="B756" s="10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x14ac:dyDescent="0.25" r="757" customHeight="1" ht="17.25">
      <c r="A757" s="10"/>
      <c r="B757" s="10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x14ac:dyDescent="0.25" r="758" customHeight="1" ht="17.25">
      <c r="A758" s="10"/>
      <c r="B758" s="10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x14ac:dyDescent="0.25" r="759" customHeight="1" ht="17.25">
      <c r="A759" s="10"/>
      <c r="B759" s="10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x14ac:dyDescent="0.25" r="760" customHeight="1" ht="17.25">
      <c r="A760" s="10"/>
      <c r="B760" s="10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x14ac:dyDescent="0.25" r="761" customHeight="1" ht="17.25">
      <c r="A761" s="10"/>
      <c r="B761" s="10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x14ac:dyDescent="0.25" r="762" customHeight="1" ht="17.25">
      <c r="A762" s="10"/>
      <c r="B762" s="10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x14ac:dyDescent="0.25" r="763" customHeight="1" ht="17.25">
      <c r="A763" s="10"/>
      <c r="B763" s="10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x14ac:dyDescent="0.25" r="764" customHeight="1" ht="17.25">
      <c r="A764" s="10"/>
      <c r="B764" s="10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x14ac:dyDescent="0.25" r="765" customHeight="1" ht="17.25">
      <c r="A765" s="10"/>
      <c r="B765" s="10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x14ac:dyDescent="0.25" r="766" customHeight="1" ht="17.25">
      <c r="A766" s="10"/>
      <c r="B766" s="10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x14ac:dyDescent="0.25" r="767" customHeight="1" ht="17.25">
      <c r="A767" s="10"/>
      <c r="B767" s="10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x14ac:dyDescent="0.25" r="768" customHeight="1" ht="17.25">
      <c r="A768" s="10"/>
      <c r="B768" s="10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x14ac:dyDescent="0.25" r="769" customHeight="1" ht="17.25">
      <c r="A769" s="10"/>
      <c r="B769" s="10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x14ac:dyDescent="0.25" r="770" customHeight="1" ht="17.25">
      <c r="A770" s="10"/>
      <c r="B770" s="10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x14ac:dyDescent="0.25" r="771" customHeight="1" ht="17.25">
      <c r="A771" s="10"/>
      <c r="B771" s="10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x14ac:dyDescent="0.25" r="772" customHeight="1" ht="17.25">
      <c r="A772" s="10"/>
      <c r="B772" s="10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x14ac:dyDescent="0.25" r="773" customHeight="1" ht="17.25">
      <c r="A773" s="10"/>
      <c r="B773" s="10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x14ac:dyDescent="0.25" r="774" customHeight="1" ht="17.25">
      <c r="A774" s="10"/>
      <c r="B774" s="10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x14ac:dyDescent="0.25" r="775" customHeight="1" ht="17.25">
      <c r="A775" s="10"/>
      <c r="B775" s="10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x14ac:dyDescent="0.25" r="776" customHeight="1" ht="17.25">
      <c r="A776" s="10"/>
      <c r="B776" s="10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x14ac:dyDescent="0.25" r="777" customHeight="1" ht="17.25">
      <c r="A777" s="10"/>
      <c r="B777" s="10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x14ac:dyDescent="0.25" r="778" customHeight="1" ht="17.25">
      <c r="A778" s="10"/>
      <c r="B778" s="10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x14ac:dyDescent="0.25" r="779" customHeight="1" ht="17.25">
      <c r="A779" s="10"/>
      <c r="B779" s="10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x14ac:dyDescent="0.25" r="780" customHeight="1" ht="17.25">
      <c r="A780" s="10"/>
      <c r="B780" s="10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x14ac:dyDescent="0.25" r="781" customHeight="1" ht="17.25">
      <c r="A781" s="10"/>
      <c r="B781" s="10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x14ac:dyDescent="0.25" r="782" customHeight="1" ht="17.25">
      <c r="A782" s="10"/>
      <c r="B782" s="10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x14ac:dyDescent="0.25" r="783" customHeight="1" ht="17.25">
      <c r="A783" s="10"/>
      <c r="B783" s="10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x14ac:dyDescent="0.25" r="784" customHeight="1" ht="17.25">
      <c r="A784" s="10"/>
      <c r="B784" s="10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x14ac:dyDescent="0.25" r="785" customHeight="1" ht="17.25">
      <c r="A785" s="10"/>
      <c r="B785" s="10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x14ac:dyDescent="0.25" r="786" customHeight="1" ht="17.25">
      <c r="A786" s="10"/>
      <c r="B786" s="10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x14ac:dyDescent="0.25" r="787" customHeight="1" ht="17.25">
      <c r="A787" s="10"/>
      <c r="B787" s="10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x14ac:dyDescent="0.25" r="788" customHeight="1" ht="17.25">
      <c r="A788" s="10"/>
      <c r="B788" s="10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x14ac:dyDescent="0.25" r="789" customHeight="1" ht="17.25">
      <c r="A789" s="10"/>
      <c r="B789" s="10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x14ac:dyDescent="0.25" r="790" customHeight="1" ht="17.25">
      <c r="A790" s="10"/>
      <c r="B790" s="10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x14ac:dyDescent="0.25" r="791" customHeight="1" ht="17.25">
      <c r="A791" s="10"/>
      <c r="B791" s="10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x14ac:dyDescent="0.25" r="792" customHeight="1" ht="17.25">
      <c r="A792" s="10"/>
      <c r="B792" s="10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x14ac:dyDescent="0.25" r="793" customHeight="1" ht="17.25">
      <c r="A793" s="10"/>
      <c r="B793" s="10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x14ac:dyDescent="0.25" r="794" customHeight="1" ht="17.25">
      <c r="A794" s="10"/>
      <c r="B794" s="10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x14ac:dyDescent="0.25" r="795" customHeight="1" ht="17.25">
      <c r="A795" s="10"/>
      <c r="B795" s="10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x14ac:dyDescent="0.25" r="796" customHeight="1" ht="17.25">
      <c r="A796" s="10"/>
      <c r="B796" s="10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x14ac:dyDescent="0.25" r="797" customHeight="1" ht="17.25">
      <c r="A797" s="10"/>
      <c r="B797" s="10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x14ac:dyDescent="0.25" r="798" customHeight="1" ht="17.25">
      <c r="A798" s="10"/>
      <c r="B798" s="10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x14ac:dyDescent="0.25" r="799" customHeight="1" ht="17.25">
      <c r="A799" s="10"/>
      <c r="B799" s="10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x14ac:dyDescent="0.25" r="800" customHeight="1" ht="17.25">
      <c r="A800" s="10"/>
      <c r="B800" s="10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x14ac:dyDescent="0.25" r="801" customHeight="1" ht="17.25">
      <c r="A801" s="10"/>
      <c r="B801" s="10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x14ac:dyDescent="0.25" r="802" customHeight="1" ht="17.25">
      <c r="A802" s="10"/>
      <c r="B802" s="10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x14ac:dyDescent="0.25" r="803" customHeight="1" ht="17.25">
      <c r="A803" s="10"/>
      <c r="B803" s="10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x14ac:dyDescent="0.25" r="804" customHeight="1" ht="17.25">
      <c r="A804" s="10"/>
      <c r="B804" s="10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x14ac:dyDescent="0.25" r="805" customHeight="1" ht="17.25">
      <c r="A805" s="10"/>
      <c r="B805" s="10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x14ac:dyDescent="0.25" r="806" customHeight="1" ht="17.25">
      <c r="A806" s="10"/>
      <c r="B806" s="10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x14ac:dyDescent="0.25" r="807" customHeight="1" ht="17.25">
      <c r="A807" s="10"/>
      <c r="B807" s="10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x14ac:dyDescent="0.25" r="808" customHeight="1" ht="17.25">
      <c r="A808" s="10"/>
      <c r="B808" s="10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x14ac:dyDescent="0.25" r="809" customHeight="1" ht="17.25">
      <c r="A809" s="10"/>
      <c r="B809" s="10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x14ac:dyDescent="0.25" r="810" customHeight="1" ht="17.25">
      <c r="A810" s="10"/>
      <c r="B810" s="10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x14ac:dyDescent="0.25" r="811" customHeight="1" ht="17.25">
      <c r="A811" s="10"/>
      <c r="B811" s="10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x14ac:dyDescent="0.25" r="812" customHeight="1" ht="17.25">
      <c r="A812" s="10"/>
      <c r="B812" s="10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x14ac:dyDescent="0.25" r="813" customHeight="1" ht="17.25">
      <c r="A813" s="10"/>
      <c r="B813" s="10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x14ac:dyDescent="0.25" r="814" customHeight="1" ht="17.25">
      <c r="A814" s="10"/>
      <c r="B814" s="10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x14ac:dyDescent="0.25" r="815" customHeight="1" ht="17.25">
      <c r="A815" s="10"/>
      <c r="B815" s="10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x14ac:dyDescent="0.25" r="816" customHeight="1" ht="17.25">
      <c r="A816" s="10"/>
      <c r="B816" s="10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x14ac:dyDescent="0.25" r="817" customHeight="1" ht="17.25">
      <c r="A817" s="10"/>
      <c r="B817" s="10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x14ac:dyDescent="0.25" r="818" customHeight="1" ht="17.25">
      <c r="A818" s="10"/>
      <c r="B818" s="10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x14ac:dyDescent="0.25" r="819" customHeight="1" ht="17.25">
      <c r="A819" s="10"/>
      <c r="B819" s="10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x14ac:dyDescent="0.25" r="820" customHeight="1" ht="17.25">
      <c r="A820" s="10"/>
      <c r="B820" s="10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x14ac:dyDescent="0.25" r="821" customHeight="1" ht="17.25">
      <c r="A821" s="10"/>
      <c r="B821" s="10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x14ac:dyDescent="0.25" r="822" customHeight="1" ht="17.25">
      <c r="A822" s="10"/>
      <c r="B822" s="10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x14ac:dyDescent="0.25" r="823" customHeight="1" ht="17.25">
      <c r="A823" s="10"/>
      <c r="B823" s="10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x14ac:dyDescent="0.25" r="824" customHeight="1" ht="17.25">
      <c r="A824" s="10"/>
      <c r="B824" s="10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x14ac:dyDescent="0.25" r="825" customHeight="1" ht="17.25">
      <c r="A825" s="10"/>
      <c r="B825" s="10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x14ac:dyDescent="0.25" r="826" customHeight="1" ht="17.25">
      <c r="A826" s="10"/>
      <c r="B826" s="10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x14ac:dyDescent="0.25" r="827" customHeight="1" ht="17.25">
      <c r="A827" s="10"/>
      <c r="B827" s="10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x14ac:dyDescent="0.25" r="828" customHeight="1" ht="17.25">
      <c r="A828" s="10"/>
      <c r="B828" s="10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x14ac:dyDescent="0.25" r="829" customHeight="1" ht="17.25">
      <c r="A829" s="10"/>
      <c r="B829" s="10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x14ac:dyDescent="0.25" r="830" customHeight="1" ht="17.25">
      <c r="A830" s="10"/>
      <c r="B830" s="10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x14ac:dyDescent="0.25" r="831" customHeight="1" ht="17.25">
      <c r="A831" s="10"/>
      <c r="B831" s="10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x14ac:dyDescent="0.25" r="832" customHeight="1" ht="17.25">
      <c r="A832" s="10"/>
      <c r="B832" s="10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x14ac:dyDescent="0.25" r="833" customHeight="1" ht="17.25">
      <c r="A833" s="10"/>
      <c r="B833" s="10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x14ac:dyDescent="0.25" r="834" customHeight="1" ht="17.25">
      <c r="A834" s="10"/>
      <c r="B834" s="10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x14ac:dyDescent="0.25" r="835" customHeight="1" ht="17.25">
      <c r="A835" s="10"/>
      <c r="B835" s="10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x14ac:dyDescent="0.25" r="836" customHeight="1" ht="17.25">
      <c r="A836" s="10"/>
      <c r="B836" s="10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x14ac:dyDescent="0.25" r="837" customHeight="1" ht="17.25">
      <c r="A837" s="10"/>
      <c r="B837" s="10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x14ac:dyDescent="0.25" r="838" customHeight="1" ht="17.25">
      <c r="A838" s="10"/>
      <c r="B838" s="10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x14ac:dyDescent="0.25" r="839" customHeight="1" ht="17.25">
      <c r="A839" s="10"/>
      <c r="B839" s="10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x14ac:dyDescent="0.25" r="840" customHeight="1" ht="17.25">
      <c r="A840" s="10"/>
      <c r="B840" s="10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x14ac:dyDescent="0.25" r="841" customHeight="1" ht="17.25">
      <c r="A841" s="10"/>
      <c r="B841" s="10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x14ac:dyDescent="0.25" r="842" customHeight="1" ht="17.25">
      <c r="A842" s="10"/>
      <c r="B842" s="10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x14ac:dyDescent="0.25" r="843" customHeight="1" ht="17.25">
      <c r="A843" s="10"/>
      <c r="B843" s="10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x14ac:dyDescent="0.25" r="844" customHeight="1" ht="17.25">
      <c r="A844" s="10"/>
      <c r="B844" s="10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x14ac:dyDescent="0.25" r="845" customHeight="1" ht="17.25">
      <c r="A845" s="10"/>
      <c r="B845" s="10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x14ac:dyDescent="0.25" r="846" customHeight="1" ht="17.25">
      <c r="A846" s="10"/>
      <c r="B846" s="10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x14ac:dyDescent="0.25" r="847" customHeight="1" ht="17.25">
      <c r="A847" s="10"/>
      <c r="B847" s="10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x14ac:dyDescent="0.25" r="848" customHeight="1" ht="17.25">
      <c r="A848" s="10"/>
      <c r="B848" s="10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x14ac:dyDescent="0.25" r="849" customHeight="1" ht="17.25">
      <c r="A849" s="10"/>
      <c r="B849" s="10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x14ac:dyDescent="0.25" r="850" customHeight="1" ht="17.25">
      <c r="A850" s="10"/>
      <c r="B850" s="10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x14ac:dyDescent="0.25" r="851" customHeight="1" ht="17.25">
      <c r="A851" s="10"/>
      <c r="B851" s="10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x14ac:dyDescent="0.25" r="852" customHeight="1" ht="17.25">
      <c r="A852" s="10"/>
      <c r="B852" s="10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x14ac:dyDescent="0.25" r="853" customHeight="1" ht="17.25">
      <c r="A853" s="10"/>
      <c r="B853" s="10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x14ac:dyDescent="0.25" r="854" customHeight="1" ht="17.25">
      <c r="A854" s="10"/>
      <c r="B854" s="10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x14ac:dyDescent="0.25" r="855" customHeight="1" ht="17.25">
      <c r="A855" s="10"/>
      <c r="B855" s="10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x14ac:dyDescent="0.25" r="856" customHeight="1" ht="17.25">
      <c r="A856" s="10"/>
      <c r="B856" s="10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x14ac:dyDescent="0.25" r="857" customHeight="1" ht="17.25">
      <c r="A857" s="10"/>
      <c r="B857" s="10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x14ac:dyDescent="0.25" r="858" customHeight="1" ht="17.25">
      <c r="A858" s="10"/>
      <c r="B858" s="10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x14ac:dyDescent="0.25" r="859" customHeight="1" ht="17.25">
      <c r="A859" s="10"/>
      <c r="B859" s="10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x14ac:dyDescent="0.25" r="860" customHeight="1" ht="17.25">
      <c r="A860" s="10"/>
      <c r="B860" s="10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x14ac:dyDescent="0.25" r="861" customHeight="1" ht="17.25">
      <c r="A861" s="10"/>
      <c r="B861" s="10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x14ac:dyDescent="0.25" r="862" customHeight="1" ht="17.25">
      <c r="A862" s="10"/>
      <c r="B862" s="10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x14ac:dyDescent="0.25" r="863" customHeight="1" ht="17.25">
      <c r="A863" s="10"/>
      <c r="B863" s="10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x14ac:dyDescent="0.25" r="864" customHeight="1" ht="17.25">
      <c r="A864" s="10"/>
      <c r="B864" s="10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x14ac:dyDescent="0.25" r="865" customHeight="1" ht="17.25">
      <c r="A865" s="10"/>
      <c r="B865" s="10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x14ac:dyDescent="0.25" r="866" customHeight="1" ht="17.25">
      <c r="A866" s="10"/>
      <c r="B866" s="10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x14ac:dyDescent="0.25" r="867" customHeight="1" ht="17.25">
      <c r="A867" s="10"/>
      <c r="B867" s="10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x14ac:dyDescent="0.25" r="868" customHeight="1" ht="17.25">
      <c r="A868" s="10"/>
      <c r="B868" s="10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x14ac:dyDescent="0.25" r="869" customHeight="1" ht="17.25">
      <c r="A869" s="10"/>
      <c r="B869" s="10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x14ac:dyDescent="0.25" r="870" customHeight="1" ht="17.25">
      <c r="A870" s="10"/>
      <c r="B870" s="10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x14ac:dyDescent="0.25" r="871" customHeight="1" ht="17.25">
      <c r="A871" s="10"/>
      <c r="B871" s="10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x14ac:dyDescent="0.25" r="872" customHeight="1" ht="17.25">
      <c r="A872" s="10"/>
      <c r="B872" s="10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x14ac:dyDescent="0.25" r="873" customHeight="1" ht="17.25">
      <c r="A873" s="10"/>
      <c r="B873" s="10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x14ac:dyDescent="0.25" r="874" customHeight="1" ht="17.25">
      <c r="A874" s="10"/>
      <c r="B874" s="10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x14ac:dyDescent="0.25" r="875" customHeight="1" ht="17.25">
      <c r="A875" s="10"/>
      <c r="B875" s="10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x14ac:dyDescent="0.25" r="876" customHeight="1" ht="17.25">
      <c r="A876" s="10"/>
      <c r="B876" s="10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x14ac:dyDescent="0.25" r="877" customHeight="1" ht="17.25">
      <c r="A877" s="10"/>
      <c r="B877" s="10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x14ac:dyDescent="0.25" r="878" customHeight="1" ht="17.25">
      <c r="A878" s="10"/>
      <c r="B878" s="10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x14ac:dyDescent="0.25" r="879" customHeight="1" ht="17.25">
      <c r="A879" s="10"/>
      <c r="B879" s="10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x14ac:dyDescent="0.25" r="880" customHeight="1" ht="17.25">
      <c r="A880" s="10"/>
      <c r="B880" s="10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x14ac:dyDescent="0.25" r="881" customHeight="1" ht="17.25">
      <c r="A881" s="10"/>
      <c r="B881" s="10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x14ac:dyDescent="0.25" r="882" customHeight="1" ht="17.25">
      <c r="A882" s="10"/>
      <c r="B882" s="10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x14ac:dyDescent="0.25" r="883" customHeight="1" ht="17.25">
      <c r="A883" s="10"/>
      <c r="B883" s="10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x14ac:dyDescent="0.25" r="884" customHeight="1" ht="17.25">
      <c r="A884" s="10"/>
      <c r="B884" s="10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x14ac:dyDescent="0.25" r="885" customHeight="1" ht="17.25">
      <c r="A885" s="10"/>
      <c r="B885" s="10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x14ac:dyDescent="0.25" r="886" customHeight="1" ht="17.25">
      <c r="A886" s="10"/>
      <c r="B886" s="10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x14ac:dyDescent="0.25" r="887" customHeight="1" ht="17.25">
      <c r="A887" s="10"/>
      <c r="B887" s="10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x14ac:dyDescent="0.25" r="888" customHeight="1" ht="17.25">
      <c r="A888" s="10"/>
      <c r="B888" s="10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x14ac:dyDescent="0.25" r="889" customHeight="1" ht="17.25">
      <c r="A889" s="10"/>
      <c r="B889" s="10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x14ac:dyDescent="0.25" r="890" customHeight="1" ht="17.25">
      <c r="A890" s="10"/>
      <c r="B890" s="10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x14ac:dyDescent="0.25" r="891" customHeight="1" ht="17.25">
      <c r="A891" s="10"/>
      <c r="B891" s="10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x14ac:dyDescent="0.25" r="892" customHeight="1" ht="17.25">
      <c r="A892" s="10"/>
      <c r="B892" s="10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x14ac:dyDescent="0.25" r="893" customHeight="1" ht="17.25">
      <c r="A893" s="10"/>
      <c r="B893" s="10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x14ac:dyDescent="0.25" r="894" customHeight="1" ht="17.25">
      <c r="A894" s="10"/>
      <c r="B894" s="10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x14ac:dyDescent="0.25" r="895" customHeight="1" ht="17.25">
      <c r="A895" s="10"/>
      <c r="B895" s="10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x14ac:dyDescent="0.25" r="896" customHeight="1" ht="17.25">
      <c r="A896" s="10"/>
      <c r="B896" s="10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x14ac:dyDescent="0.25" r="897" customHeight="1" ht="17.25">
      <c r="A897" s="10"/>
      <c r="B897" s="10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x14ac:dyDescent="0.25" r="898" customHeight="1" ht="17.25">
      <c r="A898" s="10"/>
      <c r="B898" s="10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x14ac:dyDescent="0.25" r="899" customHeight="1" ht="17.25">
      <c r="A899" s="10"/>
      <c r="B899" s="10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x14ac:dyDescent="0.25" r="900" customHeight="1" ht="17.25">
      <c r="A900" s="10"/>
      <c r="B900" s="10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x14ac:dyDescent="0.25" r="901" customHeight="1" ht="17.25">
      <c r="A901" s="10"/>
      <c r="B901" s="10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x14ac:dyDescent="0.25" r="902" customHeight="1" ht="17.25">
      <c r="A902" s="10"/>
      <c r="B902" s="10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x14ac:dyDescent="0.25" r="903" customHeight="1" ht="17.25">
      <c r="A903" s="10"/>
      <c r="B903" s="10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x14ac:dyDescent="0.25" r="904" customHeight="1" ht="17.25">
      <c r="A904" s="10"/>
      <c r="B904" s="10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x14ac:dyDescent="0.25" r="905" customHeight="1" ht="17.25">
      <c r="A905" s="10"/>
      <c r="B905" s="10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x14ac:dyDescent="0.25" r="906" customHeight="1" ht="17.25">
      <c r="A906" s="10"/>
      <c r="B906" s="10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x14ac:dyDescent="0.25" r="907" customHeight="1" ht="17.25">
      <c r="A907" s="10"/>
      <c r="B907" s="10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x14ac:dyDescent="0.25" r="908" customHeight="1" ht="17.25">
      <c r="A908" s="10"/>
      <c r="B908" s="10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x14ac:dyDescent="0.25" r="909" customHeight="1" ht="17.25">
      <c r="A909" s="10"/>
      <c r="B909" s="10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x14ac:dyDescent="0.25" r="910" customHeight="1" ht="17.25">
      <c r="A910" s="10"/>
      <c r="B910" s="10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x14ac:dyDescent="0.25" r="911" customHeight="1" ht="17.25">
      <c r="A911" s="10"/>
      <c r="B911" s="10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x14ac:dyDescent="0.25" r="912" customHeight="1" ht="17.25">
      <c r="A912" s="10"/>
      <c r="B912" s="10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x14ac:dyDescent="0.25" r="913" customHeight="1" ht="17.25">
      <c r="A913" s="10"/>
      <c r="B913" s="10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x14ac:dyDescent="0.25" r="914" customHeight="1" ht="17.25">
      <c r="A914" s="10"/>
      <c r="B914" s="10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x14ac:dyDescent="0.25" r="915" customHeight="1" ht="17.25">
      <c r="A915" s="10"/>
      <c r="B915" s="10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x14ac:dyDescent="0.25" r="916" customHeight="1" ht="17.25">
      <c r="A916" s="10"/>
      <c r="B916" s="10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x14ac:dyDescent="0.25" r="917" customHeight="1" ht="17.25">
      <c r="A917" s="10"/>
      <c r="B917" s="10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x14ac:dyDescent="0.25" r="918" customHeight="1" ht="17.25">
      <c r="A918" s="10"/>
      <c r="B918" s="10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x14ac:dyDescent="0.25" r="919" customHeight="1" ht="17.25">
      <c r="A919" s="10"/>
      <c r="B919" s="10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x14ac:dyDescent="0.25" r="920" customHeight="1" ht="17.25">
      <c r="A920" s="10"/>
      <c r="B920" s="10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x14ac:dyDescent="0.25" r="921" customHeight="1" ht="17.25">
      <c r="A921" s="10"/>
      <c r="B921" s="10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x14ac:dyDescent="0.25" r="922" customHeight="1" ht="17.25">
      <c r="A922" s="10"/>
      <c r="B922" s="10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x14ac:dyDescent="0.25" r="923" customHeight="1" ht="17.25">
      <c r="A923" s="10"/>
      <c r="B923" s="10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x14ac:dyDescent="0.25" r="924" customHeight="1" ht="17.25">
      <c r="A924" s="10"/>
      <c r="B924" s="10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x14ac:dyDescent="0.25" r="925" customHeight="1" ht="17.25">
      <c r="A925" s="10"/>
      <c r="B925" s="10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x14ac:dyDescent="0.25" r="926" customHeight="1" ht="17.25">
      <c r="A926" s="10"/>
      <c r="B926" s="10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x14ac:dyDescent="0.25" r="927" customHeight="1" ht="17.25">
      <c r="A927" s="10"/>
      <c r="B927" s="10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x14ac:dyDescent="0.25" r="928" customHeight="1" ht="17.25">
      <c r="A928" s="10"/>
      <c r="B928" s="10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x14ac:dyDescent="0.25" r="929" customHeight="1" ht="17.25">
      <c r="A929" s="10"/>
      <c r="B929" s="10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x14ac:dyDescent="0.25" r="930" customHeight="1" ht="17.25">
      <c r="A930" s="10"/>
      <c r="B930" s="10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x14ac:dyDescent="0.25" r="931" customHeight="1" ht="17.25">
      <c r="A931" s="10"/>
      <c r="B931" s="10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x14ac:dyDescent="0.25" r="932" customHeight="1" ht="17.25">
      <c r="A932" s="10"/>
      <c r="B932" s="10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x14ac:dyDescent="0.25" r="933" customHeight="1" ht="17.25">
      <c r="A933" s="10"/>
      <c r="B933" s="10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x14ac:dyDescent="0.25" r="934" customHeight="1" ht="17.25">
      <c r="A934" s="10"/>
      <c r="B934" s="10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x14ac:dyDescent="0.25" r="935" customHeight="1" ht="17.25">
      <c r="A935" s="10"/>
      <c r="B935" s="10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x14ac:dyDescent="0.25" r="936" customHeight="1" ht="17.25">
      <c r="A936" s="10"/>
      <c r="B936" s="10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x14ac:dyDescent="0.25" r="937" customHeight="1" ht="17.25">
      <c r="A937" s="10"/>
      <c r="B937" s="10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x14ac:dyDescent="0.25" r="938" customHeight="1" ht="17.25">
      <c r="A938" s="10"/>
      <c r="B938" s="10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x14ac:dyDescent="0.25" r="939" customHeight="1" ht="17.25">
      <c r="A939" s="10"/>
      <c r="B939" s="10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x14ac:dyDescent="0.25" r="940" customHeight="1" ht="17.25">
      <c r="A940" s="10"/>
      <c r="B940" s="10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x14ac:dyDescent="0.25" r="941" customHeight="1" ht="17.25">
      <c r="A941" s="10"/>
      <c r="B941" s="10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x14ac:dyDescent="0.25" r="942" customHeight="1" ht="17.25">
      <c r="A942" s="10"/>
      <c r="B942" s="10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x14ac:dyDescent="0.25" r="943" customHeight="1" ht="17.25">
      <c r="A943" s="10"/>
      <c r="B943" s="10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x14ac:dyDescent="0.25" r="944" customHeight="1" ht="17.25">
      <c r="A944" s="10"/>
      <c r="B944" s="10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x14ac:dyDescent="0.25" r="945" customHeight="1" ht="17.25">
      <c r="A945" s="10"/>
      <c r="B945" s="10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x14ac:dyDescent="0.25" r="946" customHeight="1" ht="17.25">
      <c r="A946" s="10"/>
      <c r="B946" s="10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x14ac:dyDescent="0.25" r="947" customHeight="1" ht="17.25">
      <c r="A947" s="10"/>
      <c r="B947" s="10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x14ac:dyDescent="0.25" r="948" customHeight="1" ht="17.25">
      <c r="A948" s="10"/>
      <c r="B948" s="10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x14ac:dyDescent="0.25" r="949" customHeight="1" ht="17.25">
      <c r="A949" s="10"/>
      <c r="B949" s="10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x14ac:dyDescent="0.25" r="950" customHeight="1" ht="17.25">
      <c r="A950" s="10"/>
      <c r="B950" s="10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x14ac:dyDescent="0.25" r="951" customHeight="1" ht="17.25">
      <c r="A951" s="10"/>
      <c r="B951" s="10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x14ac:dyDescent="0.25" r="952" customHeight="1" ht="17.25">
      <c r="A952" s="10"/>
      <c r="B952" s="10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x14ac:dyDescent="0.25" r="953" customHeight="1" ht="17.25">
      <c r="A953" s="10"/>
      <c r="B953" s="10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x14ac:dyDescent="0.25" r="954" customHeight="1" ht="17.25">
      <c r="A954" s="10"/>
      <c r="B954" s="10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x14ac:dyDescent="0.25" r="955" customHeight="1" ht="17.25">
      <c r="A955" s="10"/>
      <c r="B955" s="10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x14ac:dyDescent="0.25" r="956" customHeight="1" ht="17.25">
      <c r="A956" s="10"/>
      <c r="B956" s="10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x14ac:dyDescent="0.25" r="957" customHeight="1" ht="17.25">
      <c r="A957" s="10"/>
      <c r="B957" s="10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x14ac:dyDescent="0.25" r="958" customHeight="1" ht="17.25">
      <c r="A958" s="10"/>
      <c r="B958" s="10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x14ac:dyDescent="0.25" r="959" customHeight="1" ht="17.25">
      <c r="A959" s="10"/>
      <c r="B959" s="10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x14ac:dyDescent="0.25" r="960" customHeight="1" ht="17.25">
      <c r="A960" s="10"/>
      <c r="B960" s="10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x14ac:dyDescent="0.25" r="961" customHeight="1" ht="17.25">
      <c r="A961" s="10"/>
      <c r="B961" s="10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x14ac:dyDescent="0.25" r="962" customHeight="1" ht="17.25">
      <c r="A962" s="10"/>
      <c r="B962" s="10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x14ac:dyDescent="0.25" r="963" customHeight="1" ht="17.25">
      <c r="A963" s="10"/>
      <c r="B963" s="10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x14ac:dyDescent="0.25" r="964" customHeight="1" ht="17.25">
      <c r="A964" s="10"/>
      <c r="B964" s="10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x14ac:dyDescent="0.25" r="965" customHeight="1" ht="17.25">
      <c r="A965" s="10"/>
      <c r="B965" s="10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x14ac:dyDescent="0.25" r="966" customHeight="1" ht="17.25">
      <c r="A966" s="10"/>
      <c r="B966" s="10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x14ac:dyDescent="0.25" r="967" customHeight="1" ht="17.25">
      <c r="A967" s="10"/>
      <c r="B967" s="10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x14ac:dyDescent="0.25" r="968" customHeight="1" ht="17.25">
      <c r="A968" s="10"/>
      <c r="B968" s="10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x14ac:dyDescent="0.25" r="969" customHeight="1" ht="17.25">
      <c r="A969" s="10"/>
      <c r="B969" s="10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x14ac:dyDescent="0.25" r="970" customHeight="1" ht="17.25">
      <c r="A970" s="10"/>
      <c r="B970" s="10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x14ac:dyDescent="0.25" r="971" customHeight="1" ht="17.25">
      <c r="A971" s="10"/>
      <c r="B971" s="10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x14ac:dyDescent="0.25" r="972" customHeight="1" ht="17.25">
      <c r="A972" s="10"/>
      <c r="B972" s="10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x14ac:dyDescent="0.25" r="973" customHeight="1" ht="17.25">
      <c r="A973" s="10"/>
      <c r="B973" s="10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x14ac:dyDescent="0.25" r="974" customHeight="1" ht="17.25">
      <c r="A974" s="10"/>
      <c r="B974" s="10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x14ac:dyDescent="0.25" r="975" customHeight="1" ht="17.25">
      <c r="A975" s="10"/>
      <c r="B975" s="10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x14ac:dyDescent="0.25" r="976" customHeight="1" ht="17.25">
      <c r="A976" s="10"/>
      <c r="B976" s="10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x14ac:dyDescent="0.25" r="977" customHeight="1" ht="17.25">
      <c r="A977" s="10"/>
      <c r="B977" s="10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x14ac:dyDescent="0.25" r="978" customHeight="1" ht="17.25">
      <c r="A978" s="10"/>
      <c r="B978" s="10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x14ac:dyDescent="0.25" r="979" customHeight="1" ht="17.25">
      <c r="A979" s="10"/>
      <c r="B979" s="10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x14ac:dyDescent="0.25" r="980" customHeight="1" ht="17.25">
      <c r="A980" s="10"/>
      <c r="B980" s="10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x14ac:dyDescent="0.25" r="981" customHeight="1" ht="17.25">
      <c r="A981" s="10"/>
      <c r="B981" s="10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x14ac:dyDescent="0.25" r="982" customHeight="1" ht="17.25">
      <c r="A982" s="10"/>
      <c r="B982" s="10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x14ac:dyDescent="0.25" r="983" customHeight="1" ht="17.25">
      <c r="A983" s="10"/>
      <c r="B983" s="10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x14ac:dyDescent="0.25" r="984" customHeight="1" ht="17.25">
      <c r="A984" s="10"/>
      <c r="B984" s="10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x14ac:dyDescent="0.25" r="985" customHeight="1" ht="17.25">
      <c r="A985" s="10"/>
      <c r="B985" s="10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x14ac:dyDescent="0.25" r="986" customHeight="1" ht="17.25">
      <c r="A986" s="10"/>
      <c r="B986" s="10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x14ac:dyDescent="0.25" r="987" customHeight="1" ht="17.25">
      <c r="A987" s="10"/>
      <c r="B987" s="10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x14ac:dyDescent="0.25" r="988" customHeight="1" ht="17.25">
      <c r="A988" s="10"/>
      <c r="B988" s="10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x14ac:dyDescent="0.25" r="989" customHeight="1" ht="17.25">
      <c r="A989" s="10"/>
      <c r="B989" s="10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x14ac:dyDescent="0.25" r="990" customHeight="1" ht="17.25">
      <c r="A990" s="10"/>
      <c r="B990" s="10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x14ac:dyDescent="0.25" r="991" customHeight="1" ht="17.25">
      <c r="A991" s="10"/>
      <c r="B991" s="10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x14ac:dyDescent="0.25" r="992" customHeight="1" ht="17.25">
      <c r="A992" s="10"/>
      <c r="B992" s="10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x14ac:dyDescent="0.25" r="993" customHeight="1" ht="17.25">
      <c r="A993" s="10"/>
      <c r="B993" s="10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x14ac:dyDescent="0.25" r="994" customHeight="1" ht="17.25">
      <c r="A994" s="10"/>
      <c r="B994" s="10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x14ac:dyDescent="0.25" r="995" customHeight="1" ht="17.25">
      <c r="A995" s="10"/>
      <c r="B995" s="10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x14ac:dyDescent="0.25" r="996" customHeight="1" ht="17.25">
      <c r="A996" s="10"/>
      <c r="B996" s="10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x14ac:dyDescent="0.25" r="997" customHeight="1" ht="17.25">
      <c r="A997" s="10"/>
      <c r="B997" s="10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x14ac:dyDescent="0.25" r="998" customHeight="1" ht="17.25">
      <c r="A998" s="10"/>
      <c r="B998" s="10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x14ac:dyDescent="0.25" r="999" customHeight="1" ht="17.25">
      <c r="A999" s="10"/>
      <c r="B999" s="10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x14ac:dyDescent="0.25" r="1000" customHeight="1" ht="17.25">
      <c r="A1000" s="10"/>
      <c r="B1000" s="10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2"/>
  <sheetViews>
    <sheetView workbookViewId="0"/>
  </sheetViews>
  <sheetFormatPr defaultRowHeight="15" x14ac:dyDescent="0.25"/>
  <cols>
    <col min="1" max="1" style="7" width="12.43357142857143" customWidth="1" bestFit="1"/>
    <col min="2" max="2" style="8" width="12.43357142857143" customWidth="1" bestFit="1"/>
    <col min="3" max="3" style="9" width="12.43357142857143" customWidth="1" bestFit="1"/>
    <col min="4" max="4" style="9" width="12.43357142857143" customWidth="1" bestFit="1"/>
    <col min="5" max="5" style="9" width="12.43357142857143" customWidth="1" bestFit="1"/>
    <col min="6" max="6" style="9" width="12.43357142857143" customWidth="1" bestFit="1"/>
    <col min="7" max="7" style="9" width="12.43357142857143" customWidth="1" bestFit="1"/>
    <col min="8" max="8" style="9" width="12.43357142857143" customWidth="1" bestFit="1"/>
    <col min="9" max="9" style="9" width="12.43357142857143" customWidth="1" bestFit="1"/>
    <col min="10" max="10" style="9" width="12.43357142857143" customWidth="1" bestFit="1"/>
    <col min="11" max="11" style="9" width="12.43357142857143" customWidth="1" bestFit="1"/>
    <col min="12" max="12" style="7" width="12.43357142857143" customWidth="1" bestFit="1"/>
    <col min="13" max="13" style="7" width="12.43357142857143" customWidth="1" bestFit="1"/>
    <col min="14" max="14" style="9" width="12.43357142857143" customWidth="1" bestFit="1"/>
    <col min="15" max="15" style="9" width="12.43357142857143" customWidth="1" bestFit="1"/>
    <col min="16" max="16" style="9" width="12.43357142857143" customWidth="1" bestFit="1"/>
    <col min="17" max="17" style="9" width="12.43357142857143" customWidth="1" bestFit="1"/>
    <col min="18" max="18" style="9" width="12.43357142857143" customWidth="1" bestFit="1"/>
    <col min="19" max="19" style="9" width="12.43357142857143" customWidth="1" bestFit="1"/>
  </cols>
  <sheetData>
    <row x14ac:dyDescent="0.25" r="1" customHeight="1" ht="15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  <c r="M1" s="4"/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</row>
    <row x14ac:dyDescent="0.25" r="2" customHeight="1" ht="15.75">
      <c r="A2" s="1" t="s">
        <v>0</v>
      </c>
      <c r="B2" s="5">
        <v>1</v>
      </c>
      <c r="C2" s="5">
        <v>0</v>
      </c>
      <c r="D2" s="6">
        <v>0.5</v>
      </c>
      <c r="E2" s="6">
        <v>0.5</v>
      </c>
      <c r="F2" s="5">
        <v>1</v>
      </c>
      <c r="G2" s="6">
        <v>0.38015</v>
      </c>
      <c r="H2" s="6">
        <v>0.381243</v>
      </c>
      <c r="I2" s="6">
        <v>0.495263</v>
      </c>
      <c r="J2" s="6">
        <v>0.496788</v>
      </c>
      <c r="K2" s="6">
        <v>0.541208</v>
      </c>
      <c r="L2" s="4"/>
      <c r="M2" s="4"/>
      <c r="N2" s="5">
        <f>-1 * F2</f>
      </c>
      <c r="O2" s="6">
        <v>0.38015</v>
      </c>
      <c r="P2" s="6">
        <v>0.381243</v>
      </c>
      <c r="Q2" s="6">
        <v>0.495263</v>
      </c>
      <c r="R2" s="6">
        <v>0.496788</v>
      </c>
      <c r="S2" s="6">
        <v>0.541208</v>
      </c>
    </row>
    <row x14ac:dyDescent="0.25" r="3" customHeight="1" ht="15.75">
      <c r="A3" s="1" t="s">
        <v>0</v>
      </c>
      <c r="B3" s="5">
        <v>2</v>
      </c>
      <c r="C3" s="5">
        <v>0</v>
      </c>
      <c r="D3" s="6">
        <v>0.525</v>
      </c>
      <c r="E3" s="6">
        <v>0.475</v>
      </c>
      <c r="F3" s="6">
        <v>1.0025</v>
      </c>
      <c r="G3" s="6">
        <v>0.380386</v>
      </c>
      <c r="H3" s="6">
        <v>0.382168</v>
      </c>
      <c r="I3" s="6">
        <v>0.495624</v>
      </c>
      <c r="J3" s="6">
        <v>0.497176</v>
      </c>
      <c r="K3" s="6">
        <v>0.537208</v>
      </c>
      <c r="L3" s="4"/>
      <c r="M3" s="4"/>
      <c r="N3" s="6">
        <f>-1 * F3</f>
      </c>
      <c r="O3" s="6">
        <v>0.380386</v>
      </c>
      <c r="P3" s="6">
        <v>0.382168</v>
      </c>
      <c r="Q3" s="6">
        <v>0.495624</v>
      </c>
      <c r="R3" s="6">
        <v>0.497176</v>
      </c>
      <c r="S3" s="6">
        <v>0.537208</v>
      </c>
    </row>
    <row x14ac:dyDescent="0.25" r="4" customHeight="1" ht="15.75">
      <c r="A4" s="1" t="s">
        <v>0</v>
      </c>
      <c r="B4" s="5">
        <v>3</v>
      </c>
      <c r="C4" s="5">
        <v>0</v>
      </c>
      <c r="D4" s="6">
        <v>0.55</v>
      </c>
      <c r="E4" s="6">
        <v>0.45</v>
      </c>
      <c r="F4" s="6">
        <v>1.00995</v>
      </c>
      <c r="G4" s="6">
        <v>0.380966</v>
      </c>
      <c r="H4" s="6">
        <v>0.38483</v>
      </c>
      <c r="I4" s="6">
        <v>0.496711</v>
      </c>
      <c r="J4" s="6">
        <v>0.498342</v>
      </c>
      <c r="K4" s="6">
        <v>0.526501</v>
      </c>
      <c r="L4" s="4"/>
      <c r="M4" s="4"/>
      <c r="N4" s="6">
        <f>-1 * F4</f>
      </c>
      <c r="O4" s="6">
        <v>0.380966</v>
      </c>
      <c r="P4" s="6">
        <v>0.38483</v>
      </c>
      <c r="Q4" s="6">
        <v>0.496711</v>
      </c>
      <c r="R4" s="6">
        <v>0.498342</v>
      </c>
      <c r="S4" s="6">
        <v>0.526501</v>
      </c>
    </row>
    <row x14ac:dyDescent="0.25" r="5" customHeight="1" ht="15.75">
      <c r="A5" s="1" t="s">
        <v>0</v>
      </c>
      <c r="B5" s="5">
        <v>4</v>
      </c>
      <c r="C5" s="5">
        <v>0</v>
      </c>
      <c r="D5" s="6">
        <v>0.575</v>
      </c>
      <c r="E5" s="6">
        <v>0.425</v>
      </c>
      <c r="F5" s="6">
        <v>1.02225</v>
      </c>
      <c r="G5" s="6">
        <v>0.381461</v>
      </c>
      <c r="H5" s="6">
        <v>0.388864</v>
      </c>
      <c r="I5" s="6">
        <v>0.498536</v>
      </c>
      <c r="J5" s="6">
        <v>0.500287</v>
      </c>
      <c r="K5" s="6">
        <v>0.511601</v>
      </c>
      <c r="L5" s="4"/>
      <c r="M5" s="4"/>
      <c r="N5" s="6">
        <f>-1 * F5</f>
      </c>
      <c r="O5" s="6">
        <v>0.381461</v>
      </c>
      <c r="P5" s="6">
        <v>0.388864</v>
      </c>
      <c r="Q5" s="6">
        <v>0.498536</v>
      </c>
      <c r="R5" s="6">
        <v>0.500287</v>
      </c>
      <c r="S5" s="6">
        <v>0.511601</v>
      </c>
    </row>
    <row x14ac:dyDescent="0.25" r="6" customHeight="1" ht="15.75">
      <c r="A6" s="1" t="s">
        <v>0</v>
      </c>
      <c r="B6" s="5">
        <v>5</v>
      </c>
      <c r="C6" s="5">
        <v>0</v>
      </c>
      <c r="D6" s="6">
        <v>0.6</v>
      </c>
      <c r="E6" s="6">
        <v>0.4</v>
      </c>
      <c r="F6" s="6">
        <v>1.03923</v>
      </c>
      <c r="G6" s="6">
        <v>0.381077</v>
      </c>
      <c r="H6" s="6">
        <v>0.393446</v>
      </c>
      <c r="I6" s="6">
        <v>0.49495</v>
      </c>
      <c r="J6" s="6">
        <v>0.501109</v>
      </c>
      <c r="K6" s="6">
        <v>0.503014</v>
      </c>
      <c r="L6" s="4"/>
      <c r="M6" s="4"/>
      <c r="N6" s="6">
        <f>-1 * F6</f>
      </c>
      <c r="O6" s="6">
        <v>0.381077</v>
      </c>
      <c r="P6" s="6">
        <v>0.393446</v>
      </c>
      <c r="Q6" s="6">
        <v>0.49495</v>
      </c>
      <c r="R6" s="6">
        <v>0.501109</v>
      </c>
      <c r="S6" s="6">
        <v>0.503014</v>
      </c>
    </row>
    <row x14ac:dyDescent="0.25" r="7" customHeight="1" ht="15.75">
      <c r="A7" s="1" t="s">
        <v>0</v>
      </c>
      <c r="B7" s="5">
        <v>6</v>
      </c>
      <c r="C7" s="5">
        <v>0</v>
      </c>
      <c r="D7" s="6">
        <v>0.625</v>
      </c>
      <c r="E7" s="6">
        <v>0.375</v>
      </c>
      <c r="F7" s="6">
        <v>1.06066</v>
      </c>
      <c r="G7" s="6">
        <v>0.378621</v>
      </c>
      <c r="H7" s="6">
        <v>0.396729</v>
      </c>
      <c r="I7" s="6">
        <v>0.479263</v>
      </c>
      <c r="J7" s="6">
        <v>0.504433</v>
      </c>
      <c r="K7" s="6">
        <v>0.506514</v>
      </c>
      <c r="L7" s="4"/>
      <c r="M7" s="4"/>
      <c r="N7" s="6">
        <f>-1 * F7</f>
      </c>
      <c r="O7" s="6">
        <v>0.378621</v>
      </c>
      <c r="P7" s="6">
        <v>0.396729</v>
      </c>
      <c r="Q7" s="6">
        <v>0.479263</v>
      </c>
      <c r="R7" s="6">
        <v>0.504433</v>
      </c>
      <c r="S7" s="6">
        <v>0.506514</v>
      </c>
    </row>
    <row x14ac:dyDescent="0.25" r="8" customHeight="1" ht="15.75">
      <c r="A8" s="1" t="s">
        <v>0</v>
      </c>
      <c r="B8" s="5">
        <v>7</v>
      </c>
      <c r="C8" s="5">
        <v>0</v>
      </c>
      <c r="D8" s="6">
        <v>0.6</v>
      </c>
      <c r="E8" s="6">
        <v>0.3</v>
      </c>
      <c r="F8" s="6">
        <v>0.994987</v>
      </c>
      <c r="G8" s="6">
        <v>0.369582</v>
      </c>
      <c r="H8" s="6">
        <v>0.388559</v>
      </c>
      <c r="I8" s="6">
        <v>0.467091</v>
      </c>
      <c r="J8" s="6">
        <v>0.487657</v>
      </c>
      <c r="K8" s="6">
        <v>0.518291</v>
      </c>
      <c r="L8" s="4"/>
      <c r="M8" s="4"/>
      <c r="N8" s="6">
        <f>-1 * F8</f>
      </c>
      <c r="O8" s="6">
        <v>0.369582</v>
      </c>
      <c r="P8" s="6">
        <v>0.388559</v>
      </c>
      <c r="Q8" s="6">
        <v>0.467091</v>
      </c>
      <c r="R8" s="6">
        <v>0.487657</v>
      </c>
      <c r="S8" s="6">
        <v>0.518291</v>
      </c>
    </row>
    <row x14ac:dyDescent="0.25" r="9" customHeight="1" ht="15.75">
      <c r="A9" s="1" t="s">
        <v>0</v>
      </c>
      <c r="B9" s="5">
        <v>8</v>
      </c>
      <c r="C9" s="5">
        <v>0</v>
      </c>
      <c r="D9" s="6">
        <v>0.575</v>
      </c>
      <c r="E9" s="6">
        <v>0.225</v>
      </c>
      <c r="F9" s="6">
        <v>0.940744</v>
      </c>
      <c r="G9" s="6">
        <v>0.356415</v>
      </c>
      <c r="H9" s="6">
        <v>0.3702</v>
      </c>
      <c r="I9" s="6">
        <v>0.457212</v>
      </c>
      <c r="J9" s="6">
        <v>0.470085</v>
      </c>
      <c r="K9" s="6">
        <v>0.538724</v>
      </c>
      <c r="L9" s="4"/>
      <c r="M9" s="4"/>
      <c r="N9" s="6">
        <f>-1 * F9</f>
      </c>
      <c r="O9" s="6">
        <v>0.356415</v>
      </c>
      <c r="P9" s="6">
        <v>0.3702</v>
      </c>
      <c r="Q9" s="6">
        <v>0.457212</v>
      </c>
      <c r="R9" s="6">
        <v>0.470085</v>
      </c>
      <c r="S9" s="6">
        <v>0.538724</v>
      </c>
    </row>
    <row x14ac:dyDescent="0.25" r="10" customHeight="1" ht="15.75">
      <c r="A10" s="1" t="s">
        <v>0</v>
      </c>
      <c r="B10" s="5">
        <v>9</v>
      </c>
      <c r="C10" s="5">
        <v>0</v>
      </c>
      <c r="D10" s="6">
        <v>0.55</v>
      </c>
      <c r="E10" s="6">
        <v>0.15</v>
      </c>
      <c r="F10" s="6">
        <v>0.9</v>
      </c>
      <c r="G10" s="6">
        <v>0.344555</v>
      </c>
      <c r="H10" s="6">
        <v>0.351994</v>
      </c>
      <c r="I10" s="6">
        <v>0.449598</v>
      </c>
      <c r="J10" s="6">
        <v>0.455588</v>
      </c>
      <c r="K10" s="6">
        <v>0.552575</v>
      </c>
      <c r="L10" s="4"/>
      <c r="M10" s="4"/>
      <c r="N10" s="6">
        <f>-1 * F10</f>
      </c>
      <c r="O10" s="6">
        <v>0.344555</v>
      </c>
      <c r="P10" s="6">
        <v>0.351994</v>
      </c>
      <c r="Q10" s="6">
        <v>0.449598</v>
      </c>
      <c r="R10" s="6">
        <v>0.455588</v>
      </c>
      <c r="S10" s="6">
        <v>0.552575</v>
      </c>
    </row>
    <row x14ac:dyDescent="0.25" r="11" customHeight="1" ht="15.75">
      <c r="A11" s="1" t="s">
        <v>0</v>
      </c>
      <c r="B11" s="5">
        <v>10</v>
      </c>
      <c r="C11" s="5">
        <v>0</v>
      </c>
      <c r="D11" s="6">
        <v>0.525</v>
      </c>
      <c r="E11" s="6">
        <v>0.075</v>
      </c>
      <c r="F11" s="6">
        <v>0.874643</v>
      </c>
      <c r="G11" s="6">
        <v>0.336533</v>
      </c>
      <c r="H11" s="6">
        <v>0.339294</v>
      </c>
      <c r="I11" s="6">
        <v>0.444662</v>
      </c>
      <c r="J11" s="6">
        <v>0.446211</v>
      </c>
      <c r="K11" s="6">
        <v>0.562057</v>
      </c>
      <c r="L11" s="4"/>
      <c r="M11" s="4"/>
      <c r="N11" s="6">
        <f>-1 * F11</f>
      </c>
      <c r="O11" s="6">
        <v>0.336533</v>
      </c>
      <c r="P11" s="6">
        <v>0.339294</v>
      </c>
      <c r="Q11" s="6">
        <v>0.444662</v>
      </c>
      <c r="R11" s="6">
        <v>0.446211</v>
      </c>
      <c r="S11" s="6">
        <v>0.562057</v>
      </c>
    </row>
    <row x14ac:dyDescent="0.25" r="12" customHeight="1" ht="15.75">
      <c r="A12" s="1" t="s">
        <v>0</v>
      </c>
      <c r="B12" s="5">
        <v>11</v>
      </c>
      <c r="C12" s="5">
        <v>0</v>
      </c>
      <c r="D12" s="6">
        <v>0.5</v>
      </c>
      <c r="E12" s="5">
        <v>0</v>
      </c>
      <c r="F12" s="6">
        <v>0.866025</v>
      </c>
      <c r="G12" s="6">
        <v>0.333545</v>
      </c>
      <c r="H12" s="6">
        <v>0.334937</v>
      </c>
      <c r="I12" s="6">
        <v>0.442371</v>
      </c>
      <c r="J12" s="6">
        <v>0.443555</v>
      </c>
      <c r="K12" s="6">
        <v>0.565558</v>
      </c>
      <c r="L12" s="4"/>
      <c r="M12" s="4"/>
      <c r="N12" s="6">
        <f>-1 * F12</f>
      </c>
      <c r="O12" s="6">
        <v>0.333545</v>
      </c>
      <c r="P12" s="6">
        <v>0.334937</v>
      </c>
      <c r="Q12" s="6">
        <v>0.442371</v>
      </c>
      <c r="R12" s="6">
        <v>0.443555</v>
      </c>
      <c r="S12" s="6">
        <v>0.565558</v>
      </c>
    </row>
    <row x14ac:dyDescent="0.25" r="13" customHeight="1" ht="15.75">
      <c r="A13" s="1" t="s">
        <v>0</v>
      </c>
      <c r="B13" s="5">
        <v>12</v>
      </c>
      <c r="C13" s="5">
        <v>0</v>
      </c>
      <c r="D13" s="6">
        <v>0.4</v>
      </c>
      <c r="E13" s="5">
        <v>0</v>
      </c>
      <c r="F13" s="6">
        <v>0.69282</v>
      </c>
      <c r="G13" s="6">
        <v>0.299948</v>
      </c>
      <c r="H13" s="6">
        <v>0.301256</v>
      </c>
      <c r="I13" s="6">
        <v>0.47018</v>
      </c>
      <c r="J13" s="6">
        <v>0.471285</v>
      </c>
      <c r="K13" s="6">
        <v>0.567351</v>
      </c>
      <c r="L13" s="4"/>
      <c r="M13" s="4"/>
      <c r="N13" s="6">
        <f>-1 * F13</f>
      </c>
      <c r="O13" s="6">
        <v>0.299948</v>
      </c>
      <c r="P13" s="6">
        <v>0.301256</v>
      </c>
      <c r="Q13" s="6">
        <v>0.47018</v>
      </c>
      <c r="R13" s="6">
        <v>0.471285</v>
      </c>
      <c r="S13" s="6">
        <v>0.567351</v>
      </c>
    </row>
    <row x14ac:dyDescent="0.25" r="14" customHeight="1" ht="15.75">
      <c r="A14" s="1" t="s">
        <v>0</v>
      </c>
      <c r="B14" s="5">
        <v>13</v>
      </c>
      <c r="C14" s="5">
        <v>0</v>
      </c>
      <c r="D14" s="6">
        <v>0.3</v>
      </c>
      <c r="E14" s="5">
        <v>0</v>
      </c>
      <c r="F14" s="6">
        <v>0.519615</v>
      </c>
      <c r="G14" s="6">
        <v>0.235132</v>
      </c>
      <c r="H14" s="6">
        <v>0.236238</v>
      </c>
      <c r="I14" s="6">
        <v>0.517406</v>
      </c>
      <c r="J14" s="6">
        <v>0.518221</v>
      </c>
      <c r="K14" s="6">
        <v>0.572633</v>
      </c>
      <c r="L14" s="4"/>
      <c r="M14" s="4"/>
      <c r="N14" s="6">
        <f>-1 * F14</f>
      </c>
      <c r="O14" s="6">
        <v>0.235132</v>
      </c>
      <c r="P14" s="6">
        <v>0.236238</v>
      </c>
      <c r="Q14" s="6">
        <v>0.517406</v>
      </c>
      <c r="R14" s="6">
        <v>0.518221</v>
      </c>
      <c r="S14" s="6">
        <v>0.572633</v>
      </c>
    </row>
    <row x14ac:dyDescent="0.25" r="15" customHeight="1" ht="15.75">
      <c r="A15" s="1" t="s">
        <v>0</v>
      </c>
      <c r="B15" s="5">
        <v>14</v>
      </c>
      <c r="C15" s="5">
        <v>0</v>
      </c>
      <c r="D15" s="6">
        <v>0.2</v>
      </c>
      <c r="E15" s="5">
        <v>0</v>
      </c>
      <c r="F15" s="6">
        <v>0.34641</v>
      </c>
      <c r="G15" s="6">
        <v>0.160616</v>
      </c>
      <c r="H15" s="6">
        <v>0.161417</v>
      </c>
      <c r="I15" s="6">
        <v>0.560554</v>
      </c>
      <c r="J15" s="6">
        <v>0.560855</v>
      </c>
      <c r="K15" s="6">
        <v>0.580923</v>
      </c>
      <c r="L15" s="4"/>
      <c r="M15" s="4"/>
      <c r="N15" s="6">
        <f>-1 * F15</f>
      </c>
      <c r="O15" s="6">
        <v>0.160616</v>
      </c>
      <c r="P15" s="6">
        <v>0.161417</v>
      </c>
      <c r="Q15" s="6">
        <v>0.560554</v>
      </c>
      <c r="R15" s="6">
        <v>0.560855</v>
      </c>
      <c r="S15" s="6">
        <v>0.580923</v>
      </c>
    </row>
    <row x14ac:dyDescent="0.25" r="16" customHeight="1" ht="15.75">
      <c r="A16" s="1" t="s">
        <v>0</v>
      </c>
      <c r="B16" s="5">
        <v>15</v>
      </c>
      <c r="C16" s="5">
        <v>0</v>
      </c>
      <c r="D16" s="6">
        <v>0.1</v>
      </c>
      <c r="E16" s="5">
        <v>0</v>
      </c>
      <c r="F16" s="6">
        <v>0.173205</v>
      </c>
      <c r="G16" s="6">
        <v>0.0813864</v>
      </c>
      <c r="H16" s="6">
        <v>0.0818061</v>
      </c>
      <c r="I16" s="6">
        <v>0.587706</v>
      </c>
      <c r="J16" s="6">
        <v>0.587881</v>
      </c>
      <c r="K16" s="6">
        <v>0.59052</v>
      </c>
      <c r="L16" s="4"/>
      <c r="M16" s="4"/>
      <c r="N16" s="6">
        <f>-1 * F16</f>
      </c>
      <c r="O16" s="6">
        <v>0.0813864</v>
      </c>
      <c r="P16" s="6">
        <v>0.0818061</v>
      </c>
      <c r="Q16" s="6">
        <v>0.587706</v>
      </c>
      <c r="R16" s="6">
        <v>0.587881</v>
      </c>
      <c r="S16" s="6">
        <v>0.59052</v>
      </c>
    </row>
    <row x14ac:dyDescent="0.25" r="17" customHeight="1" ht="15.75">
      <c r="A17" s="1" t="s">
        <v>0</v>
      </c>
      <c r="B17" s="5">
        <v>16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0.59559</v>
      </c>
      <c r="J17" s="6">
        <v>0.595819</v>
      </c>
      <c r="K17" s="6">
        <v>0.595839</v>
      </c>
      <c r="L17" s="4"/>
      <c r="M17" s="4"/>
      <c r="N17" s="5">
        <f>-1 * F17</f>
      </c>
      <c r="O17" s="5">
        <v>0</v>
      </c>
      <c r="P17" s="5">
        <v>0</v>
      </c>
      <c r="Q17" s="6">
        <v>0.59559</v>
      </c>
      <c r="R17" s="6">
        <v>0.595819</v>
      </c>
      <c r="S17" s="6">
        <v>0.595839</v>
      </c>
    </row>
    <row x14ac:dyDescent="0.25" r="18" customHeight="1" ht="15.75">
      <c r="A18" s="1" t="s">
        <v>0</v>
      </c>
      <c r="B18" s="5">
        <v>17</v>
      </c>
      <c r="C18" s="5">
        <v>0</v>
      </c>
      <c r="D18" s="6">
        <v>0.1</v>
      </c>
      <c r="E18" s="6">
        <v>0.1</v>
      </c>
      <c r="F18" s="6">
        <v>0.2</v>
      </c>
      <c r="G18" s="6">
        <v>0.09409</v>
      </c>
      <c r="H18" s="6">
        <v>0.0944497</v>
      </c>
      <c r="I18" s="6">
        <v>0.585515</v>
      </c>
      <c r="J18" s="6">
        <v>0.585945</v>
      </c>
      <c r="K18" s="6">
        <v>0.591581</v>
      </c>
      <c r="L18" s="4"/>
      <c r="M18" s="4"/>
      <c r="N18" s="6">
        <v>0.2</v>
      </c>
      <c r="O18" s="6">
        <v>0.09409</v>
      </c>
      <c r="P18" s="6">
        <v>0.0944497</v>
      </c>
      <c r="Q18" s="6">
        <v>0.585515</v>
      </c>
      <c r="R18" s="6">
        <v>0.585945</v>
      </c>
      <c r="S18" s="6">
        <v>0.591581</v>
      </c>
    </row>
    <row x14ac:dyDescent="0.25" r="19" customHeight="1" ht="15.75">
      <c r="A19" s="1" t="s">
        <v>0</v>
      </c>
      <c r="B19" s="5">
        <v>18</v>
      </c>
      <c r="C19" s="5">
        <v>0</v>
      </c>
      <c r="D19" s="6">
        <v>0.2</v>
      </c>
      <c r="E19" s="6">
        <v>0.2</v>
      </c>
      <c r="F19" s="6">
        <v>0.4</v>
      </c>
      <c r="G19" s="6">
        <v>0.185559</v>
      </c>
      <c r="H19" s="6">
        <v>0.18625</v>
      </c>
      <c r="I19" s="6">
        <v>0.566601</v>
      </c>
      <c r="J19" s="6">
        <v>0.567223</v>
      </c>
      <c r="K19" s="6">
        <v>0.582064</v>
      </c>
      <c r="L19" s="4"/>
      <c r="M19" s="4"/>
      <c r="N19" s="6">
        <v>0.4</v>
      </c>
      <c r="O19" s="6">
        <v>0.185559</v>
      </c>
      <c r="P19" s="6">
        <v>0.18625</v>
      </c>
      <c r="Q19" s="6">
        <v>0.566601</v>
      </c>
      <c r="R19" s="6">
        <v>0.567223</v>
      </c>
      <c r="S19" s="6">
        <v>0.582064</v>
      </c>
    </row>
    <row x14ac:dyDescent="0.25" r="20" customHeight="1" ht="15.75">
      <c r="A20" s="1" t="s">
        <v>0</v>
      </c>
      <c r="B20" s="5">
        <v>19</v>
      </c>
      <c r="C20" s="5">
        <v>0</v>
      </c>
      <c r="D20" s="6">
        <v>0.3</v>
      </c>
      <c r="E20" s="6">
        <v>0.3</v>
      </c>
      <c r="F20" s="6">
        <v>0.6</v>
      </c>
      <c r="G20" s="6">
        <v>0.271029</v>
      </c>
      <c r="H20" s="6">
        <v>0.271988</v>
      </c>
      <c r="I20" s="6">
        <v>0.54694</v>
      </c>
      <c r="J20" s="6">
        <v>0.547286</v>
      </c>
      <c r="K20" s="6">
        <v>0.568741</v>
      </c>
      <c r="L20" s="4"/>
      <c r="M20" s="4"/>
      <c r="N20" s="6">
        <v>0.6</v>
      </c>
      <c r="O20" s="6">
        <v>0.271029</v>
      </c>
      <c r="P20" s="6">
        <v>0.271988</v>
      </c>
      <c r="Q20" s="6">
        <v>0.54694</v>
      </c>
      <c r="R20" s="6">
        <v>0.547286</v>
      </c>
      <c r="S20" s="6">
        <v>0.568741</v>
      </c>
    </row>
    <row x14ac:dyDescent="0.25" r="21" customHeight="1" ht="15.75">
      <c r="A21" s="1" t="s">
        <v>0</v>
      </c>
      <c r="B21" s="5">
        <v>20</v>
      </c>
      <c r="C21" s="5">
        <v>0</v>
      </c>
      <c r="D21" s="6">
        <v>0.4</v>
      </c>
      <c r="E21" s="6">
        <v>0.4</v>
      </c>
      <c r="F21" s="6">
        <v>0.8</v>
      </c>
      <c r="G21" s="6">
        <v>0.343862</v>
      </c>
      <c r="H21" s="6">
        <v>0.344966</v>
      </c>
      <c r="I21" s="6">
        <v>0.517995</v>
      </c>
      <c r="J21" s="6">
        <v>0.519047</v>
      </c>
      <c r="K21" s="6">
        <v>0.546787</v>
      </c>
      <c r="L21" s="4"/>
      <c r="M21" s="4"/>
      <c r="N21" s="6">
        <v>0.8</v>
      </c>
      <c r="O21" s="6">
        <v>0.343862</v>
      </c>
      <c r="P21" s="6">
        <v>0.344966</v>
      </c>
      <c r="Q21" s="6">
        <v>0.517995</v>
      </c>
      <c r="R21" s="6">
        <v>0.519047</v>
      </c>
      <c r="S21" s="6">
        <v>0.546787</v>
      </c>
    </row>
    <row x14ac:dyDescent="0.25" r="22" customHeight="1" ht="15.75">
      <c r="A22" s="1" t="s">
        <v>0</v>
      </c>
      <c r="B22" s="5">
        <v>21</v>
      </c>
      <c r="C22" s="5">
        <v>0</v>
      </c>
      <c r="D22" s="6">
        <v>0.5</v>
      </c>
      <c r="E22" s="6">
        <v>0.5</v>
      </c>
      <c r="F22" s="5">
        <v>1</v>
      </c>
      <c r="G22" s="6">
        <v>0.38015</v>
      </c>
      <c r="H22" s="6">
        <v>0.381243</v>
      </c>
      <c r="I22" s="6">
        <v>0.495263</v>
      </c>
      <c r="J22" s="6">
        <v>0.496788</v>
      </c>
      <c r="K22" s="6">
        <v>0.541211</v>
      </c>
      <c r="L22" s="4"/>
      <c r="M22" s="4"/>
      <c r="N22" s="5">
        <v>1</v>
      </c>
      <c r="O22" s="6">
        <v>0.38015</v>
      </c>
      <c r="P22" s="6">
        <v>0.381243</v>
      </c>
      <c r="Q22" s="6">
        <v>0.495263</v>
      </c>
      <c r="R22" s="6">
        <v>0.496788</v>
      </c>
      <c r="S22" s="6">
        <v>0.541211</v>
      </c>
    </row>
    <row x14ac:dyDescent="0.25" r="23" customHeight="1" ht="15.75">
      <c r="A23" s="1" t="s">
        <v>0</v>
      </c>
      <c r="B23" s="5">
        <v>22</v>
      </c>
      <c r="C23" s="6">
        <v>0.05</v>
      </c>
      <c r="D23" s="6">
        <v>0.55</v>
      </c>
      <c r="E23" s="6">
        <v>0.5</v>
      </c>
      <c r="F23" s="6">
        <v>1.00499</v>
      </c>
      <c r="G23" s="6">
        <v>0.381309</v>
      </c>
      <c r="H23" s="6">
        <v>0.382411</v>
      </c>
      <c r="I23" s="6">
        <v>0.495948</v>
      </c>
      <c r="J23" s="6">
        <v>0.497425</v>
      </c>
      <c r="K23" s="6">
        <v>0.535972</v>
      </c>
      <c r="L23" s="4"/>
      <c r="M23" s="4"/>
      <c r="N23" s="6">
        <v>1.00499</v>
      </c>
      <c r="O23" s="6">
        <v>0.381309</v>
      </c>
      <c r="P23" s="6">
        <v>0.382411</v>
      </c>
      <c r="Q23" s="6">
        <v>0.495948</v>
      </c>
      <c r="R23" s="6">
        <v>0.497425</v>
      </c>
      <c r="S23" s="6">
        <v>0.535972</v>
      </c>
    </row>
    <row x14ac:dyDescent="0.25" r="24" customHeight="1" ht="15.75">
      <c r="A24" s="1" t="s">
        <v>0</v>
      </c>
      <c r="B24" s="5">
        <v>23</v>
      </c>
      <c r="C24" s="6">
        <v>0.1</v>
      </c>
      <c r="D24" s="6">
        <v>0.6</v>
      </c>
      <c r="E24" s="6">
        <v>0.5</v>
      </c>
      <c r="F24" s="6">
        <v>1.0198</v>
      </c>
      <c r="G24" s="6">
        <v>0.384516</v>
      </c>
      <c r="H24" s="6">
        <v>0.385642</v>
      </c>
      <c r="I24" s="6">
        <v>0.497116</v>
      </c>
      <c r="J24" s="6">
        <v>0.498376</v>
      </c>
      <c r="K24" s="6">
        <v>0.526212</v>
      </c>
      <c r="L24" s="4"/>
      <c r="M24" s="4"/>
      <c r="N24" s="6">
        <v>1.0198</v>
      </c>
      <c r="O24" s="6">
        <v>0.384516</v>
      </c>
      <c r="P24" s="6">
        <v>0.385642</v>
      </c>
      <c r="Q24" s="6">
        <v>0.497116</v>
      </c>
      <c r="R24" s="6">
        <v>0.498376</v>
      </c>
      <c r="S24" s="6">
        <v>0.526212</v>
      </c>
    </row>
    <row x14ac:dyDescent="0.25" r="25" customHeight="1" ht="15.75">
      <c r="A25" s="1" t="s">
        <v>0</v>
      </c>
      <c r="B25" s="5">
        <v>24</v>
      </c>
      <c r="C25" s="6">
        <v>0.15</v>
      </c>
      <c r="D25" s="6">
        <v>0.65</v>
      </c>
      <c r="E25" s="6">
        <v>0.5</v>
      </c>
      <c r="F25" s="6">
        <v>1.04403</v>
      </c>
      <c r="G25" s="6">
        <v>0.388899</v>
      </c>
      <c r="H25" s="6">
        <v>0.39006</v>
      </c>
      <c r="I25" s="6">
        <v>0.495493</v>
      </c>
      <c r="J25" s="6">
        <v>0.496211</v>
      </c>
      <c r="K25" s="6">
        <v>0.520861</v>
      </c>
      <c r="L25" s="4"/>
      <c r="M25" s="4"/>
      <c r="N25" s="6">
        <v>1.04403</v>
      </c>
      <c r="O25" s="6">
        <v>0.388899</v>
      </c>
      <c r="P25" s="6">
        <v>0.39006</v>
      </c>
      <c r="Q25" s="6">
        <v>0.495493</v>
      </c>
      <c r="R25" s="6">
        <v>0.496211</v>
      </c>
      <c r="S25" s="6">
        <v>0.520861</v>
      </c>
    </row>
    <row x14ac:dyDescent="0.25" r="26" customHeight="1" ht="15.75">
      <c r="A26" s="1" t="s">
        <v>0</v>
      </c>
      <c r="B26" s="5">
        <v>25</v>
      </c>
      <c r="C26" s="6">
        <v>0.2</v>
      </c>
      <c r="D26" s="6">
        <v>0.7</v>
      </c>
      <c r="E26" s="6">
        <v>0.5</v>
      </c>
      <c r="F26" s="6">
        <v>1.07703</v>
      </c>
      <c r="G26" s="6">
        <v>0.392891</v>
      </c>
      <c r="H26" s="6">
        <v>0.394091</v>
      </c>
      <c r="I26" s="6">
        <v>0.490499</v>
      </c>
      <c r="J26" s="6">
        <v>0.490808</v>
      </c>
      <c r="K26" s="6">
        <v>0.523021</v>
      </c>
      <c r="L26" s="4"/>
      <c r="M26" s="4"/>
      <c r="N26" s="6">
        <v>1.07703</v>
      </c>
      <c r="O26" s="6">
        <v>0.392891</v>
      </c>
      <c r="P26" s="6">
        <v>0.394091</v>
      </c>
      <c r="Q26" s="6">
        <v>0.490499</v>
      </c>
      <c r="R26" s="6">
        <v>0.490808</v>
      </c>
      <c r="S26" s="6">
        <v>0.523021</v>
      </c>
    </row>
    <row x14ac:dyDescent="0.25" r="27" customHeight="1" ht="15.75">
      <c r="A27" s="1" t="s">
        <v>0</v>
      </c>
      <c r="B27" s="5">
        <v>26</v>
      </c>
      <c r="C27" s="6">
        <v>0.25</v>
      </c>
      <c r="D27" s="6">
        <v>0.75</v>
      </c>
      <c r="E27" s="6">
        <v>0.5</v>
      </c>
      <c r="F27" s="6">
        <v>1.11803</v>
      </c>
      <c r="G27" s="6">
        <v>0.394551</v>
      </c>
      <c r="H27" s="6">
        <v>0.395772</v>
      </c>
      <c r="I27" s="6">
        <v>0.487945</v>
      </c>
      <c r="J27" s="6">
        <v>0.488132</v>
      </c>
      <c r="K27" s="6">
        <v>0.526056</v>
      </c>
      <c r="L27" s="4"/>
      <c r="M27" s="4"/>
      <c r="N27" s="6">
        <v>1.11803</v>
      </c>
      <c r="O27" s="6">
        <v>0.394551</v>
      </c>
      <c r="P27" s="6">
        <v>0.395772</v>
      </c>
      <c r="Q27" s="6">
        <v>0.487945</v>
      </c>
      <c r="R27" s="6">
        <v>0.488132</v>
      </c>
      <c r="S27" s="6">
        <v>0.526056</v>
      </c>
    </row>
    <row x14ac:dyDescent="0.25" r="28" customHeight="1" ht="15.75">
      <c r="A28" s="1" t="s">
        <v>0</v>
      </c>
      <c r="B28" s="5">
        <v>27</v>
      </c>
      <c r="C28" s="6">
        <v>0.275</v>
      </c>
      <c r="D28" s="6">
        <v>0.75</v>
      </c>
      <c r="E28" s="6">
        <v>0.475</v>
      </c>
      <c r="F28" s="6">
        <v>1.09772</v>
      </c>
      <c r="G28" s="6">
        <v>0.391745</v>
      </c>
      <c r="H28" s="6">
        <v>0.39651</v>
      </c>
      <c r="I28" s="6">
        <v>0.484446</v>
      </c>
      <c r="J28" s="6">
        <v>0.491809</v>
      </c>
      <c r="K28" s="6">
        <v>0.5199</v>
      </c>
      <c r="L28" s="4"/>
      <c r="M28" s="4"/>
      <c r="N28" s="6">
        <v>1.09772</v>
      </c>
      <c r="O28" s="6">
        <v>0.391745</v>
      </c>
      <c r="P28" s="6">
        <v>0.39651</v>
      </c>
      <c r="Q28" s="6">
        <v>0.484446</v>
      </c>
      <c r="R28" s="6">
        <v>0.491809</v>
      </c>
      <c r="S28" s="6">
        <v>0.5199</v>
      </c>
    </row>
    <row x14ac:dyDescent="0.25" r="29" customHeight="1" ht="15.75">
      <c r="A29" s="1" t="s">
        <v>0</v>
      </c>
      <c r="B29" s="5">
        <v>28</v>
      </c>
      <c r="C29" s="6">
        <v>0.3</v>
      </c>
      <c r="D29" s="6">
        <v>0.75</v>
      </c>
      <c r="E29" s="6">
        <v>0.45</v>
      </c>
      <c r="F29" s="6">
        <v>1.08167</v>
      </c>
      <c r="G29" s="6">
        <v>0.387217</v>
      </c>
      <c r="H29" s="6">
        <v>0.396766</v>
      </c>
      <c r="I29" s="6">
        <v>0.481876</v>
      </c>
      <c r="J29" s="6">
        <v>0.494898</v>
      </c>
      <c r="K29" s="6">
        <v>0.514052</v>
      </c>
      <c r="L29" s="4"/>
      <c r="M29" s="4"/>
      <c r="N29" s="6">
        <v>1.08167</v>
      </c>
      <c r="O29" s="6">
        <v>0.387217</v>
      </c>
      <c r="P29" s="6">
        <v>0.396766</v>
      </c>
      <c r="Q29" s="6">
        <v>0.481876</v>
      </c>
      <c r="R29" s="6">
        <v>0.494898</v>
      </c>
      <c r="S29" s="6">
        <v>0.514052</v>
      </c>
    </row>
    <row x14ac:dyDescent="0.25" r="30" customHeight="1" ht="15.75">
      <c r="A30" s="1" t="s">
        <v>0</v>
      </c>
      <c r="B30" s="5">
        <v>29</v>
      </c>
      <c r="C30" s="6">
        <v>0.325</v>
      </c>
      <c r="D30" s="6">
        <v>0.75</v>
      </c>
      <c r="E30" s="6">
        <v>0.425</v>
      </c>
      <c r="F30" s="6">
        <v>1.07005</v>
      </c>
      <c r="G30" s="6">
        <v>0.383285</v>
      </c>
      <c r="H30" s="6">
        <v>0.396393</v>
      </c>
      <c r="I30" s="6">
        <v>0.480245</v>
      </c>
      <c r="J30" s="6">
        <v>0.4979</v>
      </c>
      <c r="K30" s="6">
        <v>0.509392</v>
      </c>
      <c r="L30" s="4"/>
      <c r="M30" s="4"/>
      <c r="N30" s="6">
        <v>1.07005</v>
      </c>
      <c r="O30" s="6">
        <v>0.383285</v>
      </c>
      <c r="P30" s="6">
        <v>0.396393</v>
      </c>
      <c r="Q30" s="6">
        <v>0.480245</v>
      </c>
      <c r="R30" s="6">
        <v>0.4979</v>
      </c>
      <c r="S30" s="6">
        <v>0.509392</v>
      </c>
    </row>
    <row x14ac:dyDescent="0.25" r="31" customHeight="1" ht="15.75">
      <c r="A31" s="1" t="s">
        <v>0</v>
      </c>
      <c r="B31" s="5">
        <v>30</v>
      </c>
      <c r="C31" s="6">
        <v>0.35</v>
      </c>
      <c r="D31" s="6">
        <v>0.75</v>
      </c>
      <c r="E31" s="6">
        <v>0.4</v>
      </c>
      <c r="F31" s="6">
        <v>1.06301</v>
      </c>
      <c r="G31" s="6">
        <v>0.380687</v>
      </c>
      <c r="H31" s="6">
        <v>0.395955</v>
      </c>
      <c r="I31" s="6">
        <v>0.479389</v>
      </c>
      <c r="J31" s="6">
        <v>0.501411</v>
      </c>
      <c r="K31" s="6">
        <v>0.506376</v>
      </c>
      <c r="L31" s="4"/>
      <c r="M31" s="4"/>
      <c r="N31" s="6">
        <v>1.06301</v>
      </c>
      <c r="O31" s="6">
        <v>0.380687</v>
      </c>
      <c r="P31" s="6">
        <v>0.395955</v>
      </c>
      <c r="Q31" s="6">
        <v>0.479389</v>
      </c>
      <c r="R31" s="6">
        <v>0.501411</v>
      </c>
      <c r="S31" s="6">
        <v>0.506376</v>
      </c>
    </row>
    <row x14ac:dyDescent="0.25" r="32" customHeight="1" ht="15.75">
      <c r="A32" s="1" t="s">
        <v>0</v>
      </c>
      <c r="B32" s="5">
        <v>31</v>
      </c>
      <c r="C32" s="6">
        <v>0.375</v>
      </c>
      <c r="D32" s="6">
        <v>0.75</v>
      </c>
      <c r="E32" s="6">
        <v>0.375</v>
      </c>
      <c r="F32" s="6">
        <v>1.06066</v>
      </c>
      <c r="G32" s="6">
        <v>0.379784</v>
      </c>
      <c r="H32" s="6">
        <v>0.395774</v>
      </c>
      <c r="I32" s="6">
        <v>0.479133</v>
      </c>
      <c r="J32" s="6">
        <v>0.505118</v>
      </c>
      <c r="K32" s="6">
        <v>0.505264</v>
      </c>
      <c r="L32" s="4"/>
      <c r="M32" s="4"/>
      <c r="N32" s="6">
        <v>1.06066</v>
      </c>
      <c r="O32" s="6">
        <v>0.379784</v>
      </c>
      <c r="P32" s="6">
        <v>0.395774</v>
      </c>
      <c r="Q32" s="6">
        <v>0.479133</v>
      </c>
      <c r="R32" s="6">
        <v>0.505118</v>
      </c>
      <c r="S32" s="6">
        <v>0.505264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62"/>
  <sheetViews>
    <sheetView workbookViewId="0"/>
  </sheetViews>
  <sheetFormatPr defaultRowHeight="15" x14ac:dyDescent="0.25"/>
  <cols>
    <col min="1" max="1" style="7" width="12.43357142857143" customWidth="1" bestFit="1"/>
    <col min="2" max="2" style="8" width="12.43357142857143" customWidth="1" bestFit="1"/>
    <col min="3" max="3" style="9" width="12.43357142857143" customWidth="1" bestFit="1"/>
    <col min="4" max="4" style="9" width="12.43357142857143" customWidth="1" bestFit="1"/>
    <col min="5" max="5" style="9" width="12.43357142857143" customWidth="1" bestFit="1"/>
    <col min="6" max="6" style="9" width="12.43357142857143" customWidth="1" bestFit="1"/>
    <col min="7" max="7" style="9" width="12.43357142857143" customWidth="1" bestFit="1"/>
    <col min="8" max="8" style="9" width="12.43357142857143" customWidth="1" bestFit="1"/>
    <col min="9" max="9" style="9" width="12.43357142857143" customWidth="1" bestFit="1"/>
    <col min="10" max="10" style="9" width="12.43357142857143" customWidth="1" bestFit="1"/>
    <col min="11" max="11" style="9" width="12.43357142857143" customWidth="1" bestFit="1"/>
    <col min="12" max="12" style="9" width="12.43357142857143" customWidth="1" bestFit="1"/>
    <col min="13" max="13" style="9" width="12.43357142857143" customWidth="1" bestFit="1"/>
    <col min="14" max="14" style="9" width="12.43357142857143" customWidth="1" bestFit="1"/>
    <col min="15" max="15" style="9" width="12.43357142857143" customWidth="1" bestFit="1"/>
    <col min="16" max="16" style="9" width="12.43357142857143" customWidth="1" bestFit="1"/>
    <col min="17" max="17" style="9" width="12.43357142857143" customWidth="1" bestFit="1"/>
    <col min="18" max="18" style="9" width="12.43357142857143" customWidth="1" bestFit="1"/>
    <col min="19" max="19" style="9" width="12.43357142857143" customWidth="1" bestFit="1"/>
    <col min="20" max="20" style="9" width="12.43357142857143" customWidth="1" bestFit="1"/>
    <col min="21" max="21" style="9" width="12.43357142857143" customWidth="1" bestFit="1"/>
    <col min="22" max="22" style="9" width="12.43357142857143" customWidth="1" bestFit="1"/>
  </cols>
  <sheetData>
    <row x14ac:dyDescent="0.25" r="1" customHeight="1" ht="15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128</v>
      </c>
      <c r="M1" s="3" t="s">
        <v>129</v>
      </c>
      <c r="N1" s="3" t="s">
        <v>130</v>
      </c>
      <c r="O1" s="3" t="s">
        <v>131</v>
      </c>
      <c r="P1" s="3" t="s">
        <v>132</v>
      </c>
      <c r="Q1" s="3" t="s">
        <v>133</v>
      </c>
      <c r="R1" s="3" t="s">
        <v>134</v>
      </c>
      <c r="S1" s="3" t="s">
        <v>135</v>
      </c>
      <c r="T1" s="3" t="s">
        <v>136</v>
      </c>
      <c r="U1" s="3" t="s">
        <v>137</v>
      </c>
      <c r="V1" s="3" t="s">
        <v>138</v>
      </c>
    </row>
    <row x14ac:dyDescent="0.25" r="2" customHeight="1" ht="15.75">
      <c r="A2" s="1" t="s">
        <v>0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6">
        <v>0.687269</v>
      </c>
      <c r="J2" s="6">
        <v>0.688349</v>
      </c>
      <c r="K2" s="6">
        <v>0.688359</v>
      </c>
      <c r="L2" s="6">
        <v>0.721684</v>
      </c>
      <c r="M2" s="6">
        <v>0.721688</v>
      </c>
      <c r="N2" s="6">
        <v>0.722722</v>
      </c>
      <c r="O2" s="6">
        <v>0.81549</v>
      </c>
      <c r="P2" s="6">
        <v>0.815549</v>
      </c>
      <c r="Q2" s="6">
        <v>0.815325</v>
      </c>
      <c r="R2" s="6">
        <v>0.841108</v>
      </c>
      <c r="S2" s="6">
        <v>0.841112</v>
      </c>
      <c r="T2" s="6">
        <v>0.959407</v>
      </c>
      <c r="U2" s="6">
        <v>0.959444</v>
      </c>
      <c r="V2" s="6">
        <v>0.963023</v>
      </c>
    </row>
    <row x14ac:dyDescent="0.25" r="3" customHeight="1" ht="15.75">
      <c r="A3" s="1" t="s">
        <v>0</v>
      </c>
      <c r="B3" s="5">
        <v>2</v>
      </c>
      <c r="C3" s="6">
        <v>0.05</v>
      </c>
      <c r="D3" s="6">
        <v>0.05</v>
      </c>
      <c r="E3" s="5">
        <v>0</v>
      </c>
      <c r="F3" s="6">
        <v>0.1</v>
      </c>
      <c r="G3" s="6">
        <v>0.0570118</v>
      </c>
      <c r="H3" s="6">
        <v>0.0570786</v>
      </c>
      <c r="I3" s="6">
        <v>0.684472</v>
      </c>
      <c r="J3" s="6">
        <v>0.685311</v>
      </c>
      <c r="K3" s="6">
        <v>0.687199</v>
      </c>
      <c r="L3" s="6">
        <v>0.719967</v>
      </c>
      <c r="M3" s="6">
        <v>0.72018</v>
      </c>
      <c r="N3" s="6">
        <v>0.721201</v>
      </c>
      <c r="O3" s="6">
        <v>0.815046</v>
      </c>
      <c r="P3" s="6">
        <v>0.819656</v>
      </c>
      <c r="Q3" s="6">
        <v>0.819838</v>
      </c>
      <c r="R3" s="6">
        <v>0.842025</v>
      </c>
      <c r="S3" s="6">
        <v>0.842452</v>
      </c>
      <c r="T3" s="6">
        <v>0.957573</v>
      </c>
      <c r="U3" s="6">
        <v>0.960745</v>
      </c>
      <c r="V3" s="6">
        <v>0.963663</v>
      </c>
    </row>
    <row x14ac:dyDescent="0.25" r="4" customHeight="1" ht="15.75">
      <c r="A4" s="1" t="s">
        <v>0</v>
      </c>
      <c r="B4" s="5">
        <v>3</v>
      </c>
      <c r="C4" s="6">
        <v>0.1</v>
      </c>
      <c r="D4" s="6">
        <v>0.1</v>
      </c>
      <c r="E4" s="5">
        <v>0</v>
      </c>
      <c r="F4" s="6">
        <v>0.2</v>
      </c>
      <c r="G4" s="6">
        <v>0.113667</v>
      </c>
      <c r="H4" s="6">
        <v>0.113802</v>
      </c>
      <c r="I4" s="6">
        <v>0.675659</v>
      </c>
      <c r="J4" s="6">
        <v>0.676471</v>
      </c>
      <c r="K4" s="6">
        <v>0.684542</v>
      </c>
      <c r="L4" s="6">
        <v>0.716156</v>
      </c>
      <c r="M4" s="6">
        <v>0.716384</v>
      </c>
      <c r="N4" s="6">
        <v>0.717516</v>
      </c>
      <c r="O4" s="6">
        <v>0.813862</v>
      </c>
      <c r="P4" s="6">
        <v>0.830881</v>
      </c>
      <c r="Q4" s="6">
        <v>0.83102</v>
      </c>
      <c r="R4" s="6">
        <v>0.844733</v>
      </c>
      <c r="S4" s="6">
        <v>0.846282</v>
      </c>
      <c r="T4" s="6">
        <v>0.950941</v>
      </c>
      <c r="U4" s="6">
        <v>0.964633</v>
      </c>
      <c r="V4" s="6">
        <v>0.96724</v>
      </c>
    </row>
    <row x14ac:dyDescent="0.25" r="5" customHeight="1" ht="15.75">
      <c r="A5" s="1" t="s">
        <v>0</v>
      </c>
      <c r="B5" s="5">
        <v>4</v>
      </c>
      <c r="C5" s="6">
        <v>0.15</v>
      </c>
      <c r="D5" s="6">
        <v>0.15</v>
      </c>
      <c r="E5" s="5">
        <v>0</v>
      </c>
      <c r="F5" s="6">
        <v>0.3</v>
      </c>
      <c r="G5" s="6">
        <v>0.169594</v>
      </c>
      <c r="H5" s="6">
        <v>0.169797</v>
      </c>
      <c r="I5" s="6">
        <v>0.662206</v>
      </c>
      <c r="J5" s="6">
        <v>0.663037</v>
      </c>
      <c r="K5" s="6">
        <v>0.680541</v>
      </c>
      <c r="L5" s="6">
        <v>0.711501</v>
      </c>
      <c r="M5" s="6">
        <v>0.711981</v>
      </c>
      <c r="N5" s="6">
        <v>0.712841</v>
      </c>
      <c r="O5" s="6">
        <v>0.811961</v>
      </c>
      <c r="P5" s="6">
        <v>0.845896</v>
      </c>
      <c r="Q5" s="6">
        <v>0.84597</v>
      </c>
      <c r="R5" s="6">
        <v>0.849268</v>
      </c>
      <c r="S5" s="6">
        <v>0.852226</v>
      </c>
      <c r="T5" s="6">
        <v>0.941186</v>
      </c>
      <c r="U5" s="6">
        <v>0.970714</v>
      </c>
      <c r="V5" s="6">
        <v>0.973295</v>
      </c>
    </row>
    <row x14ac:dyDescent="0.25" r="6" customHeight="1" ht="15.75">
      <c r="A6" s="1" t="s">
        <v>0</v>
      </c>
      <c r="B6" s="5">
        <v>5</v>
      </c>
      <c r="C6" s="6">
        <v>0.2</v>
      </c>
      <c r="D6" s="6">
        <v>0.2</v>
      </c>
      <c r="E6" s="5">
        <v>0</v>
      </c>
      <c r="F6" s="6">
        <v>0.4</v>
      </c>
      <c r="G6" s="6">
        <v>0.224386</v>
      </c>
      <c r="H6" s="6">
        <v>0.22466</v>
      </c>
      <c r="I6" s="6">
        <v>0.645785</v>
      </c>
      <c r="J6" s="6">
        <v>0.646628</v>
      </c>
      <c r="K6" s="6">
        <v>0.675578</v>
      </c>
      <c r="L6" s="6">
        <v>0.705363</v>
      </c>
      <c r="M6" s="6">
        <v>0.707966</v>
      </c>
      <c r="N6" s="6">
        <v>0.708621</v>
      </c>
      <c r="O6" s="6">
        <v>0.809482</v>
      </c>
      <c r="P6" s="6">
        <v>0.854685</v>
      </c>
      <c r="Q6" s="6">
        <v>0.858404</v>
      </c>
      <c r="R6" s="6">
        <v>0.863169</v>
      </c>
      <c r="S6" s="6">
        <v>0.86367</v>
      </c>
      <c r="T6" s="6">
        <v>0.930055</v>
      </c>
      <c r="U6" s="6">
        <v>0.977889</v>
      </c>
      <c r="V6" s="6">
        <v>0.98059</v>
      </c>
    </row>
    <row x14ac:dyDescent="0.25" r="7" customHeight="1" ht="15.75">
      <c r="A7" s="1" t="s">
        <v>0</v>
      </c>
      <c r="B7" s="5">
        <v>6</v>
      </c>
      <c r="C7" s="6">
        <v>0.25</v>
      </c>
      <c r="D7" s="6">
        <v>0.25</v>
      </c>
      <c r="E7" s="5">
        <v>0</v>
      </c>
      <c r="F7" s="6">
        <v>0.5</v>
      </c>
      <c r="G7" s="6">
        <v>0.277585</v>
      </c>
      <c r="H7" s="6">
        <v>0.277934</v>
      </c>
      <c r="I7" s="6">
        <v>0.62745</v>
      </c>
      <c r="J7" s="6">
        <v>0.628295</v>
      </c>
      <c r="K7" s="6">
        <v>0.670159</v>
      </c>
      <c r="L7" s="6">
        <v>0.698814</v>
      </c>
      <c r="M7" s="6">
        <v>0.704208</v>
      </c>
      <c r="N7" s="6">
        <v>0.704815</v>
      </c>
      <c r="O7" s="6">
        <v>0.806638</v>
      </c>
      <c r="P7" s="6">
        <v>0.861657</v>
      </c>
      <c r="Q7" s="6">
        <v>0.866384</v>
      </c>
      <c r="R7" s="6">
        <v>0.880202</v>
      </c>
      <c r="S7" s="6">
        <v>0.880404</v>
      </c>
      <c r="T7" s="6">
        <v>0.918835</v>
      </c>
      <c r="U7" s="6">
        <v>0.980265</v>
      </c>
      <c r="V7" s="6">
        <v>0.982909</v>
      </c>
    </row>
    <row x14ac:dyDescent="0.25" r="8" customHeight="1" ht="15.75">
      <c r="A8" s="1" t="s">
        <v>0</v>
      </c>
      <c r="B8" s="5">
        <v>7</v>
      </c>
      <c r="C8" s="6">
        <v>0.3</v>
      </c>
      <c r="D8" s="6">
        <v>0.3</v>
      </c>
      <c r="E8" s="5">
        <v>0</v>
      </c>
      <c r="F8" s="6">
        <v>0.6</v>
      </c>
      <c r="G8" s="6">
        <v>0.328667</v>
      </c>
      <c r="H8" s="6">
        <v>0.329093</v>
      </c>
      <c r="I8" s="6">
        <v>0.607495</v>
      </c>
      <c r="J8" s="6">
        <v>0.608333</v>
      </c>
      <c r="K8" s="6">
        <v>0.664813</v>
      </c>
      <c r="L8" s="6">
        <v>0.69259</v>
      </c>
      <c r="M8" s="6">
        <v>0.700831</v>
      </c>
      <c r="N8" s="6">
        <v>0.701426</v>
      </c>
      <c r="O8" s="6">
        <v>0.803702</v>
      </c>
      <c r="P8" s="6">
        <v>0.869327</v>
      </c>
      <c r="Q8" s="6">
        <v>0.874182</v>
      </c>
      <c r="R8" s="6">
        <v>0.895888</v>
      </c>
      <c r="S8" s="6">
        <v>0.895989</v>
      </c>
      <c r="T8" s="6">
        <v>0.908515</v>
      </c>
      <c r="U8" s="6">
        <v>0.966879</v>
      </c>
      <c r="V8" s="6">
        <v>0.968494</v>
      </c>
    </row>
    <row x14ac:dyDescent="0.25" r="9" customHeight="1" ht="15.75">
      <c r="A9" s="1" t="s">
        <v>0</v>
      </c>
      <c r="B9" s="5">
        <v>8</v>
      </c>
      <c r="C9" s="6">
        <v>0.35</v>
      </c>
      <c r="D9" s="6">
        <v>0.35</v>
      </c>
      <c r="E9" s="5">
        <v>0</v>
      </c>
      <c r="F9" s="6">
        <v>0.7</v>
      </c>
      <c r="G9" s="6">
        <v>0.377029</v>
      </c>
      <c r="H9" s="6">
        <v>0.377535</v>
      </c>
      <c r="I9" s="6">
        <v>0.585633</v>
      </c>
      <c r="J9" s="6">
        <v>0.586452</v>
      </c>
      <c r="K9" s="6">
        <v>0.660046</v>
      </c>
      <c r="L9" s="6">
        <v>0.687215</v>
      </c>
      <c r="M9" s="6">
        <v>0.698002</v>
      </c>
      <c r="N9" s="6">
        <v>0.698596</v>
      </c>
      <c r="O9" s="6">
        <v>0.800982</v>
      </c>
      <c r="P9" s="6">
        <v>0.877131</v>
      </c>
      <c r="Q9" s="6">
        <v>0.881366</v>
      </c>
      <c r="R9" s="6">
        <v>0.899574</v>
      </c>
      <c r="S9" s="6">
        <v>0.9067</v>
      </c>
      <c r="T9" s="6">
        <v>0.907064</v>
      </c>
      <c r="U9" s="6">
        <v>0.953678</v>
      </c>
      <c r="V9" s="6">
        <v>0.954762</v>
      </c>
    </row>
    <row x14ac:dyDescent="0.25" r="10" customHeight="1" ht="15.75">
      <c r="A10" s="1" t="s">
        <v>0</v>
      </c>
      <c r="B10" s="5">
        <v>9</v>
      </c>
      <c r="C10" s="6">
        <v>0.4</v>
      </c>
      <c r="D10" s="6">
        <v>0.4</v>
      </c>
      <c r="E10" s="5">
        <v>0</v>
      </c>
      <c r="F10" s="6">
        <v>0.8</v>
      </c>
      <c r="G10" s="6">
        <v>0.421988</v>
      </c>
      <c r="H10" s="6">
        <v>0.42258</v>
      </c>
      <c r="I10" s="6">
        <v>0.561217</v>
      </c>
      <c r="J10" s="6">
        <v>0.561999</v>
      </c>
      <c r="K10" s="6">
        <v>0.656296</v>
      </c>
      <c r="L10" s="6">
        <v>0.68309</v>
      </c>
      <c r="M10" s="6">
        <v>0.695874</v>
      </c>
      <c r="N10" s="6">
        <v>0.696471</v>
      </c>
      <c r="O10" s="6">
        <v>0.798782</v>
      </c>
      <c r="P10" s="6">
        <v>0.884195</v>
      </c>
      <c r="Q10" s="6">
        <v>0.887267</v>
      </c>
      <c r="R10" s="6">
        <v>0.892991</v>
      </c>
      <c r="S10" s="6">
        <v>0.906547</v>
      </c>
      <c r="T10" s="6">
        <v>0.907131</v>
      </c>
      <c r="U10" s="6">
        <v>0.95405</v>
      </c>
      <c r="V10" s="6">
        <v>0.95466</v>
      </c>
    </row>
    <row x14ac:dyDescent="0.25" r="11" customHeight="1" ht="15.75">
      <c r="A11" s="1" t="s">
        <v>0</v>
      </c>
      <c r="B11" s="5">
        <v>10</v>
      </c>
      <c r="C11" s="6">
        <v>0.45</v>
      </c>
      <c r="D11" s="6">
        <v>0.45</v>
      </c>
      <c r="E11" s="5">
        <v>0</v>
      </c>
      <c r="F11" s="6">
        <v>0.9</v>
      </c>
      <c r="G11" s="6">
        <v>0.462702</v>
      </c>
      <c r="H11" s="6">
        <v>0.463394</v>
      </c>
      <c r="I11" s="6">
        <v>0.533622</v>
      </c>
      <c r="J11" s="6">
        <v>0.534337</v>
      </c>
      <c r="K11" s="6">
        <v>0.653902</v>
      </c>
      <c r="L11" s="6">
        <v>0.6805</v>
      </c>
      <c r="M11" s="6">
        <v>0.694558</v>
      </c>
      <c r="N11" s="6">
        <v>0.69516</v>
      </c>
      <c r="O11" s="6">
        <v>0.797351</v>
      </c>
      <c r="P11" s="6">
        <v>0.888864</v>
      </c>
      <c r="Q11" s="6">
        <v>0.889313</v>
      </c>
      <c r="R11" s="6">
        <v>0.891176</v>
      </c>
      <c r="S11" s="6">
        <v>0.900518</v>
      </c>
      <c r="T11" s="6">
        <v>0.901232</v>
      </c>
      <c r="U11" s="6">
        <v>0.965438</v>
      </c>
      <c r="V11" s="6">
        <v>0.965867</v>
      </c>
    </row>
    <row x14ac:dyDescent="0.25" r="12" customHeight="1" ht="15.75">
      <c r="A12" s="1" t="s">
        <v>0</v>
      </c>
      <c r="B12" s="5">
        <v>11</v>
      </c>
      <c r="C12" s="6">
        <v>0.5</v>
      </c>
      <c r="D12" s="6">
        <v>0.5</v>
      </c>
      <c r="E12" s="5">
        <v>0</v>
      </c>
      <c r="F12" s="5">
        <v>1</v>
      </c>
      <c r="G12" s="6">
        <v>0.492324</v>
      </c>
      <c r="H12" s="6">
        <v>0.493278</v>
      </c>
      <c r="I12" s="6">
        <v>0.508526</v>
      </c>
      <c r="J12" s="6">
        <v>0.50899</v>
      </c>
      <c r="K12" s="6">
        <v>0.653079</v>
      </c>
      <c r="L12" s="6">
        <v>0.679618</v>
      </c>
      <c r="M12" s="6">
        <v>0.694113</v>
      </c>
      <c r="N12" s="6">
        <v>0.694718</v>
      </c>
      <c r="O12" s="6">
        <v>0.796858</v>
      </c>
      <c r="P12" s="6">
        <v>0.887465</v>
      </c>
      <c r="Q12" s="6">
        <v>0.891221</v>
      </c>
      <c r="R12" s="6">
        <v>0.892526</v>
      </c>
      <c r="S12" s="6">
        <v>0.897697</v>
      </c>
      <c r="T12" s="6">
        <v>0.898455</v>
      </c>
      <c r="U12" s="6">
        <v>0.977274</v>
      </c>
      <c r="V12" s="6">
        <v>0.978004</v>
      </c>
    </row>
    <row x14ac:dyDescent="0.25" r="13" customHeight="1" ht="15.75">
      <c r="A13" s="1" t="s">
        <v>0</v>
      </c>
      <c r="B13" s="5">
        <v>12</v>
      </c>
      <c r="C13" s="6">
        <v>0.525</v>
      </c>
      <c r="D13" s="6">
        <v>0.5</v>
      </c>
      <c r="E13" s="6">
        <v>0.025</v>
      </c>
      <c r="F13" s="6">
        <v>1.00125</v>
      </c>
      <c r="G13" s="6">
        <v>0.492506</v>
      </c>
      <c r="H13" s="6">
        <v>0.493494</v>
      </c>
      <c r="I13" s="6">
        <v>0.50882</v>
      </c>
      <c r="J13" s="6">
        <v>0.509389</v>
      </c>
      <c r="K13" s="6">
        <v>0.650246</v>
      </c>
      <c r="L13" s="6">
        <v>0.679044</v>
      </c>
      <c r="M13" s="6">
        <v>0.693131</v>
      </c>
      <c r="N13" s="6">
        <v>0.697089</v>
      </c>
      <c r="O13" s="6">
        <v>0.798523</v>
      </c>
      <c r="P13" s="6">
        <v>0.88385</v>
      </c>
      <c r="Q13" s="6">
        <v>0.89058</v>
      </c>
      <c r="R13" s="6">
        <v>0.892413</v>
      </c>
      <c r="S13" s="6">
        <v>0.898873</v>
      </c>
      <c r="T13" s="6">
        <v>0.9017540000000001</v>
      </c>
      <c r="U13" s="6">
        <v>0.975645</v>
      </c>
      <c r="V13" s="6">
        <v>0.977946</v>
      </c>
    </row>
    <row x14ac:dyDescent="0.25" r="14" customHeight="1" ht="15.75">
      <c r="A14" s="1" t="s">
        <v>0</v>
      </c>
      <c r="B14" s="5">
        <v>13</v>
      </c>
      <c r="C14" s="6">
        <v>0.55</v>
      </c>
      <c r="D14" s="6">
        <v>0.5</v>
      </c>
      <c r="E14" s="6">
        <v>0.05</v>
      </c>
      <c r="F14" s="6">
        <v>1.00499</v>
      </c>
      <c r="G14" s="6">
        <v>0.492881</v>
      </c>
      <c r="H14" s="6">
        <v>0.494286</v>
      </c>
      <c r="I14" s="6">
        <v>0.509424</v>
      </c>
      <c r="J14" s="6">
        <v>0.510833</v>
      </c>
      <c r="K14" s="6">
        <v>0.643268</v>
      </c>
      <c r="L14" s="6">
        <v>0.677368</v>
      </c>
      <c r="M14" s="6">
        <v>0.689676</v>
      </c>
      <c r="N14" s="6">
        <v>0.703461</v>
      </c>
      <c r="O14" s="6">
        <v>0.803259</v>
      </c>
      <c r="P14" s="6">
        <v>0.877702</v>
      </c>
      <c r="Q14" s="6">
        <v>0.888432</v>
      </c>
      <c r="R14" s="6">
        <v>0.892296</v>
      </c>
      <c r="S14" s="6">
        <v>0.901359</v>
      </c>
      <c r="T14" s="6">
        <v>0.908042</v>
      </c>
      <c r="U14" s="6">
        <v>0.970479</v>
      </c>
      <c r="V14" s="6">
        <v>0.978664</v>
      </c>
    </row>
    <row x14ac:dyDescent="0.25" r="15" customHeight="1" ht="15.75">
      <c r="A15" s="1" t="s">
        <v>0</v>
      </c>
      <c r="B15" s="5">
        <v>14</v>
      </c>
      <c r="C15" s="6">
        <v>0.575</v>
      </c>
      <c r="D15" s="6">
        <v>0.5</v>
      </c>
      <c r="E15" s="6">
        <v>0.075</v>
      </c>
      <c r="F15" s="6">
        <v>1.01119</v>
      </c>
      <c r="G15" s="6">
        <v>0.493278</v>
      </c>
      <c r="H15" s="6">
        <v>0.495756</v>
      </c>
      <c r="I15" s="6">
        <v>0.510252</v>
      </c>
      <c r="J15" s="6">
        <v>0.513319</v>
      </c>
      <c r="K15" s="6">
        <v>0.634316</v>
      </c>
      <c r="L15" s="6">
        <v>0.674758</v>
      </c>
      <c r="M15" s="6">
        <v>0.684656</v>
      </c>
      <c r="N15" s="6">
        <v>0.711411</v>
      </c>
      <c r="O15" s="6">
        <v>0.810438</v>
      </c>
      <c r="P15" s="6">
        <v>0.871466</v>
      </c>
      <c r="Q15" s="6">
        <v>0.885014</v>
      </c>
      <c r="R15" s="6">
        <v>0.892255</v>
      </c>
      <c r="S15" s="6">
        <v>0.905306</v>
      </c>
      <c r="T15" s="6">
        <v>0.914506</v>
      </c>
      <c r="U15" s="6">
        <v>0.963115</v>
      </c>
      <c r="V15" s="6">
        <v>0.979949</v>
      </c>
    </row>
    <row x14ac:dyDescent="0.25" r="16" customHeight="1" ht="15.75">
      <c r="A16" s="1" t="s">
        <v>0</v>
      </c>
      <c r="B16" s="5">
        <v>15</v>
      </c>
      <c r="C16" s="6">
        <v>0.6</v>
      </c>
      <c r="D16" s="6">
        <v>0.5</v>
      </c>
      <c r="E16" s="6">
        <v>0.1</v>
      </c>
      <c r="F16" s="6">
        <v>1.0198</v>
      </c>
      <c r="G16" s="6">
        <v>0.493704</v>
      </c>
      <c r="H16" s="6">
        <v>0.497786</v>
      </c>
      <c r="I16" s="6">
        <v>0.511246</v>
      </c>
      <c r="J16" s="6">
        <v>0.516744</v>
      </c>
      <c r="K16" s="6">
        <v>0.624569</v>
      </c>
      <c r="L16" s="6">
        <v>0.671465</v>
      </c>
      <c r="M16" s="6">
        <v>0.67884</v>
      </c>
      <c r="N16" s="6">
        <v>0.719719</v>
      </c>
      <c r="O16" s="6">
        <v>0.819384</v>
      </c>
      <c r="P16" s="6">
        <v>0.865629</v>
      </c>
      <c r="Q16" s="6">
        <v>0.880783</v>
      </c>
      <c r="R16" s="6">
        <v>0.89224</v>
      </c>
      <c r="S16" s="6">
        <v>0.910481</v>
      </c>
      <c r="T16" s="6">
        <v>0.920559</v>
      </c>
      <c r="U16" s="6">
        <v>0.954403</v>
      </c>
      <c r="V16" s="6">
        <v>0.980801</v>
      </c>
    </row>
    <row x14ac:dyDescent="0.25" r="17" customHeight="1" ht="15.75">
      <c r="A17" s="1" t="s">
        <v>0</v>
      </c>
      <c r="B17" s="5">
        <v>16</v>
      </c>
      <c r="C17" s="6">
        <v>0.625</v>
      </c>
      <c r="D17" s="6">
        <v>0.5</v>
      </c>
      <c r="E17" s="6">
        <v>0.125</v>
      </c>
      <c r="F17" s="6">
        <v>1.03078</v>
      </c>
      <c r="G17" s="6">
        <v>0.494153</v>
      </c>
      <c r="H17" s="6">
        <v>0.500226</v>
      </c>
      <c r="I17" s="6">
        <v>0.512278</v>
      </c>
      <c r="J17" s="6">
        <v>0.521011</v>
      </c>
      <c r="K17" s="6">
        <v>0.614611</v>
      </c>
      <c r="L17" s="6">
        <v>0.667799</v>
      </c>
      <c r="M17" s="6">
        <v>0.672892</v>
      </c>
      <c r="N17" s="6">
        <v>0.727754</v>
      </c>
      <c r="O17" s="6">
        <v>0.829534</v>
      </c>
      <c r="P17" s="6">
        <v>0.860406</v>
      </c>
      <c r="Q17" s="6">
        <v>0.876167</v>
      </c>
      <c r="R17" s="6">
        <v>0.892233</v>
      </c>
      <c r="S17" s="6">
        <v>0.916511</v>
      </c>
      <c r="T17" s="6">
        <v>0.925905</v>
      </c>
      <c r="U17" s="6">
        <v>0.944915</v>
      </c>
      <c r="V17" s="6">
        <v>0.978739</v>
      </c>
    </row>
    <row x14ac:dyDescent="0.25" r="18" customHeight="1" ht="15.75">
      <c r="A18" s="1" t="s">
        <v>0</v>
      </c>
      <c r="B18" s="5">
        <v>17</v>
      </c>
      <c r="C18" s="6">
        <v>0.65</v>
      </c>
      <c r="D18" s="6">
        <v>0.5</v>
      </c>
      <c r="E18" s="6">
        <v>0.15</v>
      </c>
      <c r="F18" s="6">
        <v>1.04403</v>
      </c>
      <c r="G18" s="6">
        <v>0.494595</v>
      </c>
      <c r="H18" s="6">
        <v>0.502912</v>
      </c>
      <c r="I18" s="6">
        <v>0.513182</v>
      </c>
      <c r="J18" s="6">
        <v>0.525979</v>
      </c>
      <c r="K18" s="6">
        <v>0.60482</v>
      </c>
      <c r="L18" s="6">
        <v>0.664096</v>
      </c>
      <c r="M18" s="6">
        <v>0.667349</v>
      </c>
      <c r="N18" s="6">
        <v>0.735097</v>
      </c>
      <c r="O18" s="6">
        <v>0.840476</v>
      </c>
      <c r="P18" s="6">
        <v>0.855943</v>
      </c>
      <c r="Q18" s="6">
        <v>0.871572</v>
      </c>
      <c r="R18" s="6">
        <v>0.89223</v>
      </c>
      <c r="S18" s="6">
        <v>0.922378</v>
      </c>
      <c r="T18" s="6">
        <v>0.930348</v>
      </c>
      <c r="U18" s="6">
        <v>0.935664</v>
      </c>
      <c r="V18" s="6">
        <v>0.975798</v>
      </c>
    </row>
    <row x14ac:dyDescent="0.25" r="19" customHeight="1" ht="15.75">
      <c r="A19" s="1" t="s">
        <v>0</v>
      </c>
      <c r="B19" s="5">
        <v>18</v>
      </c>
      <c r="C19" s="6">
        <v>0.675</v>
      </c>
      <c r="D19" s="6">
        <v>0.5</v>
      </c>
      <c r="E19" s="6">
        <v>0.175</v>
      </c>
      <c r="F19" s="6">
        <v>1.05948</v>
      </c>
      <c r="G19" s="6">
        <v>0.494992</v>
      </c>
      <c r="H19" s="6">
        <v>0.50566</v>
      </c>
      <c r="I19" s="6">
        <v>0.51378</v>
      </c>
      <c r="J19" s="6">
        <v>0.53141</v>
      </c>
      <c r="K19" s="6">
        <v>0.595554</v>
      </c>
      <c r="L19" s="6">
        <v>0.660694</v>
      </c>
      <c r="M19" s="6">
        <v>0.662639</v>
      </c>
      <c r="N19" s="6">
        <v>0.741381</v>
      </c>
      <c r="O19" s="6">
        <v>0.8519</v>
      </c>
      <c r="P19" s="6">
        <v>0.852353</v>
      </c>
      <c r="Q19" s="6">
        <v>0.867406</v>
      </c>
      <c r="R19" s="6">
        <v>0.892228</v>
      </c>
      <c r="S19" s="6">
        <v>0.920609</v>
      </c>
      <c r="T19" s="6">
        <v>0.933703</v>
      </c>
      <c r="U19" s="6">
        <v>0.934088</v>
      </c>
      <c r="V19" s="6">
        <v>0.971957</v>
      </c>
    </row>
    <row x14ac:dyDescent="0.25" r="20" customHeight="1" ht="15.75">
      <c r="A20" s="1" t="s">
        <v>0</v>
      </c>
      <c r="B20" s="5">
        <v>19</v>
      </c>
      <c r="C20" s="6">
        <v>0.7</v>
      </c>
      <c r="D20" s="6">
        <v>0.5</v>
      </c>
      <c r="E20" s="6">
        <v>0.2</v>
      </c>
      <c r="F20" s="6">
        <v>1.07703</v>
      </c>
      <c r="G20" s="6">
        <v>0.495307</v>
      </c>
      <c r="H20" s="6">
        <v>0.50827</v>
      </c>
      <c r="I20" s="6">
        <v>0.513903</v>
      </c>
      <c r="J20" s="6">
        <v>0.536852</v>
      </c>
      <c r="K20" s="6">
        <v>0.587337</v>
      </c>
      <c r="L20" s="6">
        <v>0.657917</v>
      </c>
      <c r="M20" s="6">
        <v>0.659095</v>
      </c>
      <c r="N20" s="6">
        <v>0.746245</v>
      </c>
      <c r="O20" s="6">
        <v>0.849722</v>
      </c>
      <c r="P20" s="6">
        <v>0.86291</v>
      </c>
      <c r="Q20" s="6">
        <v>0.86474</v>
      </c>
      <c r="R20" s="6">
        <v>0.892225</v>
      </c>
      <c r="S20" s="6">
        <v>0.910499</v>
      </c>
      <c r="T20" s="6">
        <v>0.936184</v>
      </c>
      <c r="U20" s="6">
        <v>0.940501</v>
      </c>
      <c r="V20" s="6">
        <v>0.967156</v>
      </c>
    </row>
    <row x14ac:dyDescent="0.25" r="21" customHeight="1" ht="15.75">
      <c r="A21" s="1" t="s">
        <v>0</v>
      </c>
      <c r="B21" s="5">
        <v>20</v>
      </c>
      <c r="C21" s="6">
        <v>0.725</v>
      </c>
      <c r="D21" s="6">
        <v>0.5</v>
      </c>
      <c r="E21" s="6">
        <v>0.225</v>
      </c>
      <c r="F21" s="6">
        <v>1.09659</v>
      </c>
      <c r="G21" s="6">
        <v>0.495509</v>
      </c>
      <c r="H21" s="6">
        <v>0.510543</v>
      </c>
      <c r="I21" s="6">
        <v>0.513425</v>
      </c>
      <c r="J21" s="6">
        <v>0.54136</v>
      </c>
      <c r="K21" s="6">
        <v>0.58115</v>
      </c>
      <c r="L21" s="6">
        <v>0.656063</v>
      </c>
      <c r="M21" s="6">
        <v>0.656932</v>
      </c>
      <c r="N21" s="6">
        <v>0.749345</v>
      </c>
      <c r="O21" s="6">
        <v>0.848116</v>
      </c>
      <c r="P21" s="6">
        <v>0.861677</v>
      </c>
      <c r="Q21" s="6">
        <v>0.875601</v>
      </c>
      <c r="R21" s="6">
        <v>0.892211</v>
      </c>
      <c r="S21" s="6">
        <v>0.8992</v>
      </c>
      <c r="T21" s="6">
        <v>0.937606</v>
      </c>
      <c r="U21" s="6">
        <v>0.947803</v>
      </c>
      <c r="V21" s="6">
        <v>0.961424</v>
      </c>
    </row>
    <row x14ac:dyDescent="0.25" r="22" customHeight="1" ht="15.75">
      <c r="A22" s="1" t="s">
        <v>0</v>
      </c>
      <c r="B22" s="5">
        <v>21</v>
      </c>
      <c r="C22" s="6">
        <v>0.75</v>
      </c>
      <c r="D22" s="6">
        <v>0.5</v>
      </c>
      <c r="E22" s="6">
        <v>0.25</v>
      </c>
      <c r="F22" s="6">
        <v>1.11803</v>
      </c>
      <c r="G22" s="6">
        <v>0.49558</v>
      </c>
      <c r="H22" s="6">
        <v>0.512241</v>
      </c>
      <c r="I22" s="6">
        <v>0.512354</v>
      </c>
      <c r="J22" s="6">
        <v>0.54325</v>
      </c>
      <c r="K22" s="6">
        <v>0.578699</v>
      </c>
      <c r="L22" s="6">
        <v>0.655402</v>
      </c>
      <c r="M22" s="6">
        <v>0.656214</v>
      </c>
      <c r="N22" s="6">
        <v>0.750416</v>
      </c>
      <c r="O22" s="6">
        <v>0.847575</v>
      </c>
      <c r="P22" s="6">
        <v>0.860919</v>
      </c>
      <c r="Q22" s="6">
        <v>0.887381</v>
      </c>
      <c r="R22" s="6">
        <v>0.887447</v>
      </c>
      <c r="S22" s="6">
        <v>0.892321</v>
      </c>
      <c r="T22" s="6">
        <v>0.938077</v>
      </c>
      <c r="U22" s="6">
        <v>0.954695</v>
      </c>
      <c r="V22" s="6">
        <v>0.955105</v>
      </c>
    </row>
    <row x14ac:dyDescent="0.25" r="23" customHeight="1" ht="15.75">
      <c r="A23" s="1" t="s">
        <v>0</v>
      </c>
      <c r="B23" s="5">
        <v>22</v>
      </c>
      <c r="C23" s="6">
        <v>0.7375</v>
      </c>
      <c r="D23" s="6">
        <v>0.475</v>
      </c>
      <c r="E23" s="6">
        <v>0.2875</v>
      </c>
      <c r="F23" s="6">
        <v>1.07645</v>
      </c>
      <c r="G23" s="6">
        <v>0.487172</v>
      </c>
      <c r="H23" s="6">
        <v>0.507626</v>
      </c>
      <c r="I23" s="6">
        <v>0.518388</v>
      </c>
      <c r="J23" s="6">
        <v>0.543627</v>
      </c>
      <c r="K23" s="6">
        <v>0.579716</v>
      </c>
      <c r="L23" s="6">
        <v>0.656499</v>
      </c>
      <c r="M23" s="6">
        <v>0.660941</v>
      </c>
      <c r="N23" s="6">
        <v>0.7483</v>
      </c>
      <c r="O23" s="6">
        <v>0.849676</v>
      </c>
      <c r="P23" s="6">
        <v>0.859752</v>
      </c>
      <c r="Q23" s="6">
        <v>0.878831</v>
      </c>
      <c r="R23" s="6">
        <v>0.890987</v>
      </c>
      <c r="S23" s="6">
        <v>0.899846</v>
      </c>
      <c r="T23" s="6">
        <v>0.931488</v>
      </c>
      <c r="U23" s="6">
        <v>0.953629</v>
      </c>
      <c r="V23" s="6">
        <v>0.964328</v>
      </c>
    </row>
    <row x14ac:dyDescent="0.25" r="24" customHeight="1" ht="15.75">
      <c r="A24" s="1" t="s">
        <v>0</v>
      </c>
      <c r="B24" s="5">
        <v>23</v>
      </c>
      <c r="C24" s="6">
        <v>0.725</v>
      </c>
      <c r="D24" s="6">
        <v>0.45</v>
      </c>
      <c r="E24" s="6">
        <v>0.325</v>
      </c>
      <c r="F24" s="6">
        <v>1.04163</v>
      </c>
      <c r="G24" s="6">
        <v>0.475305</v>
      </c>
      <c r="H24" s="6">
        <v>0.49801</v>
      </c>
      <c r="I24" s="6">
        <v>0.526511</v>
      </c>
      <c r="J24" s="6">
        <v>0.543044</v>
      </c>
      <c r="K24" s="6">
        <v>0.580096</v>
      </c>
      <c r="L24" s="6">
        <v>0.658187</v>
      </c>
      <c r="M24" s="6">
        <v>0.674601</v>
      </c>
      <c r="N24" s="6">
        <v>0.741524</v>
      </c>
      <c r="O24" s="6">
        <v>0.852494</v>
      </c>
      <c r="P24" s="6">
        <v>0.85862</v>
      </c>
      <c r="Q24" s="6">
        <v>0.877342</v>
      </c>
      <c r="R24" s="6">
        <v>0.887865</v>
      </c>
      <c r="S24" s="6">
        <v>0.912723</v>
      </c>
      <c r="T24" s="6">
        <v>0.92052</v>
      </c>
      <c r="U24" s="6">
        <v>0.956703</v>
      </c>
      <c r="V24" s="6">
        <v>0.976545</v>
      </c>
    </row>
    <row x14ac:dyDescent="0.25" r="25" customHeight="1" ht="15.75">
      <c r="A25" s="1" t="s">
        <v>0</v>
      </c>
      <c r="B25" s="5">
        <v>24</v>
      </c>
      <c r="C25" s="6">
        <v>0.7125</v>
      </c>
      <c r="D25" s="6">
        <v>0.425</v>
      </c>
      <c r="E25" s="6">
        <v>0.3625</v>
      </c>
      <c r="F25" s="6">
        <v>1.01427</v>
      </c>
      <c r="G25" s="6">
        <v>0.465601</v>
      </c>
      <c r="H25" s="6">
        <v>0.48797</v>
      </c>
      <c r="I25" s="6">
        <v>0.532583</v>
      </c>
      <c r="J25" s="6">
        <v>0.542096</v>
      </c>
      <c r="K25" s="6">
        <v>0.580127</v>
      </c>
      <c r="L25" s="6">
        <v>0.659991</v>
      </c>
      <c r="M25" s="6">
        <v>0.692091</v>
      </c>
      <c r="N25" s="6">
        <v>0.730751</v>
      </c>
      <c r="O25" s="6">
        <v>0.850388</v>
      </c>
      <c r="P25" s="6">
        <v>0.864578</v>
      </c>
      <c r="Q25" s="6">
        <v>0.878575</v>
      </c>
      <c r="R25" s="6">
        <v>0.885027</v>
      </c>
      <c r="S25" s="6">
        <v>0.910016</v>
      </c>
      <c r="T25" s="6">
        <v>0.926237</v>
      </c>
      <c r="U25" s="6">
        <v>0.956095</v>
      </c>
      <c r="V25" s="6">
        <v>0.9744</v>
      </c>
    </row>
    <row x14ac:dyDescent="0.25" r="26" customHeight="1" ht="15.75">
      <c r="A26" s="1" t="s">
        <v>0</v>
      </c>
      <c r="B26" s="5">
        <v>25</v>
      </c>
      <c r="C26" s="6">
        <v>0.7</v>
      </c>
      <c r="D26" s="6">
        <v>0.4</v>
      </c>
      <c r="E26" s="6">
        <v>0.4</v>
      </c>
      <c r="F26" s="6">
        <v>0.994987</v>
      </c>
      <c r="G26" s="6">
        <v>0.458992</v>
      </c>
      <c r="H26" s="6">
        <v>0.479598</v>
      </c>
      <c r="I26" s="6">
        <v>0.536101</v>
      </c>
      <c r="J26" s="6">
        <v>0.541775</v>
      </c>
      <c r="K26" s="6">
        <v>0.581775</v>
      </c>
      <c r="L26" s="6">
        <v>0.661886</v>
      </c>
      <c r="M26" s="6">
        <v>0.703882</v>
      </c>
      <c r="N26" s="6">
        <v>0.72255</v>
      </c>
      <c r="O26" s="6">
        <v>0.849109</v>
      </c>
      <c r="P26" s="6">
        <v>0.866662</v>
      </c>
      <c r="Q26" s="6">
        <v>0.880342</v>
      </c>
      <c r="R26" s="6">
        <v>0.885484</v>
      </c>
      <c r="S26" s="6">
        <v>0.906769</v>
      </c>
      <c r="T26" s="6">
        <v>0.932814</v>
      </c>
      <c r="U26" s="6">
        <v>0.951024</v>
      </c>
      <c r="V26" s="6">
        <v>0.975503</v>
      </c>
    </row>
    <row x14ac:dyDescent="0.25" r="27" customHeight="1" ht="15.75">
      <c r="A27" s="1" t="s">
        <v>0</v>
      </c>
      <c r="B27" s="5">
        <v>26</v>
      </c>
      <c r="C27" s="6">
        <v>0.6875</v>
      </c>
      <c r="D27" s="6">
        <v>0.375</v>
      </c>
      <c r="E27" s="6">
        <v>0.4375</v>
      </c>
      <c r="F27" s="6">
        <v>0.984251</v>
      </c>
      <c r="G27" s="6">
        <v>0.455777</v>
      </c>
      <c r="H27" s="6">
        <v>0.4742</v>
      </c>
      <c r="I27" s="6">
        <v>0.536291</v>
      </c>
      <c r="J27" s="6">
        <v>0.54378</v>
      </c>
      <c r="K27" s="6">
        <v>0.584594</v>
      </c>
      <c r="L27" s="6">
        <v>0.664317</v>
      </c>
      <c r="M27" s="6">
        <v>0.694326</v>
      </c>
      <c r="N27" s="6">
        <v>0.73155</v>
      </c>
      <c r="O27" s="6">
        <v>0.847464</v>
      </c>
      <c r="P27" s="6">
        <v>0.866655</v>
      </c>
      <c r="Q27" s="6">
        <v>0.877808</v>
      </c>
      <c r="R27" s="6">
        <v>0.889798</v>
      </c>
      <c r="S27" s="6">
        <v>0.912172</v>
      </c>
      <c r="T27" s="6">
        <v>0.924378</v>
      </c>
      <c r="U27" s="6">
        <v>0.95639</v>
      </c>
      <c r="V27" s="6">
        <v>0.977323</v>
      </c>
    </row>
    <row x14ac:dyDescent="0.25" r="28" customHeight="1" ht="15.75">
      <c r="A28" s="1" t="s">
        <v>0</v>
      </c>
      <c r="B28" s="5">
        <v>27</v>
      </c>
      <c r="C28" s="6">
        <v>0.675</v>
      </c>
      <c r="D28" s="6">
        <v>0.35</v>
      </c>
      <c r="E28" s="6">
        <v>0.475</v>
      </c>
      <c r="F28" s="6">
        <v>0.982344</v>
      </c>
      <c r="G28" s="6">
        <v>0.45581</v>
      </c>
      <c r="H28" s="6">
        <v>0.472718</v>
      </c>
      <c r="I28" s="6">
        <v>0.535624</v>
      </c>
      <c r="J28" s="6">
        <v>0.546272</v>
      </c>
      <c r="K28" s="6">
        <v>0.586295</v>
      </c>
      <c r="L28" s="6">
        <v>0.668121</v>
      </c>
      <c r="M28" s="6">
        <v>0.680195</v>
      </c>
      <c r="N28" s="6">
        <v>0.740687</v>
      </c>
      <c r="O28" s="6">
        <v>0.845634</v>
      </c>
      <c r="P28" s="6">
        <v>0.867692</v>
      </c>
      <c r="Q28" s="6">
        <v>0.874848</v>
      </c>
      <c r="R28" s="6">
        <v>0.895578</v>
      </c>
      <c r="S28" s="6">
        <v>0.910428</v>
      </c>
      <c r="T28" s="6">
        <v>0.921188</v>
      </c>
      <c r="U28" s="6">
        <v>0.962957</v>
      </c>
      <c r="V28" s="6">
        <v>0.97349</v>
      </c>
    </row>
    <row x14ac:dyDescent="0.25" r="29" customHeight="1" ht="15.75">
      <c r="A29" s="1" t="s">
        <v>0</v>
      </c>
      <c r="B29" s="5">
        <v>28</v>
      </c>
      <c r="C29" s="6">
        <v>0.6625</v>
      </c>
      <c r="D29" s="6">
        <v>0.325</v>
      </c>
      <c r="E29" s="6">
        <v>0.5125</v>
      </c>
      <c r="F29" s="6">
        <v>0.989318</v>
      </c>
      <c r="G29" s="6">
        <v>0.458549</v>
      </c>
      <c r="H29" s="6">
        <v>0.475784</v>
      </c>
      <c r="I29" s="6">
        <v>0.535269</v>
      </c>
      <c r="J29" s="6">
        <v>0.547296</v>
      </c>
      <c r="K29" s="6">
        <v>0.58485</v>
      </c>
      <c r="L29" s="6">
        <v>0.668598</v>
      </c>
      <c r="M29" s="6">
        <v>0.674475</v>
      </c>
      <c r="N29" s="6">
        <v>0.742992</v>
      </c>
      <c r="O29" s="6">
        <v>0.846147</v>
      </c>
      <c r="P29" s="6">
        <v>0.866157</v>
      </c>
      <c r="Q29" s="6">
        <v>0.876123</v>
      </c>
      <c r="R29" s="6">
        <v>0.896729</v>
      </c>
      <c r="S29" s="6">
        <v>0.905773</v>
      </c>
      <c r="T29" s="6">
        <v>0.923128</v>
      </c>
      <c r="U29" s="6">
        <v>0.963133</v>
      </c>
      <c r="V29" s="6">
        <v>0.972959</v>
      </c>
    </row>
    <row x14ac:dyDescent="0.25" r="30" customHeight="1" ht="15.75">
      <c r="A30" s="1" t="s">
        <v>0</v>
      </c>
      <c r="B30" s="5">
        <v>29</v>
      </c>
      <c r="C30" s="6">
        <v>0.65</v>
      </c>
      <c r="D30" s="6">
        <v>0.3</v>
      </c>
      <c r="E30" s="6">
        <v>0.55</v>
      </c>
      <c r="F30" s="6">
        <v>1.00499</v>
      </c>
      <c r="G30" s="6">
        <v>0.463368</v>
      </c>
      <c r="H30" s="6">
        <v>0.483353</v>
      </c>
      <c r="I30" s="6">
        <v>0.534076</v>
      </c>
      <c r="J30" s="6">
        <v>0.545166</v>
      </c>
      <c r="K30" s="6">
        <v>0.581293</v>
      </c>
      <c r="L30" s="6">
        <v>0.661691</v>
      </c>
      <c r="M30" s="6">
        <v>0.683466</v>
      </c>
      <c r="N30" s="6">
        <v>0.737912</v>
      </c>
      <c r="O30" s="6">
        <v>0.849169</v>
      </c>
      <c r="P30" s="6">
        <v>0.864142</v>
      </c>
      <c r="Q30" s="6">
        <v>0.878006</v>
      </c>
      <c r="R30" s="6">
        <v>0.888368</v>
      </c>
      <c r="S30" s="6">
        <v>0.914513</v>
      </c>
      <c r="T30" s="6">
        <v>0.918984</v>
      </c>
      <c r="U30" s="6">
        <v>0.959287</v>
      </c>
      <c r="V30" s="6">
        <v>0.976939</v>
      </c>
    </row>
    <row x14ac:dyDescent="0.25" r="31" customHeight="1" ht="15.75">
      <c r="A31" s="1" t="s">
        <v>0</v>
      </c>
      <c r="B31" s="5">
        <v>30</v>
      </c>
      <c r="C31" s="6">
        <v>0.6375</v>
      </c>
      <c r="D31" s="6">
        <v>0.275</v>
      </c>
      <c r="E31" s="6">
        <v>0.5875</v>
      </c>
      <c r="F31" s="6">
        <v>1.02896</v>
      </c>
      <c r="G31" s="6">
        <v>0.469597</v>
      </c>
      <c r="H31" s="6">
        <v>0.494331</v>
      </c>
      <c r="I31" s="6">
        <v>0.5289</v>
      </c>
      <c r="J31" s="6">
        <v>0.53953</v>
      </c>
      <c r="K31" s="6">
        <v>0.580154</v>
      </c>
      <c r="L31" s="6">
        <v>0.659225</v>
      </c>
      <c r="M31" s="6">
        <v>0.694229</v>
      </c>
      <c r="N31" s="6">
        <v>0.727505</v>
      </c>
      <c r="O31" s="6">
        <v>0.850685</v>
      </c>
      <c r="P31" s="6">
        <v>0.864258</v>
      </c>
      <c r="Q31" s="6">
        <v>0.878372</v>
      </c>
      <c r="R31" s="6">
        <v>0.883861</v>
      </c>
      <c r="S31" s="6">
        <v>0.907621</v>
      </c>
      <c r="T31" s="6">
        <v>0.930088</v>
      </c>
      <c r="U31" s="6">
        <v>0.954907</v>
      </c>
      <c r="V31" s="6">
        <v>0.971731</v>
      </c>
    </row>
    <row x14ac:dyDescent="0.25" r="32" customHeight="1" ht="15.75">
      <c r="A32" s="1" t="s">
        <v>0</v>
      </c>
      <c r="B32" s="5">
        <v>31</v>
      </c>
      <c r="C32" s="6">
        <v>0.625</v>
      </c>
      <c r="D32" s="6">
        <v>0.25</v>
      </c>
      <c r="E32" s="6">
        <v>0.625</v>
      </c>
      <c r="F32" s="6">
        <v>1.06066</v>
      </c>
      <c r="G32" s="6">
        <v>0.475673</v>
      </c>
      <c r="H32" s="6">
        <v>0.504509</v>
      </c>
      <c r="I32" s="6">
        <v>0.519848</v>
      </c>
      <c r="J32" s="6">
        <v>0.533818</v>
      </c>
      <c r="K32" s="6">
        <v>0.583885</v>
      </c>
      <c r="L32" s="6">
        <v>0.660093</v>
      </c>
      <c r="M32" s="6">
        <v>0.701212</v>
      </c>
      <c r="N32" s="6">
        <v>0.718112</v>
      </c>
      <c r="O32" s="6">
        <v>0.84772</v>
      </c>
      <c r="P32" s="6">
        <v>0.865793</v>
      </c>
      <c r="Q32" s="6">
        <v>0.877738</v>
      </c>
      <c r="R32" s="6">
        <v>0.883001</v>
      </c>
      <c r="S32" s="6">
        <v>0.903183</v>
      </c>
      <c r="T32" s="6">
        <v>0.938252</v>
      </c>
      <c r="U32" s="6">
        <v>0.954541</v>
      </c>
      <c r="V32" s="6">
        <v>0.964692</v>
      </c>
    </row>
    <row x14ac:dyDescent="0.25" r="33" customHeight="1" ht="15.75">
      <c r="A33" s="1" t="s">
        <v>0</v>
      </c>
      <c r="B33" s="5">
        <v>32</v>
      </c>
      <c r="C33" s="6">
        <v>0.5625</v>
      </c>
      <c r="D33" s="6">
        <v>0.225</v>
      </c>
      <c r="E33" s="6">
        <v>0.5625</v>
      </c>
      <c r="F33" s="6">
        <v>0.954594</v>
      </c>
      <c r="G33" s="6">
        <v>0.467869</v>
      </c>
      <c r="H33" s="6">
        <v>0.479394</v>
      </c>
      <c r="I33" s="6">
        <v>0.535758</v>
      </c>
      <c r="J33" s="6">
        <v>0.539182</v>
      </c>
      <c r="K33" s="6">
        <v>0.592426</v>
      </c>
      <c r="L33" s="6">
        <v>0.665861</v>
      </c>
      <c r="M33" s="6">
        <v>0.700457</v>
      </c>
      <c r="N33" s="6">
        <v>0.715535</v>
      </c>
      <c r="O33" s="6">
        <v>0.841946</v>
      </c>
      <c r="P33" s="6">
        <v>0.868062</v>
      </c>
      <c r="Q33" s="6">
        <v>0.87572</v>
      </c>
      <c r="R33" s="6">
        <v>0.883605</v>
      </c>
      <c r="S33" s="6">
        <v>0.905618</v>
      </c>
      <c r="T33" s="6">
        <v>0.936917</v>
      </c>
      <c r="U33" s="6">
        <v>0.959104</v>
      </c>
      <c r="V33" s="6">
        <v>0.964206</v>
      </c>
    </row>
    <row x14ac:dyDescent="0.25" r="34" customHeight="1" ht="15.75">
      <c r="A34" s="1" t="s">
        <v>0</v>
      </c>
      <c r="B34" s="5">
        <v>33</v>
      </c>
      <c r="C34" s="6">
        <v>0.5</v>
      </c>
      <c r="D34" s="6">
        <v>0.2</v>
      </c>
      <c r="E34" s="6">
        <v>0.5</v>
      </c>
      <c r="F34" s="6">
        <v>0.848528</v>
      </c>
      <c r="G34" s="6">
        <v>0.437201</v>
      </c>
      <c r="H34" s="6">
        <v>0.439962</v>
      </c>
      <c r="I34" s="6">
        <v>0.551027</v>
      </c>
      <c r="J34" s="6">
        <v>0.564308</v>
      </c>
      <c r="K34" s="6">
        <v>0.604456</v>
      </c>
      <c r="L34" s="6">
        <v>0.67541</v>
      </c>
      <c r="M34" s="6">
        <v>0.700576</v>
      </c>
      <c r="N34" s="6">
        <v>0.71316</v>
      </c>
      <c r="O34" s="6">
        <v>0.834797</v>
      </c>
      <c r="P34" s="6">
        <v>0.872072</v>
      </c>
      <c r="Q34" s="6">
        <v>0.872752</v>
      </c>
      <c r="R34" s="6">
        <v>0.883704</v>
      </c>
      <c r="S34" s="6">
        <v>0.911869</v>
      </c>
      <c r="T34" s="6">
        <v>0.929876</v>
      </c>
      <c r="U34" s="6">
        <v>0.961277</v>
      </c>
      <c r="V34" s="6">
        <v>0.969037</v>
      </c>
    </row>
    <row x14ac:dyDescent="0.25" r="35" customHeight="1" ht="15.75">
      <c r="A35" s="1" t="s">
        <v>0</v>
      </c>
      <c r="B35" s="5">
        <v>34</v>
      </c>
      <c r="C35" s="6">
        <v>0.4375</v>
      </c>
      <c r="D35" s="6">
        <v>0.175</v>
      </c>
      <c r="E35" s="6">
        <v>0.4375</v>
      </c>
      <c r="F35" s="6">
        <v>0.742462</v>
      </c>
      <c r="G35" s="6">
        <v>0.39483</v>
      </c>
      <c r="H35" s="6">
        <v>0.394966</v>
      </c>
      <c r="I35" s="6">
        <v>0.571567</v>
      </c>
      <c r="J35" s="6">
        <v>0.587636</v>
      </c>
      <c r="K35" s="6">
        <v>0.618377</v>
      </c>
      <c r="L35" s="6">
        <v>0.685286</v>
      </c>
      <c r="M35" s="6">
        <v>0.701568</v>
      </c>
      <c r="N35" s="6">
        <v>0.711273</v>
      </c>
      <c r="O35" s="6">
        <v>0.828492</v>
      </c>
      <c r="P35" s="6">
        <v>0.867254</v>
      </c>
      <c r="Q35" s="6">
        <v>0.870975</v>
      </c>
      <c r="R35" s="6">
        <v>0.892084</v>
      </c>
      <c r="S35" s="6">
        <v>0.914523</v>
      </c>
      <c r="T35" s="6">
        <v>0.919049</v>
      </c>
      <c r="U35" s="6">
        <v>0.959617</v>
      </c>
      <c r="V35" s="6">
        <v>0.975171</v>
      </c>
    </row>
    <row x14ac:dyDescent="0.25" r="36" customHeight="1" ht="15.75">
      <c r="A36" s="1" t="s">
        <v>0</v>
      </c>
      <c r="B36" s="5">
        <v>35</v>
      </c>
      <c r="C36" s="6">
        <v>0.375</v>
      </c>
      <c r="D36" s="6">
        <v>0.15</v>
      </c>
      <c r="E36" s="6">
        <v>0.375</v>
      </c>
      <c r="F36" s="6">
        <v>0.636396</v>
      </c>
      <c r="G36" s="6">
        <v>0.345613</v>
      </c>
      <c r="H36" s="6">
        <v>0.346112</v>
      </c>
      <c r="I36" s="6">
        <v>0.593816</v>
      </c>
      <c r="J36" s="6">
        <v>0.608883</v>
      </c>
      <c r="K36" s="6">
        <v>0.633329</v>
      </c>
      <c r="L36" s="6">
        <v>0.694076</v>
      </c>
      <c r="M36" s="6">
        <v>0.703348</v>
      </c>
      <c r="N36" s="6">
        <v>0.710015</v>
      </c>
      <c r="O36" s="6">
        <v>0.823705</v>
      </c>
      <c r="P36" s="6">
        <v>0.861934</v>
      </c>
      <c r="Q36" s="6">
        <v>0.865252</v>
      </c>
      <c r="R36" s="6">
        <v>0.901858</v>
      </c>
      <c r="S36" s="6">
        <v>0.905412</v>
      </c>
      <c r="T36" s="6">
        <v>0.908324</v>
      </c>
      <c r="U36" s="6">
        <v>0.966409</v>
      </c>
      <c r="V36" s="6">
        <v>0.98288</v>
      </c>
    </row>
    <row x14ac:dyDescent="0.25" r="37" customHeight="1" ht="15.75">
      <c r="A37" s="1" t="s">
        <v>0</v>
      </c>
      <c r="B37" s="5">
        <v>36</v>
      </c>
      <c r="C37" s="6">
        <v>0.3125</v>
      </c>
      <c r="D37" s="6">
        <v>0.125</v>
      </c>
      <c r="E37" s="6">
        <v>0.3125</v>
      </c>
      <c r="F37" s="6">
        <v>0.53033</v>
      </c>
      <c r="G37" s="6">
        <v>0.292779</v>
      </c>
      <c r="H37" s="6">
        <v>0.293283</v>
      </c>
      <c r="I37" s="6">
        <v>0.61639</v>
      </c>
      <c r="J37" s="6">
        <v>0.628242</v>
      </c>
      <c r="K37" s="6">
        <v>0.648419</v>
      </c>
      <c r="L37" s="6">
        <v>0.701475</v>
      </c>
      <c r="M37" s="6">
        <v>0.705882</v>
      </c>
      <c r="N37" s="6">
        <v>0.709511</v>
      </c>
      <c r="O37" s="6">
        <v>0.8204</v>
      </c>
      <c r="P37" s="6">
        <v>0.856487</v>
      </c>
      <c r="Q37" s="6">
        <v>0.858574</v>
      </c>
      <c r="R37" s="6">
        <v>0.888138</v>
      </c>
      <c r="S37" s="6">
        <v>0.888784</v>
      </c>
      <c r="T37" s="6">
        <v>0.919053</v>
      </c>
      <c r="U37" s="6">
        <v>0.974522</v>
      </c>
      <c r="V37" s="6">
        <v>0.98664</v>
      </c>
    </row>
    <row x14ac:dyDescent="0.25" r="38" customHeight="1" ht="15.75">
      <c r="A38" s="1" t="s">
        <v>0</v>
      </c>
      <c r="B38" s="5">
        <v>37</v>
      </c>
      <c r="C38" s="6">
        <v>0.25</v>
      </c>
      <c r="D38" s="6">
        <v>0.1</v>
      </c>
      <c r="E38" s="6">
        <v>0.25</v>
      </c>
      <c r="F38" s="6">
        <v>0.424264</v>
      </c>
      <c r="G38" s="6">
        <v>0.23722</v>
      </c>
      <c r="H38" s="6">
        <v>0.237574</v>
      </c>
      <c r="I38" s="6">
        <v>0.638281</v>
      </c>
      <c r="J38" s="6">
        <v>0.645975</v>
      </c>
      <c r="K38" s="6">
        <v>0.662487</v>
      </c>
      <c r="L38" s="6">
        <v>0.707002</v>
      </c>
      <c r="M38" s="6">
        <v>0.709687</v>
      </c>
      <c r="N38" s="6">
        <v>0.709992</v>
      </c>
      <c r="O38" s="6">
        <v>0.81827</v>
      </c>
      <c r="P38" s="6">
        <v>0.85099</v>
      </c>
      <c r="Q38" s="6">
        <v>0.851437</v>
      </c>
      <c r="R38" s="6">
        <v>0.870171</v>
      </c>
      <c r="S38" s="6">
        <v>0.87134</v>
      </c>
      <c r="T38" s="6">
        <v>0.931084</v>
      </c>
      <c r="U38" s="6">
        <v>0.97378</v>
      </c>
      <c r="V38" s="6">
        <v>0.980794</v>
      </c>
    </row>
    <row x14ac:dyDescent="0.25" r="39" customHeight="1" ht="15.75">
      <c r="A39" s="1" t="s">
        <v>0</v>
      </c>
      <c r="B39" s="5">
        <v>38</v>
      </c>
      <c r="C39" s="6">
        <v>0.1875</v>
      </c>
      <c r="D39" s="6">
        <v>0.075</v>
      </c>
      <c r="E39" s="6">
        <v>0.1875</v>
      </c>
      <c r="F39" s="6">
        <v>0.318198</v>
      </c>
      <c r="G39" s="6">
        <v>0.179605</v>
      </c>
      <c r="H39" s="6">
        <v>0.179811</v>
      </c>
      <c r="I39" s="6">
        <v>0.658287</v>
      </c>
      <c r="J39" s="6">
        <v>0.661958</v>
      </c>
      <c r="K39" s="6">
        <v>0.674182</v>
      </c>
      <c r="L39" s="6">
        <v>0.710896</v>
      </c>
      <c r="M39" s="6">
        <v>0.711872</v>
      </c>
      <c r="N39" s="6">
        <v>0.714613</v>
      </c>
      <c r="O39" s="6">
        <v>0.816947</v>
      </c>
      <c r="P39" s="6">
        <v>0.843014</v>
      </c>
      <c r="Q39" s="6">
        <v>0.844294</v>
      </c>
      <c r="R39" s="6">
        <v>0.853385</v>
      </c>
      <c r="S39" s="6">
        <v>0.856178</v>
      </c>
      <c r="T39" s="6">
        <v>0.942037</v>
      </c>
      <c r="U39" s="6">
        <v>0.968876</v>
      </c>
      <c r="V39" s="6">
        <v>0.973423</v>
      </c>
    </row>
    <row x14ac:dyDescent="0.25" r="40" customHeight="1" ht="15.75">
      <c r="A40" s="1" t="s">
        <v>0</v>
      </c>
      <c r="B40" s="5">
        <v>39</v>
      </c>
      <c r="C40" s="6">
        <v>0.125</v>
      </c>
      <c r="D40" s="6">
        <v>0.05</v>
      </c>
      <c r="E40" s="6">
        <v>0.125</v>
      </c>
      <c r="F40" s="6">
        <v>0.212132</v>
      </c>
      <c r="G40" s="6">
        <v>0.120521</v>
      </c>
      <c r="H40" s="6">
        <v>0.120623</v>
      </c>
      <c r="I40" s="6">
        <v>0.674595</v>
      </c>
      <c r="J40" s="6">
        <v>0.675314</v>
      </c>
      <c r="K40" s="6">
        <v>0.682314</v>
      </c>
      <c r="L40" s="6">
        <v>0.715021</v>
      </c>
      <c r="M40" s="6">
        <v>0.715441</v>
      </c>
      <c r="N40" s="6">
        <v>0.718855</v>
      </c>
      <c r="O40" s="6">
        <v>0.816123</v>
      </c>
      <c r="P40" s="6">
        <v>0.831278</v>
      </c>
      <c r="Q40" s="6">
        <v>0.831744</v>
      </c>
      <c r="R40" s="6">
        <v>0.845283</v>
      </c>
      <c r="S40" s="6">
        <v>0.846843</v>
      </c>
      <c r="T40" s="6">
        <v>0.951293</v>
      </c>
      <c r="U40" s="6">
        <v>0.963974</v>
      </c>
      <c r="V40" s="6">
        <v>0.967442</v>
      </c>
    </row>
    <row x14ac:dyDescent="0.25" r="41" customHeight="1" ht="15.75">
      <c r="A41" s="1" t="s">
        <v>0</v>
      </c>
      <c r="B41" s="5">
        <v>40</v>
      </c>
      <c r="C41" s="6">
        <v>0.0625</v>
      </c>
      <c r="D41" s="6">
        <v>0.025</v>
      </c>
      <c r="E41" s="6">
        <v>0.0625</v>
      </c>
      <c r="F41" s="6">
        <v>0.106066</v>
      </c>
      <c r="G41" s="6">
        <v>0.0604915</v>
      </c>
      <c r="H41" s="6">
        <v>0.060531</v>
      </c>
      <c r="I41" s="6">
        <v>0.684361</v>
      </c>
      <c r="J41" s="6">
        <v>0.68496</v>
      </c>
      <c r="K41" s="6">
        <v>0.686719</v>
      </c>
      <c r="L41" s="6">
        <v>0.719475</v>
      </c>
      <c r="M41" s="6">
        <v>0.719665</v>
      </c>
      <c r="N41" s="6">
        <v>0.721684</v>
      </c>
      <c r="O41" s="6">
        <v>0.81563</v>
      </c>
      <c r="P41" s="6">
        <v>0.819977</v>
      </c>
      <c r="Q41" s="6">
        <v>0.820135</v>
      </c>
      <c r="R41" s="6">
        <v>0.842114</v>
      </c>
      <c r="S41" s="6">
        <v>0.842471</v>
      </c>
      <c r="T41" s="6">
        <v>0.957561</v>
      </c>
      <c r="U41" s="6">
        <v>0.960602</v>
      </c>
      <c r="V41" s="6">
        <v>0.963833</v>
      </c>
    </row>
    <row x14ac:dyDescent="0.25" r="42" customHeight="1" ht="15.75">
      <c r="A42" s="1" t="s">
        <v>0</v>
      </c>
      <c r="B42" s="5">
        <v>41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6">
        <v>0.687269</v>
      </c>
      <c r="J42" s="6">
        <v>0.688349</v>
      </c>
      <c r="K42" s="6">
        <v>0.688359</v>
      </c>
      <c r="L42" s="6">
        <v>0.721684</v>
      </c>
      <c r="M42" s="6">
        <v>0.721688</v>
      </c>
      <c r="N42" s="6">
        <v>0.722722</v>
      </c>
      <c r="O42" s="6">
        <v>0.81526</v>
      </c>
      <c r="P42" s="6">
        <v>0.815551</v>
      </c>
      <c r="Q42" s="6">
        <v>0.815553</v>
      </c>
      <c r="R42" s="6">
        <v>0.841108</v>
      </c>
      <c r="S42" s="6">
        <v>0.841112</v>
      </c>
      <c r="T42" s="6">
        <v>0.959407</v>
      </c>
      <c r="U42" s="6">
        <v>0.959444</v>
      </c>
      <c r="V42" s="6">
        <v>0.963023</v>
      </c>
    </row>
    <row x14ac:dyDescent="0.25" r="43" customHeight="1" ht="15.75">
      <c r="A43" s="1" t="s">
        <v>0</v>
      </c>
      <c r="B43" s="5">
        <v>42</v>
      </c>
      <c r="C43" s="6">
        <v>0.05</v>
      </c>
      <c r="D43" s="5">
        <v>0</v>
      </c>
      <c r="E43" s="5">
        <v>0</v>
      </c>
      <c r="F43" s="6">
        <v>0.0866025</v>
      </c>
      <c r="G43" s="6">
        <v>0.0493596</v>
      </c>
      <c r="H43" s="6">
        <v>0.0494371</v>
      </c>
      <c r="I43" s="6">
        <v>0.685316</v>
      </c>
      <c r="J43" s="6">
        <v>0.686376</v>
      </c>
      <c r="K43" s="6">
        <v>0.686913</v>
      </c>
      <c r="L43" s="6">
        <v>0.720049</v>
      </c>
      <c r="M43" s="6">
        <v>0.720828</v>
      </c>
      <c r="N43" s="6">
        <v>0.721701</v>
      </c>
      <c r="O43" s="6">
        <v>0.817154</v>
      </c>
      <c r="P43" s="6">
        <v>0.817198</v>
      </c>
      <c r="Q43" s="6">
        <v>0.818029</v>
      </c>
      <c r="R43" s="6">
        <v>0.841945</v>
      </c>
      <c r="S43" s="6">
        <v>0.84214</v>
      </c>
      <c r="T43" s="6">
        <v>0.959269</v>
      </c>
      <c r="U43" s="6">
        <v>0.959743</v>
      </c>
      <c r="V43" s="6">
        <v>0.962885</v>
      </c>
    </row>
    <row x14ac:dyDescent="0.25" r="44" customHeight="1" ht="15.75">
      <c r="A44" s="1" t="s">
        <v>0</v>
      </c>
      <c r="B44" s="5">
        <v>43</v>
      </c>
      <c r="C44" s="6">
        <v>0.1</v>
      </c>
      <c r="D44" s="5">
        <v>0</v>
      </c>
      <c r="E44" s="5">
        <v>0</v>
      </c>
      <c r="F44" s="6">
        <v>0.173205</v>
      </c>
      <c r="G44" s="6">
        <v>0.0984431</v>
      </c>
      <c r="H44" s="6">
        <v>0.0985988</v>
      </c>
      <c r="I44" s="6">
        <v>0.67875</v>
      </c>
      <c r="J44" s="6">
        <v>0.679804</v>
      </c>
      <c r="K44" s="6">
        <v>0.683064</v>
      </c>
      <c r="L44" s="6">
        <v>0.716533</v>
      </c>
      <c r="M44" s="6">
        <v>0.717463</v>
      </c>
      <c r="N44" s="6">
        <v>0.720847</v>
      </c>
      <c r="O44" s="6">
        <v>0.820993</v>
      </c>
      <c r="P44" s="6">
        <v>0.821616</v>
      </c>
      <c r="Q44" s="6">
        <v>0.825078</v>
      </c>
      <c r="R44" s="6">
        <v>0.844819</v>
      </c>
      <c r="S44" s="6">
        <v>0.845588</v>
      </c>
      <c r="T44" s="6">
        <v>0.958725</v>
      </c>
      <c r="U44" s="6">
        <v>0.960451</v>
      </c>
      <c r="V44" s="6">
        <v>0.962678</v>
      </c>
    </row>
    <row x14ac:dyDescent="0.25" r="45" customHeight="1" ht="15.75">
      <c r="A45" s="1" t="s">
        <v>0</v>
      </c>
      <c r="B45" s="5">
        <v>44</v>
      </c>
      <c r="C45" s="6">
        <v>0.15</v>
      </c>
      <c r="D45" s="5">
        <v>0</v>
      </c>
      <c r="E45" s="5">
        <v>0</v>
      </c>
      <c r="F45" s="6">
        <v>0.259808</v>
      </c>
      <c r="G45" s="6">
        <v>0.146962</v>
      </c>
      <c r="H45" s="6">
        <v>0.147197</v>
      </c>
      <c r="I45" s="6">
        <v>0.666747</v>
      </c>
      <c r="J45" s="6">
        <v>0.667841</v>
      </c>
      <c r="K45" s="6">
        <v>0.677702</v>
      </c>
      <c r="L45" s="6">
        <v>0.713487</v>
      </c>
      <c r="M45" s="6">
        <v>0.714453</v>
      </c>
      <c r="N45" s="6">
        <v>0.71971</v>
      </c>
      <c r="O45" s="6">
        <v>0.824675</v>
      </c>
      <c r="P45" s="6">
        <v>0.826074</v>
      </c>
      <c r="Q45" s="6">
        <v>0.835781</v>
      </c>
      <c r="R45" s="6">
        <v>0.85065</v>
      </c>
      <c r="S45" s="6">
        <v>0.852081</v>
      </c>
      <c r="T45" s="6">
        <v>0.957724</v>
      </c>
      <c r="U45" s="6">
        <v>0.960187</v>
      </c>
      <c r="V45" s="6">
        <v>0.963444</v>
      </c>
    </row>
    <row x14ac:dyDescent="0.25" r="46" customHeight="1" ht="15.75">
      <c r="A46" s="1" t="s">
        <v>0</v>
      </c>
      <c r="B46" s="5">
        <v>45</v>
      </c>
      <c r="C46" s="6">
        <v>0.2</v>
      </c>
      <c r="D46" s="5">
        <v>0</v>
      </c>
      <c r="E46" s="5">
        <v>0</v>
      </c>
      <c r="F46" s="6">
        <v>0.34641</v>
      </c>
      <c r="G46" s="6">
        <v>0.194598</v>
      </c>
      <c r="H46" s="6">
        <v>0.194913</v>
      </c>
      <c r="I46" s="6">
        <v>0.649792</v>
      </c>
      <c r="J46" s="6">
        <v>0.650923</v>
      </c>
      <c r="K46" s="6">
        <v>0.671712</v>
      </c>
      <c r="L46" s="6">
        <v>0.711741</v>
      </c>
      <c r="M46" s="6">
        <v>0.712731</v>
      </c>
      <c r="N46" s="6">
        <v>0.718325</v>
      </c>
      <c r="O46" s="6">
        <v>0.827033</v>
      </c>
      <c r="P46" s="6">
        <v>0.828897</v>
      </c>
      <c r="Q46" s="6">
        <v>0.849136</v>
      </c>
      <c r="R46" s="6">
        <v>0.859664</v>
      </c>
      <c r="S46" s="6">
        <v>0.861436</v>
      </c>
      <c r="T46" s="6">
        <v>0.956097</v>
      </c>
      <c r="U46" s="6">
        <v>0.958555</v>
      </c>
      <c r="V46" s="6">
        <v>0.965113</v>
      </c>
    </row>
    <row x14ac:dyDescent="0.25" r="47" customHeight="1" ht="15.75">
      <c r="A47" s="1" t="s">
        <v>0</v>
      </c>
      <c r="B47" s="5">
        <v>46</v>
      </c>
      <c r="C47" s="6">
        <v>0.25</v>
      </c>
      <c r="D47" s="5">
        <v>0</v>
      </c>
      <c r="E47" s="5">
        <v>0</v>
      </c>
      <c r="F47" s="6">
        <v>0.433013</v>
      </c>
      <c r="G47" s="6">
        <v>0.240977</v>
      </c>
      <c r="H47" s="6">
        <v>0.241372</v>
      </c>
      <c r="I47" s="6">
        <v>0.628998</v>
      </c>
      <c r="J47" s="6">
        <v>0.630144</v>
      </c>
      <c r="K47" s="6">
        <v>0.665809</v>
      </c>
      <c r="L47" s="6">
        <v>0.711003</v>
      </c>
      <c r="M47" s="6">
        <v>0.712017</v>
      </c>
      <c r="N47" s="6">
        <v>0.716835</v>
      </c>
      <c r="O47" s="6">
        <v>0.828168</v>
      </c>
      <c r="P47" s="6">
        <v>0.830206</v>
      </c>
      <c r="Q47" s="6">
        <v>0.864274</v>
      </c>
      <c r="R47" s="6">
        <v>0.870866</v>
      </c>
      <c r="S47" s="6">
        <v>0.872668</v>
      </c>
      <c r="T47" s="6">
        <v>0.953664</v>
      </c>
      <c r="U47" s="6">
        <v>0.955936</v>
      </c>
      <c r="V47" s="6">
        <v>0.96683</v>
      </c>
    </row>
    <row x14ac:dyDescent="0.25" r="48" customHeight="1" ht="15.75">
      <c r="A48" s="1" t="s">
        <v>0</v>
      </c>
      <c r="B48" s="5">
        <v>47</v>
      </c>
      <c r="C48" s="6">
        <v>0.3</v>
      </c>
      <c r="D48" s="5">
        <v>0</v>
      </c>
      <c r="E48" s="5">
        <v>0</v>
      </c>
      <c r="F48" s="6">
        <v>0.519615</v>
      </c>
      <c r="G48" s="6">
        <v>0.285604</v>
      </c>
      <c r="H48" s="6">
        <v>0.286081</v>
      </c>
      <c r="I48" s="6">
        <v>0.605309</v>
      </c>
      <c r="J48" s="6">
        <v>0.606447</v>
      </c>
      <c r="K48" s="6">
        <v>0.660495</v>
      </c>
      <c r="L48" s="6">
        <v>0.710875</v>
      </c>
      <c r="M48" s="6">
        <v>0.711913</v>
      </c>
      <c r="N48" s="6">
        <v>0.71539</v>
      </c>
      <c r="O48" s="6">
        <v>0.828488</v>
      </c>
      <c r="P48" s="6">
        <v>0.830575</v>
      </c>
      <c r="Q48" s="6">
        <v>0.880396</v>
      </c>
      <c r="R48" s="6">
        <v>0.883242</v>
      </c>
      <c r="S48" s="6">
        <v>0.884842</v>
      </c>
      <c r="T48" s="6">
        <v>0.95041</v>
      </c>
      <c r="U48" s="6">
        <v>0.952462</v>
      </c>
      <c r="V48" s="6">
        <v>0.968229</v>
      </c>
    </row>
    <row x14ac:dyDescent="0.25" r="49" customHeight="1" ht="15.75">
      <c r="A49" s="1" t="s">
        <v>0</v>
      </c>
      <c r="B49" s="5">
        <v>48</v>
      </c>
      <c r="C49" s="6">
        <v>0.35</v>
      </c>
      <c r="D49" s="5">
        <v>0</v>
      </c>
      <c r="E49" s="5">
        <v>0</v>
      </c>
      <c r="F49" s="6">
        <v>0.606218</v>
      </c>
      <c r="G49" s="6">
        <v>0.327718</v>
      </c>
      <c r="H49" s="6">
        <v>0.328274</v>
      </c>
      <c r="I49" s="6">
        <v>0.579606</v>
      </c>
      <c r="J49" s="6">
        <v>0.580718</v>
      </c>
      <c r="K49" s="6">
        <v>0.656103</v>
      </c>
      <c r="L49" s="6">
        <v>0.711068</v>
      </c>
      <c r="M49" s="6">
        <v>0.712127</v>
      </c>
      <c r="N49" s="6">
        <v>0.714126</v>
      </c>
      <c r="O49" s="6">
        <v>0.828335</v>
      </c>
      <c r="P49" s="6">
        <v>0.830432</v>
      </c>
      <c r="Q49" s="6">
        <v>0.895218</v>
      </c>
      <c r="R49" s="6">
        <v>0.89721</v>
      </c>
      <c r="S49" s="6">
        <v>0.897554</v>
      </c>
      <c r="T49" s="6">
        <v>0.946594</v>
      </c>
      <c r="U49" s="6">
        <v>0.948437</v>
      </c>
      <c r="V49" s="6">
        <v>0.969178</v>
      </c>
    </row>
    <row x14ac:dyDescent="0.25" r="50" customHeight="1" ht="15.75">
      <c r="A50" s="1" t="s">
        <v>0</v>
      </c>
      <c r="B50" s="5">
        <v>49</v>
      </c>
      <c r="C50" s="6">
        <v>0.4</v>
      </c>
      <c r="D50" s="5">
        <v>0</v>
      </c>
      <c r="E50" s="5">
        <v>0</v>
      </c>
      <c r="F50" s="6">
        <v>0.69282</v>
      </c>
      <c r="G50" s="6">
        <v>0.365831</v>
      </c>
      <c r="H50" s="6">
        <v>0.366459</v>
      </c>
      <c r="I50" s="6">
        <v>0.553327</v>
      </c>
      <c r="J50" s="6">
        <v>0.554402</v>
      </c>
      <c r="K50" s="6">
        <v>0.652843</v>
      </c>
      <c r="L50" s="6">
        <v>0.711372</v>
      </c>
      <c r="M50" s="6">
        <v>0.712425</v>
      </c>
      <c r="N50" s="6">
        <v>0.713169</v>
      </c>
      <c r="O50" s="6">
        <v>0.827992</v>
      </c>
      <c r="P50" s="6">
        <v>0.830091</v>
      </c>
      <c r="Q50" s="6">
        <v>0.907237</v>
      </c>
      <c r="R50" s="6">
        <v>0.908918</v>
      </c>
      <c r="S50" s="6">
        <v>0.913456</v>
      </c>
      <c r="T50" s="6">
        <v>0.942617</v>
      </c>
      <c r="U50" s="6">
        <v>0.944265</v>
      </c>
      <c r="V50" s="6">
        <v>0.969711</v>
      </c>
    </row>
    <row x14ac:dyDescent="0.25" r="51" customHeight="1" ht="15.75">
      <c r="A51" s="1" t="s">
        <v>0</v>
      </c>
      <c r="B51" s="5">
        <v>50</v>
      </c>
      <c r="C51" s="6">
        <v>0.45</v>
      </c>
      <c r="D51" s="5">
        <v>0</v>
      </c>
      <c r="E51" s="5">
        <v>0</v>
      </c>
      <c r="F51" s="6">
        <v>0.779423</v>
      </c>
      <c r="G51" s="6">
        <v>0.396191</v>
      </c>
      <c r="H51" s="6">
        <v>0.396875</v>
      </c>
      <c r="I51" s="6">
        <v>0.530123</v>
      </c>
      <c r="J51" s="6">
        <v>0.531161</v>
      </c>
      <c r="K51" s="6">
        <v>0.650843</v>
      </c>
      <c r="L51" s="6">
        <v>0.711627</v>
      </c>
      <c r="M51" s="6">
        <v>0.712409</v>
      </c>
      <c r="N51" s="6">
        <v>0.712833</v>
      </c>
      <c r="O51" s="6">
        <v>0.827685</v>
      </c>
      <c r="P51" s="6">
        <v>0.829787</v>
      </c>
      <c r="Q51" s="6">
        <v>0.916969</v>
      </c>
      <c r="R51" s="6">
        <v>0.918542</v>
      </c>
      <c r="S51" s="6">
        <v>0.926939</v>
      </c>
      <c r="T51" s="6">
        <v>0.938885</v>
      </c>
      <c r="U51" s="6">
        <v>0.940345</v>
      </c>
      <c r="V51" s="6">
        <v>0.969948</v>
      </c>
    </row>
    <row x14ac:dyDescent="0.25" r="52" customHeight="1" ht="15.75">
      <c r="A52" s="1" t="s">
        <v>0</v>
      </c>
      <c r="B52" s="5">
        <v>51</v>
      </c>
      <c r="C52" s="6">
        <v>0.5</v>
      </c>
      <c r="D52" s="5">
        <v>0</v>
      </c>
      <c r="E52" s="5">
        <v>0</v>
      </c>
      <c r="F52" s="6">
        <v>0.866025</v>
      </c>
      <c r="G52" s="6">
        <v>0.409224</v>
      </c>
      <c r="H52" s="6">
        <v>0.40993</v>
      </c>
      <c r="I52" s="6">
        <v>0.519486</v>
      </c>
      <c r="J52" s="6">
        <v>0.520508</v>
      </c>
      <c r="K52" s="6">
        <v>0.65017</v>
      </c>
      <c r="L52" s="6">
        <v>0.711724</v>
      </c>
      <c r="M52" s="6">
        <v>0.712238</v>
      </c>
      <c r="N52" s="6">
        <v>0.712895</v>
      </c>
      <c r="O52" s="6">
        <v>0.827566</v>
      </c>
      <c r="P52" s="6">
        <v>0.829673</v>
      </c>
      <c r="Q52" s="6">
        <v>0.921337</v>
      </c>
      <c r="R52" s="6">
        <v>0.922896</v>
      </c>
      <c r="S52" s="6">
        <v>0.932945</v>
      </c>
      <c r="T52" s="6">
        <v>0.936853</v>
      </c>
      <c r="U52" s="6">
        <v>0.938216</v>
      </c>
      <c r="V52" s="6">
        <v>0.970012</v>
      </c>
    </row>
    <row x14ac:dyDescent="0.25" r="53" customHeight="1" ht="15.75">
      <c r="A53" s="1" t="s">
        <v>0</v>
      </c>
      <c r="B53" s="5">
        <v>52</v>
      </c>
      <c r="C53" s="6">
        <v>0.4875</v>
      </c>
      <c r="D53" s="6">
        <v>0.0375</v>
      </c>
      <c r="E53" s="6">
        <v>0.075</v>
      </c>
      <c r="F53" s="6">
        <v>0.786607</v>
      </c>
      <c r="G53" s="6">
        <v>0.39951</v>
      </c>
      <c r="H53" s="6">
        <v>0.40055</v>
      </c>
      <c r="I53" s="6">
        <v>0.530335</v>
      </c>
      <c r="J53" s="6">
        <v>0.534325</v>
      </c>
      <c r="K53" s="6">
        <v>0.644854</v>
      </c>
      <c r="L53" s="6">
        <v>0.708524</v>
      </c>
      <c r="M53" s="6">
        <v>0.710868</v>
      </c>
      <c r="N53" s="6">
        <v>0.715564</v>
      </c>
      <c r="O53" s="6">
        <v>0.82948</v>
      </c>
      <c r="P53" s="6">
        <v>0.832315</v>
      </c>
      <c r="Q53" s="6">
        <v>0.911569</v>
      </c>
      <c r="R53" s="6">
        <v>0.919376</v>
      </c>
      <c r="S53" s="6">
        <v>0.926692</v>
      </c>
      <c r="T53" s="6">
        <v>0.931128</v>
      </c>
      <c r="U53" s="6">
        <v>0.943048</v>
      </c>
      <c r="V53" s="6">
        <v>0.97794</v>
      </c>
    </row>
    <row x14ac:dyDescent="0.25" r="54" customHeight="1" ht="15.75">
      <c r="A54" s="1" t="s">
        <v>0</v>
      </c>
      <c r="B54" s="5">
        <v>53</v>
      </c>
      <c r="C54" s="6">
        <v>0.475</v>
      </c>
      <c r="D54" s="6">
        <v>0.075</v>
      </c>
      <c r="E54" s="6">
        <v>0.15</v>
      </c>
      <c r="F54" s="6">
        <v>0.724569</v>
      </c>
      <c r="G54" s="6">
        <v>0.379885</v>
      </c>
      <c r="H54" s="6">
        <v>0.383468</v>
      </c>
      <c r="I54" s="6">
        <v>0.553833</v>
      </c>
      <c r="J54" s="6">
        <v>0.564186</v>
      </c>
      <c r="K54" s="6">
        <v>0.632264</v>
      </c>
      <c r="L54" s="6">
        <v>0.697829</v>
      </c>
      <c r="M54" s="6">
        <v>0.706725</v>
      </c>
      <c r="N54" s="6">
        <v>0.722914</v>
      </c>
      <c r="O54" s="6">
        <v>0.832765</v>
      </c>
      <c r="P54" s="6">
        <v>0.841802</v>
      </c>
      <c r="Q54" s="6">
        <v>0.889016</v>
      </c>
      <c r="R54" s="6">
        <v>0.908953</v>
      </c>
      <c r="S54" s="6">
        <v>0.920602</v>
      </c>
      <c r="T54" s="6">
        <v>0.92377</v>
      </c>
      <c r="U54" s="6">
        <v>0.951956</v>
      </c>
      <c r="V54" s="6">
        <v>0.988875</v>
      </c>
    </row>
    <row x14ac:dyDescent="0.25" r="55" customHeight="1" ht="15.75">
      <c r="A55" s="1" t="s">
        <v>0</v>
      </c>
      <c r="B55" s="5">
        <v>54</v>
      </c>
      <c r="C55" s="6">
        <v>0.4625</v>
      </c>
      <c r="D55" s="6">
        <v>0.1125</v>
      </c>
      <c r="E55" s="6">
        <v>0.225</v>
      </c>
      <c r="F55" s="6">
        <v>0.684653</v>
      </c>
      <c r="G55" s="6">
        <v>0.364426</v>
      </c>
      <c r="H55" s="6">
        <v>0.369388</v>
      </c>
      <c r="I55" s="6">
        <v>0.578059</v>
      </c>
      <c r="J55" s="6">
        <v>0.594613</v>
      </c>
      <c r="K55" s="6">
        <v>0.618403</v>
      </c>
      <c r="L55" s="6">
        <v>0.683685</v>
      </c>
      <c r="M55" s="6">
        <v>0.701399</v>
      </c>
      <c r="N55" s="6">
        <v>0.729333</v>
      </c>
      <c r="O55" s="6">
        <v>0.83799</v>
      </c>
      <c r="P55" s="6">
        <v>0.851908</v>
      </c>
      <c r="Q55" s="6">
        <v>0.869148</v>
      </c>
      <c r="R55" s="6">
        <v>0.897755</v>
      </c>
      <c r="S55" s="6">
        <v>0.912346</v>
      </c>
      <c r="T55" s="6">
        <v>0.921992</v>
      </c>
      <c r="U55" s="6">
        <v>0.961588</v>
      </c>
      <c r="V55" s="6">
        <v>0.991079</v>
      </c>
    </row>
    <row x14ac:dyDescent="0.25" r="56" customHeight="1" ht="15.75">
      <c r="A56" s="1" t="s">
        <v>0</v>
      </c>
      <c r="B56" s="5">
        <v>55</v>
      </c>
      <c r="C56" s="6">
        <v>0.45</v>
      </c>
      <c r="D56" s="6">
        <v>0.15</v>
      </c>
      <c r="E56" s="6">
        <v>0.3</v>
      </c>
      <c r="F56" s="6">
        <v>0.67082</v>
      </c>
      <c r="G56" s="6">
        <v>0.359333</v>
      </c>
      <c r="H56" s="6">
        <v>0.364064</v>
      </c>
      <c r="I56" s="6">
        <v>0.594031</v>
      </c>
      <c r="J56" s="6">
        <v>0.598246</v>
      </c>
      <c r="K56" s="6">
        <v>0.62159</v>
      </c>
      <c r="L56" s="6">
        <v>0.677107</v>
      </c>
      <c r="M56" s="6">
        <v>0.696491</v>
      </c>
      <c r="N56" s="6">
        <v>0.730381</v>
      </c>
      <c r="O56" s="6">
        <v>0.838539</v>
      </c>
      <c r="P56" s="6">
        <v>0.850249</v>
      </c>
      <c r="Q56" s="6">
        <v>0.8704</v>
      </c>
      <c r="R56" s="6">
        <v>0.893402</v>
      </c>
      <c r="S56" s="6">
        <v>0.906638</v>
      </c>
      <c r="T56" s="6">
        <v>0.920186</v>
      </c>
      <c r="U56" s="6">
        <v>0.969219</v>
      </c>
      <c r="V56" s="6">
        <v>0.984299</v>
      </c>
    </row>
    <row x14ac:dyDescent="0.25" r="57" customHeight="1" ht="15.75">
      <c r="A57" s="1" t="s">
        <v>0</v>
      </c>
      <c r="B57" s="5">
        <v>56</v>
      </c>
      <c r="C57" s="6">
        <v>0.4375</v>
      </c>
      <c r="D57" s="6">
        <v>0.1875</v>
      </c>
      <c r="E57" s="6">
        <v>0.375</v>
      </c>
      <c r="F57" s="6">
        <v>0.684653</v>
      </c>
      <c r="G57" s="6">
        <v>0.366796</v>
      </c>
      <c r="H57" s="6">
        <v>0.369484</v>
      </c>
      <c r="I57" s="6">
        <v>0.58226</v>
      </c>
      <c r="J57" s="6">
        <v>0.599932</v>
      </c>
      <c r="K57" s="6">
        <v>0.620397</v>
      </c>
      <c r="L57" s="6">
        <v>0.692014</v>
      </c>
      <c r="M57" s="6">
        <v>0.692976</v>
      </c>
      <c r="N57" s="6">
        <v>0.722003</v>
      </c>
      <c r="O57" s="6">
        <v>0.83333</v>
      </c>
      <c r="P57" s="6">
        <v>0.857663</v>
      </c>
      <c r="Q57" s="6">
        <v>0.867762</v>
      </c>
      <c r="R57" s="6">
        <v>0.898815</v>
      </c>
      <c r="S57" s="6">
        <v>0.908276</v>
      </c>
      <c r="T57" s="6">
        <v>0.917487</v>
      </c>
      <c r="U57" s="6">
        <v>0.965605</v>
      </c>
      <c r="V57" s="6">
        <v>0.984721</v>
      </c>
    </row>
    <row x14ac:dyDescent="0.25" r="58" customHeight="1" ht="15.75">
      <c r="A58" s="1" t="s">
        <v>0</v>
      </c>
      <c r="B58" s="5">
        <v>57</v>
      </c>
      <c r="C58" s="6">
        <v>0.425</v>
      </c>
      <c r="D58" s="6">
        <v>0.225</v>
      </c>
      <c r="E58" s="6">
        <v>0.45</v>
      </c>
      <c r="F58" s="6">
        <v>0.724569</v>
      </c>
      <c r="G58" s="6">
        <v>0.384785</v>
      </c>
      <c r="H58" s="6">
        <v>0.386149</v>
      </c>
      <c r="I58" s="6">
        <v>0.569103</v>
      </c>
      <c r="J58" s="6">
        <v>0.588076</v>
      </c>
      <c r="K58" s="6">
        <v>0.615143</v>
      </c>
      <c r="L58" s="6">
        <v>0.690916</v>
      </c>
      <c r="M58" s="6">
        <v>0.701401</v>
      </c>
      <c r="N58" s="6">
        <v>0.717346</v>
      </c>
      <c r="O58" s="6">
        <v>0.836668</v>
      </c>
      <c r="P58" s="6">
        <v>0.860773</v>
      </c>
      <c r="Q58" s="6">
        <v>0.866548</v>
      </c>
      <c r="R58" s="6">
        <v>0.898574</v>
      </c>
      <c r="S58" s="6">
        <v>0.915048</v>
      </c>
      <c r="T58" s="6">
        <v>0.919174</v>
      </c>
      <c r="U58" s="6">
        <v>0.962896</v>
      </c>
      <c r="V58" s="6">
        <v>0.987771</v>
      </c>
    </row>
    <row x14ac:dyDescent="0.25" r="59" customHeight="1" ht="15.75">
      <c r="A59" s="1" t="s">
        <v>0</v>
      </c>
      <c r="B59" s="5">
        <v>58</v>
      </c>
      <c r="C59" s="6">
        <v>0.4125</v>
      </c>
      <c r="D59" s="6">
        <v>0.2625</v>
      </c>
      <c r="E59" s="6">
        <v>0.525</v>
      </c>
      <c r="F59" s="6">
        <v>0.786607</v>
      </c>
      <c r="G59" s="6">
        <v>0.407059</v>
      </c>
      <c r="H59" s="6">
        <v>0.414616</v>
      </c>
      <c r="I59" s="6">
        <v>0.55745</v>
      </c>
      <c r="J59" s="6">
        <v>0.573325</v>
      </c>
      <c r="K59" s="6">
        <v>0.605428</v>
      </c>
      <c r="L59" s="6">
        <v>0.681739</v>
      </c>
      <c r="M59" s="6">
        <v>0.690545</v>
      </c>
      <c r="N59" s="6">
        <v>0.733202</v>
      </c>
      <c r="O59" s="6">
        <v>0.841385</v>
      </c>
      <c r="P59" s="6">
        <v>0.860127</v>
      </c>
      <c r="Q59" s="6">
        <v>0.873275</v>
      </c>
      <c r="R59" s="6">
        <v>0.894987</v>
      </c>
      <c r="S59" s="6">
        <v>0.914072</v>
      </c>
      <c r="T59" s="6">
        <v>0.926961</v>
      </c>
      <c r="U59" s="6">
        <v>0.96291</v>
      </c>
      <c r="V59" s="6">
        <v>0.982066</v>
      </c>
    </row>
    <row x14ac:dyDescent="0.25" r="60" customHeight="1" ht="15.75">
      <c r="A60" s="1" t="s">
        <v>0</v>
      </c>
      <c r="B60" s="5">
        <v>59</v>
      </c>
      <c r="C60" s="6">
        <v>0.4</v>
      </c>
      <c r="D60" s="6">
        <v>0.3</v>
      </c>
      <c r="E60" s="6">
        <v>0.6</v>
      </c>
      <c r="F60" s="6">
        <v>0.866025</v>
      </c>
      <c r="G60" s="6">
        <v>0.432261</v>
      </c>
      <c r="H60" s="6">
        <v>0.448144</v>
      </c>
      <c r="I60" s="6">
        <v>0.547209</v>
      </c>
      <c r="J60" s="6">
        <v>0.561173</v>
      </c>
      <c r="K60" s="6">
        <v>0.590178</v>
      </c>
      <c r="L60" s="6">
        <v>0.665052</v>
      </c>
      <c r="M60" s="6">
        <v>0.692751</v>
      </c>
      <c r="N60" s="6">
        <v>0.738313</v>
      </c>
      <c r="O60" s="6">
        <v>0.844231</v>
      </c>
      <c r="P60" s="6">
        <v>0.864155</v>
      </c>
      <c r="Q60" s="6">
        <v>0.875937</v>
      </c>
      <c r="R60" s="6">
        <v>0.902595</v>
      </c>
      <c r="S60" s="6">
        <v>0.911461</v>
      </c>
      <c r="T60" s="6">
        <v>0.917012</v>
      </c>
      <c r="U60" s="6">
        <v>0.960844</v>
      </c>
      <c r="V60" s="6">
        <v>0.979567</v>
      </c>
    </row>
    <row x14ac:dyDescent="0.25" r="61" customHeight="1" ht="17.25">
      <c r="A61" s="1" t="s">
        <v>0</v>
      </c>
      <c r="B61" s="5">
        <v>60</v>
      </c>
      <c r="C61" s="6">
        <v>0.3875</v>
      </c>
      <c r="D61" s="6">
        <v>0.3375</v>
      </c>
      <c r="E61" s="6">
        <v>0.675</v>
      </c>
      <c r="F61" s="6">
        <v>0.958514</v>
      </c>
      <c r="G61" s="6">
        <v>0.456377</v>
      </c>
      <c r="H61" s="6">
        <v>0.48105</v>
      </c>
      <c r="I61" s="6">
        <v>0.536483</v>
      </c>
      <c r="J61" s="6">
        <v>0.548808</v>
      </c>
      <c r="K61" s="6">
        <v>0.577445</v>
      </c>
      <c r="L61" s="6">
        <v>0.657521</v>
      </c>
      <c r="M61" s="6">
        <v>0.697777</v>
      </c>
      <c r="N61" s="6">
        <v>0.730649</v>
      </c>
      <c r="O61" s="6">
        <v>0.849721</v>
      </c>
      <c r="P61" s="6">
        <v>0.865262</v>
      </c>
      <c r="Q61" s="6">
        <v>0.878722</v>
      </c>
      <c r="R61" s="6">
        <v>0.893169</v>
      </c>
      <c r="S61" s="6">
        <v>0.906874</v>
      </c>
      <c r="T61" s="6">
        <v>0.923329</v>
      </c>
      <c r="U61" s="6">
        <v>0.95312</v>
      </c>
      <c r="V61" s="6">
        <v>0.979383</v>
      </c>
    </row>
    <row x14ac:dyDescent="0.25" r="62" customHeight="1" ht="17.25">
      <c r="A62" s="1" t="s">
        <v>0</v>
      </c>
      <c r="B62" s="5">
        <v>61</v>
      </c>
      <c r="C62" s="6">
        <v>0.375</v>
      </c>
      <c r="D62" s="6">
        <v>0.375</v>
      </c>
      <c r="E62" s="6">
        <v>0.75</v>
      </c>
      <c r="F62" s="6">
        <v>1.06066</v>
      </c>
      <c r="G62" s="6">
        <v>0.475657</v>
      </c>
      <c r="H62" s="6">
        <v>0.504513</v>
      </c>
      <c r="I62" s="6">
        <v>0.519845</v>
      </c>
      <c r="J62" s="6">
        <v>0.533837</v>
      </c>
      <c r="K62" s="6">
        <v>0.583856</v>
      </c>
      <c r="L62" s="6">
        <v>0.660064</v>
      </c>
      <c r="M62" s="6">
        <v>0.701238</v>
      </c>
      <c r="N62" s="6">
        <v>0.71817</v>
      </c>
      <c r="O62" s="6">
        <v>0.847763</v>
      </c>
      <c r="P62" s="6">
        <v>0.86578</v>
      </c>
      <c r="Q62" s="6">
        <v>0.877768</v>
      </c>
      <c r="R62" s="6">
        <v>0.882921</v>
      </c>
      <c r="S62" s="6">
        <v>0.903165</v>
      </c>
      <c r="T62" s="6">
        <v>0.938231</v>
      </c>
      <c r="U62" s="6">
        <v>0.954526</v>
      </c>
      <c r="V62" s="6">
        <v>0.964658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1000"/>
  <sheetViews>
    <sheetView workbookViewId="0"/>
  </sheetViews>
  <sheetFormatPr defaultRowHeight="15" x14ac:dyDescent="0.25"/>
  <cols>
    <col min="1" max="1" style="16" width="12.719285714285713" customWidth="1" bestFit="1"/>
    <col min="2" max="2" style="13" width="14.290714285714287" customWidth="1" bestFit="1"/>
    <col min="3" max="3" style="7" width="18.290714285714284" customWidth="1" bestFit="1"/>
    <col min="4" max="4" style="7" width="15.576428571428572" customWidth="1" bestFit="1"/>
    <col min="5" max="5" style="7" width="12.43357142857143" customWidth="1" bestFit="1"/>
    <col min="6" max="6" style="7" width="12.43357142857143" customWidth="1" bestFit="1"/>
    <col min="7" max="7" style="7" width="12.43357142857143" customWidth="1" bestFit="1"/>
    <col min="8" max="8" style="7" width="12.43357142857143" customWidth="1" bestFit="1"/>
    <col min="9" max="9" style="7" width="12.43357142857143" customWidth="1" bestFit="1"/>
    <col min="10" max="10" style="7" width="12.43357142857143" customWidth="1" bestFit="1"/>
    <col min="11" max="11" style="7" width="12.43357142857143" customWidth="1" bestFit="1"/>
    <col min="12" max="12" style="7" width="12.43357142857143" customWidth="1" bestFit="1"/>
    <col min="13" max="13" style="7" width="12.43357142857143" customWidth="1" bestFit="1"/>
    <col min="14" max="14" style="7" width="12.43357142857143" customWidth="1" bestFit="1"/>
    <col min="15" max="15" style="7" width="12.43357142857143" customWidth="1" bestFit="1"/>
    <col min="16" max="16" style="7" width="12.43357142857143" customWidth="1" bestFit="1"/>
    <col min="17" max="17" style="7" width="12.43357142857143" customWidth="1" bestFit="1"/>
    <col min="18" max="18" style="7" width="12.43357142857143" customWidth="1" bestFit="1"/>
    <col min="19" max="19" style="7" width="12.43357142857143" customWidth="1" bestFit="1"/>
    <col min="20" max="20" style="7" width="12.43357142857143" customWidth="1" bestFit="1"/>
    <col min="21" max="21" style="7" width="12.43357142857143" customWidth="1" bestFit="1"/>
    <col min="22" max="22" style="7" width="12.43357142857143" customWidth="1" bestFit="1"/>
    <col min="23" max="23" style="7" width="12.43357142857143" customWidth="1" bestFit="1"/>
    <col min="24" max="24" style="7" width="12.43357142857143" customWidth="1" bestFit="1"/>
    <col min="25" max="25" style="7" width="12.43357142857143" customWidth="1" bestFit="1"/>
    <col min="26" max="26" style="7" width="12.43357142857143" customWidth="1" bestFit="1"/>
    <col min="27" max="27" style="7" width="12.43357142857143" customWidth="1" bestFit="1"/>
    <col min="28" max="28" style="7" width="12.43357142857143" customWidth="1" bestFit="1"/>
  </cols>
  <sheetData>
    <row x14ac:dyDescent="0.25" r="1" customHeight="1" ht="15.75">
      <c r="A1" s="33" t="s">
        <v>11</v>
      </c>
      <c r="B1" s="34" t="s">
        <v>12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x14ac:dyDescent="0.25" r="2" customHeight="1" ht="15.75">
      <c r="A2" s="36">
        <v>0</v>
      </c>
      <c r="B2" s="36">
        <v>0</v>
      </c>
      <c r="C2" s="35" t="s">
        <v>182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x14ac:dyDescent="0.25" r="3" customHeight="1" ht="15.75">
      <c r="A3" s="37">
        <v>0.01</v>
      </c>
      <c r="B3" s="36">
        <v>0</v>
      </c>
      <c r="C3" s="35" t="s">
        <v>183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x14ac:dyDescent="0.25" r="4" customHeight="1" ht="15.75">
      <c r="A4" s="37">
        <v>0.02</v>
      </c>
      <c r="B4" s="36">
        <v>0</v>
      </c>
      <c r="C4" s="35" t="s">
        <v>184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x14ac:dyDescent="0.25" r="5" customHeight="1" ht="15.75">
      <c r="A5" s="37">
        <v>0.03</v>
      </c>
      <c r="B5" s="36">
        <v>0</v>
      </c>
      <c r="C5" s="35" t="s">
        <v>185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x14ac:dyDescent="0.25" r="6" customHeight="1" ht="15.75">
      <c r="A6" s="37">
        <v>0.04</v>
      </c>
      <c r="B6" s="36">
        <v>0</v>
      </c>
      <c r="C6" s="35" t="s">
        <v>186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x14ac:dyDescent="0.25" r="7" customHeight="1" ht="15.75">
      <c r="A7" s="37">
        <v>0.05</v>
      </c>
      <c r="B7" s="36">
        <v>0</v>
      </c>
      <c r="C7" s="35" t="s">
        <v>187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x14ac:dyDescent="0.25" r="8" customHeight="1" ht="15.75">
      <c r="A8" s="37">
        <v>0.06</v>
      </c>
      <c r="B8" s="36">
        <v>0</v>
      </c>
      <c r="C8" s="35" t="s">
        <v>189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x14ac:dyDescent="0.25" r="9" customHeight="1" ht="15.75">
      <c r="A9" s="37">
        <v>0.07</v>
      </c>
      <c r="B9" s="36">
        <v>0</v>
      </c>
      <c r="C9" s="35" t="s">
        <v>191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</row>
    <row x14ac:dyDescent="0.25" r="10" customHeight="1" ht="15.75">
      <c r="A10" s="37">
        <v>0.08</v>
      </c>
      <c r="B10" s="36">
        <v>0</v>
      </c>
      <c r="C10" s="35" t="s">
        <v>193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</row>
    <row x14ac:dyDescent="0.25" r="11" customHeight="1" ht="15.75">
      <c r="A11" s="37">
        <v>0.09</v>
      </c>
      <c r="B11" s="36">
        <v>0</v>
      </c>
      <c r="C11" s="35" t="s">
        <v>195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x14ac:dyDescent="0.25" r="12" customHeight="1" ht="15.75">
      <c r="A12" s="37">
        <v>0.1</v>
      </c>
      <c r="B12" s="36">
        <v>0</v>
      </c>
      <c r="C12" s="35" t="s">
        <v>197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x14ac:dyDescent="0.25" r="13" customHeight="1" ht="15.75">
      <c r="A13" s="37">
        <v>0.11</v>
      </c>
      <c r="B13" s="36">
        <v>0</v>
      </c>
      <c r="C13" s="35" t="s">
        <v>199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</row>
    <row x14ac:dyDescent="0.25" r="14" customHeight="1" ht="15.75">
      <c r="A14" s="37">
        <v>0.12</v>
      </c>
      <c r="B14" s="36">
        <v>0</v>
      </c>
      <c r="C14" s="35" t="s">
        <v>201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</row>
    <row x14ac:dyDescent="0.25" r="15" customHeight="1" ht="15.75">
      <c r="A15" s="37">
        <v>0.13</v>
      </c>
      <c r="B15" s="36">
        <v>0</v>
      </c>
      <c r="C15" s="35" t="s">
        <v>203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</row>
    <row x14ac:dyDescent="0.25" r="16" customHeight="1" ht="15.75">
      <c r="A16" s="37">
        <v>0.14</v>
      </c>
      <c r="B16" s="36">
        <v>0</v>
      </c>
      <c r="C16" s="35" t="s">
        <v>205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</row>
    <row x14ac:dyDescent="0.25" r="17" customHeight="1" ht="15.75">
      <c r="A17" s="37">
        <v>0.15</v>
      </c>
      <c r="B17" s="36">
        <v>0</v>
      </c>
      <c r="C17" s="35" t="s">
        <v>207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</row>
    <row x14ac:dyDescent="0.25" r="18" customHeight="1" ht="15.75">
      <c r="A18" s="37">
        <v>0.16</v>
      </c>
      <c r="B18" s="36">
        <v>0</v>
      </c>
      <c r="C18" s="35" t="s">
        <v>209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</row>
    <row x14ac:dyDescent="0.25" r="19" customHeight="1" ht="15.75">
      <c r="A19" s="37">
        <v>0.17</v>
      </c>
      <c r="B19" s="36">
        <v>0</v>
      </c>
      <c r="C19" s="35" t="s">
        <v>212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</row>
    <row x14ac:dyDescent="0.25" r="20" customHeight="1" ht="15.75">
      <c r="A20" s="37">
        <v>0.18</v>
      </c>
      <c r="B20" s="36">
        <v>0</v>
      </c>
      <c r="C20" s="35" t="s">
        <v>214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</row>
    <row x14ac:dyDescent="0.25" r="21" customHeight="1" ht="15.75">
      <c r="A21" s="37">
        <v>0.19</v>
      </c>
      <c r="B21" s="36">
        <v>0</v>
      </c>
      <c r="C21" s="35" t="s">
        <v>216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</row>
    <row x14ac:dyDescent="0.25" r="22" customHeight="1" ht="15.75">
      <c r="A22" s="37">
        <v>0.2</v>
      </c>
      <c r="B22" s="36">
        <v>0</v>
      </c>
      <c r="C22" s="35" t="s">
        <v>218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</row>
    <row x14ac:dyDescent="0.25" r="23" customHeight="1" ht="15.75">
      <c r="A23" s="37">
        <v>0.21</v>
      </c>
      <c r="B23" s="36">
        <v>0</v>
      </c>
      <c r="C23" s="35" t="s">
        <v>220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</row>
    <row x14ac:dyDescent="0.25" r="24" customHeight="1" ht="15.75">
      <c r="A24" s="37">
        <v>0.22</v>
      </c>
      <c r="B24" s="36">
        <v>0</v>
      </c>
      <c r="C24" s="35" t="s">
        <v>222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</row>
    <row x14ac:dyDescent="0.25" r="25" customHeight="1" ht="15.75">
      <c r="A25" s="37">
        <v>0.23</v>
      </c>
      <c r="B25" s="36">
        <v>0</v>
      </c>
      <c r="C25" s="35" t="s">
        <v>224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</row>
    <row x14ac:dyDescent="0.25" r="26" customHeight="1" ht="15.75">
      <c r="A26" s="37">
        <v>0.24</v>
      </c>
      <c r="B26" s="36">
        <v>0</v>
      </c>
      <c r="C26" s="35" t="s">
        <v>226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</row>
    <row x14ac:dyDescent="0.25" r="27" customHeight="1" ht="15.75">
      <c r="A27" s="37">
        <v>0.25</v>
      </c>
      <c r="B27" s="36">
        <v>0</v>
      </c>
      <c r="C27" s="35" t="s">
        <v>228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</row>
    <row x14ac:dyDescent="0.25" r="28" customHeight="1" ht="15.75">
      <c r="A28" s="37">
        <v>0.26</v>
      </c>
      <c r="B28" s="36">
        <v>0</v>
      </c>
      <c r="C28" s="35" t="s">
        <v>230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</row>
    <row x14ac:dyDescent="0.25" r="29" customHeight="1" ht="15.75">
      <c r="A29" s="37">
        <v>0.27</v>
      </c>
      <c r="B29" s="36">
        <v>0</v>
      </c>
      <c r="C29" s="35" t="s">
        <v>232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</row>
    <row x14ac:dyDescent="0.25" r="30" customHeight="1" ht="15.75">
      <c r="A30" s="37">
        <v>0.28</v>
      </c>
      <c r="B30" s="36">
        <v>0</v>
      </c>
      <c r="C30" s="35" t="s">
        <v>234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</row>
    <row x14ac:dyDescent="0.25" r="31" customHeight="1" ht="15.75">
      <c r="A31" s="37">
        <v>0.29</v>
      </c>
      <c r="B31" s="36">
        <v>0</v>
      </c>
      <c r="C31" s="35" t="s">
        <v>236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</row>
    <row x14ac:dyDescent="0.25" r="32" customHeight="1" ht="15.75">
      <c r="A32" s="37">
        <v>0.3</v>
      </c>
      <c r="B32" s="36">
        <v>0</v>
      </c>
      <c r="C32" s="35" t="s">
        <v>239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</row>
    <row x14ac:dyDescent="0.25" r="33" customHeight="1" ht="15.75">
      <c r="A33" s="37">
        <v>0.31</v>
      </c>
      <c r="B33" s="36">
        <v>0</v>
      </c>
      <c r="C33" s="35" t="s">
        <v>241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</row>
    <row x14ac:dyDescent="0.25" r="34" customHeight="1" ht="15.75">
      <c r="A34" s="37">
        <v>0.32</v>
      </c>
      <c r="B34" s="36">
        <v>0</v>
      </c>
      <c r="C34" s="35" t="s">
        <v>243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</row>
    <row x14ac:dyDescent="0.25" r="35" customHeight="1" ht="15.75">
      <c r="A35" s="37">
        <v>0.33</v>
      </c>
      <c r="B35" s="36">
        <v>0</v>
      </c>
      <c r="C35" s="35" t="s">
        <v>245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</row>
    <row x14ac:dyDescent="0.25" r="36" customHeight="1" ht="15.75">
      <c r="A36" s="37">
        <v>0.34</v>
      </c>
      <c r="B36" s="37">
        <v>3.4979</v>
      </c>
      <c r="C36" s="35" t="s">
        <v>301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</row>
    <row x14ac:dyDescent="0.25" r="37" customHeight="1" ht="15.75">
      <c r="A37" s="37">
        <v>0.35</v>
      </c>
      <c r="B37" s="37">
        <v>5.4674</v>
      </c>
      <c r="C37" s="35" t="s">
        <v>247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</row>
    <row x14ac:dyDescent="0.25" r="38" customHeight="1" ht="15.75">
      <c r="A38" s="37">
        <v>0.36</v>
      </c>
      <c r="B38" s="37">
        <v>6.4167</v>
      </c>
      <c r="C38" s="35" t="s">
        <v>302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</row>
    <row x14ac:dyDescent="0.25" r="39" customHeight="1" ht="15.75">
      <c r="A39" s="37">
        <v>0.37</v>
      </c>
      <c r="B39" s="37">
        <v>4.1192</v>
      </c>
      <c r="C39" s="35" t="s">
        <v>249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</row>
    <row x14ac:dyDescent="0.25" r="40" customHeight="1" ht="15.75">
      <c r="A40" s="37">
        <v>0.38</v>
      </c>
      <c r="B40" s="36">
        <v>0</v>
      </c>
      <c r="C40" s="35" t="s">
        <v>303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</row>
    <row x14ac:dyDescent="0.25" r="41" customHeight="1" ht="15.75">
      <c r="A41" s="37">
        <v>0.39</v>
      </c>
      <c r="B41" s="36">
        <v>0</v>
      </c>
      <c r="C41" s="35" t="s">
        <v>251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x14ac:dyDescent="0.25" r="42" customHeight="1" ht="15.75">
      <c r="A42" s="37">
        <v>0.4</v>
      </c>
      <c r="B42" s="36">
        <v>0</v>
      </c>
      <c r="C42" s="35" t="s">
        <v>304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x14ac:dyDescent="0.25" r="43" customHeight="1" ht="15.75">
      <c r="A43" s="37">
        <v>0.41</v>
      </c>
      <c r="B43" s="36">
        <v>0</v>
      </c>
      <c r="C43" s="35" t="s">
        <v>305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x14ac:dyDescent="0.25" r="44" customHeight="1" ht="15.75">
      <c r="A44" s="37">
        <v>0.42</v>
      </c>
      <c r="B44" s="36">
        <v>0</v>
      </c>
      <c r="C44" s="35" t="s">
        <v>306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x14ac:dyDescent="0.25" r="45" customHeight="1" ht="15.75">
      <c r="A45" s="37">
        <v>0.43</v>
      </c>
      <c r="B45" s="36">
        <v>0</v>
      </c>
      <c r="C45" s="35" t="s">
        <v>253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</row>
    <row x14ac:dyDescent="0.25" r="46" customHeight="1" ht="15.75">
      <c r="A46" s="37">
        <v>0.44</v>
      </c>
      <c r="B46" s="36">
        <v>0</v>
      </c>
      <c r="C46" s="35" t="s">
        <v>255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x14ac:dyDescent="0.25" r="47" customHeight="1" ht="15.75">
      <c r="A47" s="37">
        <v>0.45</v>
      </c>
      <c r="B47" s="36">
        <v>0</v>
      </c>
      <c r="C47" s="35" t="s">
        <v>257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</row>
    <row x14ac:dyDescent="0.25" r="48" customHeight="1" ht="15.75">
      <c r="A48" s="37">
        <v>0.46</v>
      </c>
      <c r="B48" s="36">
        <v>0</v>
      </c>
      <c r="C48" s="35" t="s">
        <v>259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x14ac:dyDescent="0.25" r="49" customHeight="1" ht="15.75">
      <c r="A49" s="37">
        <v>0.47</v>
      </c>
      <c r="B49" s="36">
        <v>0</v>
      </c>
      <c r="C49" s="35" t="s">
        <v>261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</row>
    <row x14ac:dyDescent="0.25" r="50" customHeight="1" ht="15.75">
      <c r="A50" s="37">
        <v>0.48</v>
      </c>
      <c r="B50" s="36">
        <v>0</v>
      </c>
      <c r="C50" s="35" t="s">
        <v>263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</row>
    <row x14ac:dyDescent="0.25" r="51" customHeight="1" ht="15.75">
      <c r="A51" s="37">
        <v>0.49</v>
      </c>
      <c r="B51" s="36">
        <v>0</v>
      </c>
      <c r="C51" s="35" t="s">
        <v>265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</row>
    <row x14ac:dyDescent="0.25" r="52" customHeight="1" ht="15.75">
      <c r="A52" s="37">
        <v>0.5</v>
      </c>
      <c r="B52" s="36">
        <v>0</v>
      </c>
      <c r="C52" s="35" t="s">
        <v>267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</row>
    <row x14ac:dyDescent="0.25" r="53" customHeight="1" ht="15.75">
      <c r="A53" s="37">
        <v>0.51</v>
      </c>
      <c r="B53" s="36">
        <v>0</v>
      </c>
      <c r="C53" s="35" t="s">
        <v>269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</row>
    <row x14ac:dyDescent="0.25" r="54" customHeight="1" ht="15.75">
      <c r="A54" s="37">
        <v>0.52</v>
      </c>
      <c r="B54" s="36">
        <v>0</v>
      </c>
      <c r="C54" s="35" t="s">
        <v>271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</row>
    <row x14ac:dyDescent="0.25" r="55" customHeight="1" ht="15.75">
      <c r="A55" s="37">
        <v>0.53</v>
      </c>
      <c r="B55" s="36">
        <v>0</v>
      </c>
      <c r="C55" s="35" t="s">
        <v>273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x14ac:dyDescent="0.25" r="56" customHeight="1" ht="15.75">
      <c r="A56" s="37">
        <v>0.54</v>
      </c>
      <c r="B56" s="36">
        <v>0</v>
      </c>
      <c r="C56" s="35" t="s">
        <v>275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</row>
    <row x14ac:dyDescent="0.25" r="57" customHeight="1" ht="15.75">
      <c r="A57" s="37">
        <v>0.55</v>
      </c>
      <c r="B57" s="36">
        <v>0</v>
      </c>
      <c r="C57" s="35" t="s">
        <v>277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</row>
    <row x14ac:dyDescent="0.25" r="58" customHeight="1" ht="15.75">
      <c r="A58" s="37">
        <v>0.56</v>
      </c>
      <c r="B58" s="36">
        <v>0</v>
      </c>
      <c r="C58" s="35" t="s">
        <v>279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</row>
    <row x14ac:dyDescent="0.25" r="59" customHeight="1" ht="15.75">
      <c r="A59" s="37">
        <v>0.57</v>
      </c>
      <c r="B59" s="36">
        <v>0</v>
      </c>
      <c r="C59" s="35" t="s">
        <v>281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</row>
    <row x14ac:dyDescent="0.25" r="60" customHeight="1" ht="15.75">
      <c r="A60" s="37">
        <v>0.58</v>
      </c>
      <c r="B60" s="36">
        <v>0</v>
      </c>
      <c r="C60" s="35" t="s">
        <v>282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</row>
    <row x14ac:dyDescent="0.25" r="61" customHeight="1" ht="17.25">
      <c r="A61" s="37">
        <v>0.59</v>
      </c>
      <c r="B61" s="36">
        <v>0</v>
      </c>
      <c r="C61" s="35" t="s">
        <v>283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</row>
    <row x14ac:dyDescent="0.25" r="62" customHeight="1" ht="17.25">
      <c r="A62" s="37">
        <v>0.6</v>
      </c>
      <c r="B62" s="36">
        <v>0</v>
      </c>
      <c r="C62" s="35" t="s">
        <v>284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</row>
    <row x14ac:dyDescent="0.25" r="63" customHeight="1" ht="17.25">
      <c r="A63" s="37">
        <v>0.61</v>
      </c>
      <c r="B63" s="36">
        <v>0</v>
      </c>
      <c r="C63" s="35" t="s">
        <v>285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</row>
    <row x14ac:dyDescent="0.25" r="64" customHeight="1" ht="17.25">
      <c r="A64" s="37">
        <v>0.62</v>
      </c>
      <c r="B64" s="36">
        <v>0</v>
      </c>
      <c r="C64" s="35" t="s">
        <v>286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</row>
    <row x14ac:dyDescent="0.25" r="65" customHeight="1" ht="17.25">
      <c r="A65" s="37">
        <v>0.63</v>
      </c>
      <c r="B65" s="36">
        <v>0</v>
      </c>
      <c r="C65" s="35" t="s">
        <v>287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</row>
    <row x14ac:dyDescent="0.25" r="66" customHeight="1" ht="17.25">
      <c r="A66" s="37">
        <v>0.64</v>
      </c>
      <c r="B66" s="36">
        <v>0</v>
      </c>
      <c r="C66" s="35" t="s">
        <v>288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</row>
    <row x14ac:dyDescent="0.25" r="67" customHeight="1" ht="17.25">
      <c r="A67" s="37">
        <v>0.65</v>
      </c>
      <c r="B67" s="36">
        <v>0</v>
      </c>
      <c r="C67" s="35" t="s">
        <v>289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</row>
    <row x14ac:dyDescent="0.25" r="68" customHeight="1" ht="17.25">
      <c r="A68" s="37">
        <v>0.66</v>
      </c>
      <c r="B68" s="36">
        <v>0</v>
      </c>
      <c r="C68" s="35" t="s">
        <v>290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</row>
    <row x14ac:dyDescent="0.25" r="69" customHeight="1" ht="17.25">
      <c r="A69" s="37">
        <v>0.67</v>
      </c>
      <c r="B69" s="36">
        <v>0</v>
      </c>
      <c r="C69" s="35" t="s">
        <v>291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</row>
    <row x14ac:dyDescent="0.25" r="70" customHeight="1" ht="17.25">
      <c r="A70" s="37">
        <v>0.68</v>
      </c>
      <c r="B70" s="36">
        <v>0</v>
      </c>
      <c r="C70" s="35" t="s">
        <v>292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</row>
    <row x14ac:dyDescent="0.25" r="71" customHeight="1" ht="17.25">
      <c r="A71" s="37">
        <v>0.69</v>
      </c>
      <c r="B71" s="36">
        <v>0</v>
      </c>
      <c r="C71" s="35" t="s">
        <v>293</v>
      </c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</row>
    <row x14ac:dyDescent="0.25" r="72" customHeight="1" ht="17.25">
      <c r="A72" s="37"/>
      <c r="B72" s="36"/>
      <c r="C72" s="35" t="s">
        <v>294</v>
      </c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</row>
    <row x14ac:dyDescent="0.25" r="73" customHeight="1" ht="17.25">
      <c r="A73" s="37"/>
      <c r="B73" s="36"/>
      <c r="C73" s="35" t="s">
        <v>295</v>
      </c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</row>
    <row x14ac:dyDescent="0.25" r="74" customHeight="1" ht="17.25">
      <c r="A74" s="37"/>
      <c r="B74" s="36"/>
      <c r="C74" s="35" t="s">
        <v>296</v>
      </c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</row>
    <row x14ac:dyDescent="0.25" r="75" customHeight="1" ht="17.25">
      <c r="A75" s="37"/>
      <c r="B75" s="36"/>
      <c r="C75" s="35" t="s">
        <v>297</v>
      </c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</row>
    <row x14ac:dyDescent="0.25" r="76" customHeight="1" ht="17.25">
      <c r="A76" s="37"/>
      <c r="B76" s="36"/>
      <c r="C76" s="35" t="s">
        <v>298</v>
      </c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</row>
    <row x14ac:dyDescent="0.25" r="77" customHeight="1" ht="17.25">
      <c r="A77" s="37"/>
      <c r="B77" s="36"/>
      <c r="C77" s="35" t="s">
        <v>299</v>
      </c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</row>
    <row x14ac:dyDescent="0.25" r="78" customHeight="1" ht="17.25">
      <c r="A78" s="37"/>
      <c r="B78" s="36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</row>
    <row x14ac:dyDescent="0.25" r="79" customHeight="1" ht="17.25">
      <c r="A79" s="37"/>
      <c r="B79" s="36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</row>
    <row x14ac:dyDescent="0.25" r="80" customHeight="1" ht="17.25">
      <c r="A80" s="37"/>
      <c r="B80" s="36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</row>
    <row x14ac:dyDescent="0.25" r="81" customHeight="1" ht="17.25">
      <c r="A81" s="37"/>
      <c r="B81" s="36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</row>
    <row x14ac:dyDescent="0.25" r="82" customHeight="1" ht="17.25">
      <c r="A82" s="37"/>
      <c r="B82" s="36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</row>
    <row x14ac:dyDescent="0.25" r="83" customHeight="1" ht="17.25">
      <c r="A83" s="37"/>
      <c r="B83" s="36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</row>
    <row x14ac:dyDescent="0.25" r="84" customHeight="1" ht="17.25">
      <c r="A84" s="37"/>
      <c r="B84" s="36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</row>
    <row x14ac:dyDescent="0.25" r="85" customHeight="1" ht="17.25">
      <c r="A85" s="37"/>
      <c r="B85" s="36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</row>
    <row x14ac:dyDescent="0.25" r="86" customHeight="1" ht="17.25">
      <c r="A86" s="37"/>
      <c r="B86" s="36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</row>
    <row x14ac:dyDescent="0.25" r="87" customHeight="1" ht="17.25">
      <c r="A87" s="37"/>
      <c r="B87" s="36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</row>
    <row x14ac:dyDescent="0.25" r="88" customHeight="1" ht="17.25">
      <c r="A88" s="37"/>
      <c r="B88" s="36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</row>
    <row x14ac:dyDescent="0.25" r="89" customHeight="1" ht="17.25">
      <c r="A89" s="37"/>
      <c r="B89" s="36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</row>
    <row x14ac:dyDescent="0.25" r="90" customHeight="1" ht="17.25">
      <c r="A90" s="37"/>
      <c r="B90" s="36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</row>
    <row x14ac:dyDescent="0.25" r="91" customHeight="1" ht="17.25">
      <c r="A91" s="37"/>
      <c r="B91" s="36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</row>
    <row x14ac:dyDescent="0.25" r="92" customHeight="1" ht="17.25">
      <c r="A92" s="37"/>
      <c r="B92" s="36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</row>
    <row x14ac:dyDescent="0.25" r="93" customHeight="1" ht="17.25">
      <c r="A93" s="37"/>
      <c r="B93" s="36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</row>
    <row x14ac:dyDescent="0.25" r="94" customHeight="1" ht="17.25">
      <c r="A94" s="37"/>
      <c r="B94" s="36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</row>
    <row x14ac:dyDescent="0.25" r="95" customHeight="1" ht="17.25">
      <c r="A95" s="37"/>
      <c r="B95" s="36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</row>
    <row x14ac:dyDescent="0.25" r="96" customHeight="1" ht="17.25">
      <c r="A96" s="37"/>
      <c r="B96" s="36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</row>
    <row x14ac:dyDescent="0.25" r="97" customHeight="1" ht="17.25">
      <c r="A97" s="37"/>
      <c r="B97" s="36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</row>
    <row x14ac:dyDescent="0.25" r="98" customHeight="1" ht="17.25">
      <c r="A98" s="37"/>
      <c r="B98" s="36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</row>
    <row x14ac:dyDescent="0.25" r="99" customHeight="1" ht="17.25">
      <c r="A99" s="37"/>
      <c r="B99" s="36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</row>
    <row x14ac:dyDescent="0.25" r="100" customHeight="1" ht="17.25">
      <c r="A100" s="37"/>
      <c r="B100" s="36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</row>
    <row x14ac:dyDescent="0.25" r="101" customHeight="1" ht="17.25">
      <c r="A101" s="37"/>
      <c r="B101" s="36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</row>
    <row x14ac:dyDescent="0.25" r="102" customHeight="1" ht="17.25">
      <c r="A102" s="37"/>
      <c r="B102" s="36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</row>
    <row x14ac:dyDescent="0.25" r="103" customHeight="1" ht="17.25">
      <c r="A103" s="37"/>
      <c r="B103" s="36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</row>
    <row x14ac:dyDescent="0.25" r="104" customHeight="1" ht="17.25">
      <c r="A104" s="37"/>
      <c r="B104" s="36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</row>
    <row x14ac:dyDescent="0.25" r="105" customHeight="1" ht="17.25">
      <c r="A105" s="37"/>
      <c r="B105" s="36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</row>
    <row x14ac:dyDescent="0.25" r="106" customHeight="1" ht="17.25">
      <c r="A106" s="37"/>
      <c r="B106" s="36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</row>
    <row x14ac:dyDescent="0.25" r="107" customHeight="1" ht="17.25">
      <c r="A107" s="37"/>
      <c r="B107" s="36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</row>
    <row x14ac:dyDescent="0.25" r="108" customHeight="1" ht="17.25">
      <c r="A108" s="37"/>
      <c r="B108" s="36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</row>
    <row x14ac:dyDescent="0.25" r="109" customHeight="1" ht="17.25">
      <c r="A109" s="37"/>
      <c r="B109" s="36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</row>
    <row x14ac:dyDescent="0.25" r="110" customHeight="1" ht="17.25">
      <c r="A110" s="37"/>
      <c r="B110" s="36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</row>
    <row x14ac:dyDescent="0.25" r="111" customHeight="1" ht="17.25">
      <c r="A111" s="37"/>
      <c r="B111" s="36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</row>
    <row x14ac:dyDescent="0.25" r="112" customHeight="1" ht="17.25">
      <c r="A112" s="37"/>
      <c r="B112" s="36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</row>
    <row x14ac:dyDescent="0.25" r="113" customHeight="1" ht="17.25">
      <c r="A113" s="37"/>
      <c r="B113" s="36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</row>
    <row x14ac:dyDescent="0.25" r="114" customHeight="1" ht="17.25">
      <c r="A114" s="37"/>
      <c r="B114" s="36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</row>
    <row x14ac:dyDescent="0.25" r="115" customHeight="1" ht="17.25">
      <c r="A115" s="37"/>
      <c r="B115" s="36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</row>
    <row x14ac:dyDescent="0.25" r="116" customHeight="1" ht="17.25">
      <c r="A116" s="37"/>
      <c r="B116" s="36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</row>
    <row x14ac:dyDescent="0.25" r="117" customHeight="1" ht="17.25">
      <c r="A117" s="37"/>
      <c r="B117" s="36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</row>
    <row x14ac:dyDescent="0.25" r="118" customHeight="1" ht="17.25">
      <c r="A118" s="37"/>
      <c r="B118" s="36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</row>
    <row x14ac:dyDescent="0.25" r="119" customHeight="1" ht="17.25">
      <c r="A119" s="37"/>
      <c r="B119" s="36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</row>
    <row x14ac:dyDescent="0.25" r="120" customHeight="1" ht="17.25">
      <c r="A120" s="37"/>
      <c r="B120" s="36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</row>
    <row x14ac:dyDescent="0.25" r="121" customHeight="1" ht="17.25">
      <c r="A121" s="37"/>
      <c r="B121" s="36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</row>
    <row x14ac:dyDescent="0.25" r="122" customHeight="1" ht="17.25">
      <c r="A122" s="37"/>
      <c r="B122" s="36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</row>
    <row x14ac:dyDescent="0.25" r="123" customHeight="1" ht="17.25">
      <c r="A123" s="37"/>
      <c r="B123" s="36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</row>
    <row x14ac:dyDescent="0.25" r="124" customHeight="1" ht="17.25">
      <c r="A124" s="37"/>
      <c r="B124" s="36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</row>
    <row x14ac:dyDescent="0.25" r="125" customHeight="1" ht="17.25">
      <c r="A125" s="37"/>
      <c r="B125" s="36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</row>
    <row x14ac:dyDescent="0.25" r="126" customHeight="1" ht="17.25">
      <c r="A126" s="37"/>
      <c r="B126" s="36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</row>
    <row x14ac:dyDescent="0.25" r="127" customHeight="1" ht="17.25">
      <c r="A127" s="37"/>
      <c r="B127" s="36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</row>
    <row x14ac:dyDescent="0.25" r="128" customHeight="1" ht="17.25">
      <c r="A128" s="37"/>
      <c r="B128" s="36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</row>
    <row x14ac:dyDescent="0.25" r="129" customHeight="1" ht="17.25">
      <c r="A129" s="37"/>
      <c r="B129" s="36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</row>
    <row x14ac:dyDescent="0.25" r="130" customHeight="1" ht="17.25">
      <c r="A130" s="37"/>
      <c r="B130" s="36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</row>
    <row x14ac:dyDescent="0.25" r="131" customHeight="1" ht="17.25">
      <c r="A131" s="37"/>
      <c r="B131" s="36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</row>
    <row x14ac:dyDescent="0.25" r="132" customHeight="1" ht="17.25">
      <c r="A132" s="37"/>
      <c r="B132" s="36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</row>
    <row x14ac:dyDescent="0.25" r="133" customHeight="1" ht="17.25">
      <c r="A133" s="37"/>
      <c r="B133" s="36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</row>
    <row x14ac:dyDescent="0.25" r="134" customHeight="1" ht="17.25">
      <c r="A134" s="37"/>
      <c r="B134" s="36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</row>
    <row x14ac:dyDescent="0.25" r="135" customHeight="1" ht="17.25">
      <c r="A135" s="37"/>
      <c r="B135" s="36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</row>
    <row x14ac:dyDescent="0.25" r="136" customHeight="1" ht="17.25">
      <c r="A136" s="37"/>
      <c r="B136" s="36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</row>
    <row x14ac:dyDescent="0.25" r="137" customHeight="1" ht="17.25">
      <c r="A137" s="37"/>
      <c r="B137" s="36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</row>
    <row x14ac:dyDescent="0.25" r="138" customHeight="1" ht="17.25">
      <c r="A138" s="37"/>
      <c r="B138" s="36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</row>
    <row x14ac:dyDescent="0.25" r="139" customHeight="1" ht="17.25">
      <c r="A139" s="37"/>
      <c r="B139" s="36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</row>
    <row x14ac:dyDescent="0.25" r="140" customHeight="1" ht="17.25">
      <c r="A140" s="37"/>
      <c r="B140" s="36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</row>
    <row x14ac:dyDescent="0.25" r="141" customHeight="1" ht="17.25">
      <c r="A141" s="37"/>
      <c r="B141" s="36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</row>
    <row x14ac:dyDescent="0.25" r="142" customHeight="1" ht="17.25">
      <c r="A142" s="37"/>
      <c r="B142" s="36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</row>
    <row x14ac:dyDescent="0.25" r="143" customHeight="1" ht="17.25">
      <c r="A143" s="37"/>
      <c r="B143" s="36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</row>
    <row x14ac:dyDescent="0.25" r="144" customHeight="1" ht="17.25">
      <c r="A144" s="37"/>
      <c r="B144" s="36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</row>
    <row x14ac:dyDescent="0.25" r="145" customHeight="1" ht="17.25">
      <c r="A145" s="37"/>
      <c r="B145" s="36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</row>
    <row x14ac:dyDescent="0.25" r="146" customHeight="1" ht="17.25">
      <c r="A146" s="37"/>
      <c r="B146" s="36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</row>
    <row x14ac:dyDescent="0.25" r="147" customHeight="1" ht="17.25">
      <c r="A147" s="37"/>
      <c r="B147" s="36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</row>
    <row x14ac:dyDescent="0.25" r="148" customHeight="1" ht="17.25">
      <c r="A148" s="37"/>
      <c r="B148" s="36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</row>
    <row x14ac:dyDescent="0.25" r="149" customHeight="1" ht="17.25">
      <c r="A149" s="37"/>
      <c r="B149" s="36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</row>
    <row x14ac:dyDescent="0.25" r="150" customHeight="1" ht="17.25">
      <c r="A150" s="37"/>
      <c r="B150" s="36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</row>
    <row x14ac:dyDescent="0.25" r="151" customHeight="1" ht="17.25">
      <c r="A151" s="37"/>
      <c r="B151" s="36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</row>
    <row x14ac:dyDescent="0.25" r="152" customHeight="1" ht="17.25">
      <c r="A152" s="37"/>
      <c r="B152" s="36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</row>
    <row x14ac:dyDescent="0.25" r="153" customHeight="1" ht="17.25">
      <c r="A153" s="37"/>
      <c r="B153" s="36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</row>
    <row x14ac:dyDescent="0.25" r="154" customHeight="1" ht="17.25">
      <c r="A154" s="37"/>
      <c r="B154" s="36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</row>
    <row x14ac:dyDescent="0.25" r="155" customHeight="1" ht="17.25">
      <c r="A155" s="37"/>
      <c r="B155" s="36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</row>
    <row x14ac:dyDescent="0.25" r="156" customHeight="1" ht="17.25">
      <c r="A156" s="37"/>
      <c r="B156" s="36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</row>
    <row x14ac:dyDescent="0.25" r="157" customHeight="1" ht="17.25">
      <c r="A157" s="37"/>
      <c r="B157" s="36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</row>
    <row x14ac:dyDescent="0.25" r="158" customHeight="1" ht="17.25">
      <c r="A158" s="37"/>
      <c r="B158" s="36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</row>
    <row x14ac:dyDescent="0.25" r="159" customHeight="1" ht="17.25">
      <c r="A159" s="37"/>
      <c r="B159" s="36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</row>
    <row x14ac:dyDescent="0.25" r="160" customHeight="1" ht="17.25">
      <c r="A160" s="37"/>
      <c r="B160" s="36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</row>
    <row x14ac:dyDescent="0.25" r="161" customHeight="1" ht="17.25">
      <c r="A161" s="37"/>
      <c r="B161" s="36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</row>
    <row x14ac:dyDescent="0.25" r="162" customHeight="1" ht="17.25">
      <c r="A162" s="37"/>
      <c r="B162" s="36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</row>
    <row x14ac:dyDescent="0.25" r="163" customHeight="1" ht="17.25">
      <c r="A163" s="37"/>
      <c r="B163" s="36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</row>
    <row x14ac:dyDescent="0.25" r="164" customHeight="1" ht="17.25">
      <c r="A164" s="37"/>
      <c r="B164" s="36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</row>
    <row x14ac:dyDescent="0.25" r="165" customHeight="1" ht="17.25">
      <c r="A165" s="37"/>
      <c r="B165" s="36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</row>
    <row x14ac:dyDescent="0.25" r="166" customHeight="1" ht="17.25">
      <c r="A166" s="37"/>
      <c r="B166" s="36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</row>
    <row x14ac:dyDescent="0.25" r="167" customHeight="1" ht="17.25">
      <c r="A167" s="37"/>
      <c r="B167" s="36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</row>
    <row x14ac:dyDescent="0.25" r="168" customHeight="1" ht="17.25">
      <c r="A168" s="37"/>
      <c r="B168" s="36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</row>
    <row x14ac:dyDescent="0.25" r="169" customHeight="1" ht="17.25">
      <c r="A169" s="37"/>
      <c r="B169" s="36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</row>
    <row x14ac:dyDescent="0.25" r="170" customHeight="1" ht="17.25">
      <c r="A170" s="37"/>
      <c r="B170" s="36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</row>
    <row x14ac:dyDescent="0.25" r="171" customHeight="1" ht="17.25">
      <c r="A171" s="37"/>
      <c r="B171" s="36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</row>
    <row x14ac:dyDescent="0.25" r="172" customHeight="1" ht="17.25">
      <c r="A172" s="37"/>
      <c r="B172" s="36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</row>
    <row x14ac:dyDescent="0.25" r="173" customHeight="1" ht="17.25">
      <c r="A173" s="37"/>
      <c r="B173" s="36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</row>
    <row x14ac:dyDescent="0.25" r="174" customHeight="1" ht="17.25">
      <c r="A174" s="37"/>
      <c r="B174" s="36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</row>
    <row x14ac:dyDescent="0.25" r="175" customHeight="1" ht="17.25">
      <c r="A175" s="37"/>
      <c r="B175" s="36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</row>
    <row x14ac:dyDescent="0.25" r="176" customHeight="1" ht="17.25">
      <c r="A176" s="37"/>
      <c r="B176" s="36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</row>
    <row x14ac:dyDescent="0.25" r="177" customHeight="1" ht="17.25">
      <c r="A177" s="37"/>
      <c r="B177" s="36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</row>
    <row x14ac:dyDescent="0.25" r="178" customHeight="1" ht="17.25">
      <c r="A178" s="37"/>
      <c r="B178" s="36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</row>
    <row x14ac:dyDescent="0.25" r="179" customHeight="1" ht="17.25">
      <c r="A179" s="37"/>
      <c r="B179" s="36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</row>
    <row x14ac:dyDescent="0.25" r="180" customHeight="1" ht="17.25">
      <c r="A180" s="37"/>
      <c r="B180" s="36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</row>
    <row x14ac:dyDescent="0.25" r="181" customHeight="1" ht="17.25">
      <c r="A181" s="37"/>
      <c r="B181" s="36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</row>
    <row x14ac:dyDescent="0.25" r="182" customHeight="1" ht="17.25">
      <c r="A182" s="37"/>
      <c r="B182" s="36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</row>
    <row x14ac:dyDescent="0.25" r="183" customHeight="1" ht="17.25">
      <c r="A183" s="37"/>
      <c r="B183" s="36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</row>
    <row x14ac:dyDescent="0.25" r="184" customHeight="1" ht="17.25">
      <c r="A184" s="37"/>
      <c r="B184" s="36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</row>
    <row x14ac:dyDescent="0.25" r="185" customHeight="1" ht="17.25">
      <c r="A185" s="37"/>
      <c r="B185" s="36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</row>
    <row x14ac:dyDescent="0.25" r="186" customHeight="1" ht="17.25">
      <c r="A186" s="37"/>
      <c r="B186" s="36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</row>
    <row x14ac:dyDescent="0.25" r="187" customHeight="1" ht="17.25">
      <c r="A187" s="37"/>
      <c r="B187" s="36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</row>
    <row x14ac:dyDescent="0.25" r="188" customHeight="1" ht="17.25">
      <c r="A188" s="37"/>
      <c r="B188" s="36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</row>
    <row x14ac:dyDescent="0.25" r="189" customHeight="1" ht="17.25">
      <c r="A189" s="37"/>
      <c r="B189" s="36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</row>
    <row x14ac:dyDescent="0.25" r="190" customHeight="1" ht="17.25">
      <c r="A190" s="37"/>
      <c r="B190" s="36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</row>
    <row x14ac:dyDescent="0.25" r="191" customHeight="1" ht="17.25">
      <c r="A191" s="37"/>
      <c r="B191" s="36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</row>
    <row x14ac:dyDescent="0.25" r="192" customHeight="1" ht="17.25">
      <c r="A192" s="37"/>
      <c r="B192" s="36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</row>
    <row x14ac:dyDescent="0.25" r="193" customHeight="1" ht="17.25">
      <c r="A193" s="37"/>
      <c r="B193" s="36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</row>
    <row x14ac:dyDescent="0.25" r="194" customHeight="1" ht="17.25">
      <c r="A194" s="37"/>
      <c r="B194" s="36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</row>
    <row x14ac:dyDescent="0.25" r="195" customHeight="1" ht="17.25">
      <c r="A195" s="37"/>
      <c r="B195" s="36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</row>
    <row x14ac:dyDescent="0.25" r="196" customHeight="1" ht="17.25">
      <c r="A196" s="37"/>
      <c r="B196" s="36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</row>
    <row x14ac:dyDescent="0.25" r="197" customHeight="1" ht="17.25">
      <c r="A197" s="37"/>
      <c r="B197" s="36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</row>
    <row x14ac:dyDescent="0.25" r="198" customHeight="1" ht="17.25">
      <c r="A198" s="37"/>
      <c r="B198" s="36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</row>
    <row x14ac:dyDescent="0.25" r="199" customHeight="1" ht="17.25">
      <c r="A199" s="37"/>
      <c r="B199" s="36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</row>
    <row x14ac:dyDescent="0.25" r="200" customHeight="1" ht="17.25">
      <c r="A200" s="37"/>
      <c r="B200" s="36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</row>
    <row x14ac:dyDescent="0.25" r="201" customHeight="1" ht="17.25">
      <c r="A201" s="37"/>
      <c r="B201" s="36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</row>
    <row x14ac:dyDescent="0.25" r="202" customHeight="1" ht="17.25">
      <c r="A202" s="37"/>
      <c r="B202" s="36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</row>
    <row x14ac:dyDescent="0.25" r="203" customHeight="1" ht="17.25">
      <c r="A203" s="37"/>
      <c r="B203" s="36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</row>
    <row x14ac:dyDescent="0.25" r="204" customHeight="1" ht="17.25">
      <c r="A204" s="37"/>
      <c r="B204" s="36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</row>
    <row x14ac:dyDescent="0.25" r="205" customHeight="1" ht="17.25">
      <c r="A205" s="37"/>
      <c r="B205" s="36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</row>
    <row x14ac:dyDescent="0.25" r="206" customHeight="1" ht="17.25">
      <c r="A206" s="37"/>
      <c r="B206" s="36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</row>
    <row x14ac:dyDescent="0.25" r="207" customHeight="1" ht="17.25">
      <c r="A207" s="37"/>
      <c r="B207" s="36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</row>
    <row x14ac:dyDescent="0.25" r="208" customHeight="1" ht="17.25">
      <c r="A208" s="37"/>
      <c r="B208" s="36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</row>
    <row x14ac:dyDescent="0.25" r="209" customHeight="1" ht="17.25">
      <c r="A209" s="37"/>
      <c r="B209" s="36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</row>
    <row x14ac:dyDescent="0.25" r="210" customHeight="1" ht="17.25">
      <c r="A210" s="37"/>
      <c r="B210" s="36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</row>
    <row x14ac:dyDescent="0.25" r="211" customHeight="1" ht="17.25">
      <c r="A211" s="37"/>
      <c r="B211" s="36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</row>
    <row x14ac:dyDescent="0.25" r="212" customHeight="1" ht="17.25">
      <c r="A212" s="37"/>
      <c r="B212" s="36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</row>
    <row x14ac:dyDescent="0.25" r="213" customHeight="1" ht="17.25">
      <c r="A213" s="37"/>
      <c r="B213" s="36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</row>
    <row x14ac:dyDescent="0.25" r="214" customHeight="1" ht="17.25">
      <c r="A214" s="37"/>
      <c r="B214" s="36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</row>
    <row x14ac:dyDescent="0.25" r="215" customHeight="1" ht="17.25">
      <c r="A215" s="37"/>
      <c r="B215" s="36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</row>
    <row x14ac:dyDescent="0.25" r="216" customHeight="1" ht="17.25">
      <c r="A216" s="37"/>
      <c r="B216" s="36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</row>
    <row x14ac:dyDescent="0.25" r="217" customHeight="1" ht="17.25">
      <c r="A217" s="37"/>
      <c r="B217" s="36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</row>
    <row x14ac:dyDescent="0.25" r="218" customHeight="1" ht="17.25">
      <c r="A218" s="37"/>
      <c r="B218" s="36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</row>
    <row x14ac:dyDescent="0.25" r="219" customHeight="1" ht="17.25">
      <c r="A219" s="37"/>
      <c r="B219" s="36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</row>
    <row x14ac:dyDescent="0.25" r="220" customHeight="1" ht="17.25">
      <c r="A220" s="37"/>
      <c r="B220" s="36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</row>
    <row x14ac:dyDescent="0.25" r="221" customHeight="1" ht="17.25">
      <c r="A221" s="37"/>
      <c r="B221" s="36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</row>
    <row x14ac:dyDescent="0.25" r="222" customHeight="1" ht="17.25">
      <c r="A222" s="37"/>
      <c r="B222" s="36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</row>
    <row x14ac:dyDescent="0.25" r="223" customHeight="1" ht="17.25">
      <c r="A223" s="37"/>
      <c r="B223" s="36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</row>
    <row x14ac:dyDescent="0.25" r="224" customHeight="1" ht="17.25">
      <c r="A224" s="37"/>
      <c r="B224" s="36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</row>
    <row x14ac:dyDescent="0.25" r="225" customHeight="1" ht="17.25">
      <c r="A225" s="37"/>
      <c r="B225" s="36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</row>
    <row x14ac:dyDescent="0.25" r="226" customHeight="1" ht="17.25">
      <c r="A226" s="37"/>
      <c r="B226" s="36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</row>
    <row x14ac:dyDescent="0.25" r="227" customHeight="1" ht="17.25">
      <c r="A227" s="37"/>
      <c r="B227" s="36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</row>
    <row x14ac:dyDescent="0.25" r="228" customHeight="1" ht="17.25">
      <c r="A228" s="37"/>
      <c r="B228" s="36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</row>
    <row x14ac:dyDescent="0.25" r="229" customHeight="1" ht="17.25">
      <c r="A229" s="37"/>
      <c r="B229" s="36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</row>
    <row x14ac:dyDescent="0.25" r="230" customHeight="1" ht="17.25">
      <c r="A230" s="37"/>
      <c r="B230" s="36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</row>
    <row x14ac:dyDescent="0.25" r="231" customHeight="1" ht="17.25">
      <c r="A231" s="37"/>
      <c r="B231" s="36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</row>
    <row x14ac:dyDescent="0.25" r="232" customHeight="1" ht="17.25">
      <c r="A232" s="37"/>
      <c r="B232" s="36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</row>
    <row x14ac:dyDescent="0.25" r="233" customHeight="1" ht="17.25">
      <c r="A233" s="37"/>
      <c r="B233" s="36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</row>
    <row x14ac:dyDescent="0.25" r="234" customHeight="1" ht="17.25">
      <c r="A234" s="37"/>
      <c r="B234" s="36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</row>
    <row x14ac:dyDescent="0.25" r="235" customHeight="1" ht="17.25">
      <c r="A235" s="37"/>
      <c r="B235" s="36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</row>
    <row x14ac:dyDescent="0.25" r="236" customHeight="1" ht="17.25">
      <c r="A236" s="37"/>
      <c r="B236" s="36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</row>
    <row x14ac:dyDescent="0.25" r="237" customHeight="1" ht="17.25">
      <c r="A237" s="37"/>
      <c r="B237" s="36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</row>
    <row x14ac:dyDescent="0.25" r="238" customHeight="1" ht="17.25">
      <c r="A238" s="37"/>
      <c r="B238" s="36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</row>
    <row x14ac:dyDescent="0.25" r="239" customHeight="1" ht="17.25">
      <c r="A239" s="37"/>
      <c r="B239" s="36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</row>
    <row x14ac:dyDescent="0.25" r="240" customHeight="1" ht="17.25">
      <c r="A240" s="37"/>
      <c r="B240" s="36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</row>
    <row x14ac:dyDescent="0.25" r="241" customHeight="1" ht="17.25">
      <c r="A241" s="37"/>
      <c r="B241" s="36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</row>
    <row x14ac:dyDescent="0.25" r="242" customHeight="1" ht="17.25">
      <c r="A242" s="37"/>
      <c r="B242" s="36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</row>
    <row x14ac:dyDescent="0.25" r="243" customHeight="1" ht="17.25">
      <c r="A243" s="37"/>
      <c r="B243" s="36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</row>
    <row x14ac:dyDescent="0.25" r="244" customHeight="1" ht="17.25">
      <c r="A244" s="37"/>
      <c r="B244" s="36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</row>
    <row x14ac:dyDescent="0.25" r="245" customHeight="1" ht="17.25">
      <c r="A245" s="37"/>
      <c r="B245" s="36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</row>
    <row x14ac:dyDescent="0.25" r="246" customHeight="1" ht="17.25">
      <c r="A246" s="37"/>
      <c r="B246" s="36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</row>
    <row x14ac:dyDescent="0.25" r="247" customHeight="1" ht="17.25">
      <c r="A247" s="37"/>
      <c r="B247" s="36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</row>
    <row x14ac:dyDescent="0.25" r="248" customHeight="1" ht="17.25">
      <c r="A248" s="37"/>
      <c r="B248" s="36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</row>
    <row x14ac:dyDescent="0.25" r="249" customHeight="1" ht="17.25">
      <c r="A249" s="37"/>
      <c r="B249" s="36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</row>
    <row x14ac:dyDescent="0.25" r="250" customHeight="1" ht="17.25">
      <c r="A250" s="37"/>
      <c r="B250" s="36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</row>
    <row x14ac:dyDescent="0.25" r="251" customHeight="1" ht="17.25">
      <c r="A251" s="37"/>
      <c r="B251" s="36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</row>
    <row x14ac:dyDescent="0.25" r="252" customHeight="1" ht="17.25">
      <c r="A252" s="37"/>
      <c r="B252" s="36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</row>
    <row x14ac:dyDescent="0.25" r="253" customHeight="1" ht="17.25">
      <c r="A253" s="37"/>
      <c r="B253" s="36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</row>
    <row x14ac:dyDescent="0.25" r="254" customHeight="1" ht="17.25">
      <c r="A254" s="37"/>
      <c r="B254" s="36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</row>
    <row x14ac:dyDescent="0.25" r="255" customHeight="1" ht="17.25">
      <c r="A255" s="37"/>
      <c r="B255" s="36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</row>
    <row x14ac:dyDescent="0.25" r="256" customHeight="1" ht="17.25">
      <c r="A256" s="37"/>
      <c r="B256" s="36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</row>
    <row x14ac:dyDescent="0.25" r="257" customHeight="1" ht="17.25">
      <c r="A257" s="37"/>
      <c r="B257" s="36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</row>
    <row x14ac:dyDescent="0.25" r="258" customHeight="1" ht="17.25">
      <c r="A258" s="37"/>
      <c r="B258" s="36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</row>
    <row x14ac:dyDescent="0.25" r="259" customHeight="1" ht="17.25">
      <c r="A259" s="37"/>
      <c r="B259" s="36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</row>
    <row x14ac:dyDescent="0.25" r="260" customHeight="1" ht="17.25">
      <c r="A260" s="37"/>
      <c r="B260" s="36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</row>
    <row x14ac:dyDescent="0.25" r="261" customHeight="1" ht="17.25">
      <c r="A261" s="37"/>
      <c r="B261" s="36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</row>
    <row x14ac:dyDescent="0.25" r="262" customHeight="1" ht="17.25">
      <c r="A262" s="37"/>
      <c r="B262" s="36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</row>
    <row x14ac:dyDescent="0.25" r="263" customHeight="1" ht="17.25">
      <c r="A263" s="37"/>
      <c r="B263" s="36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</row>
    <row x14ac:dyDescent="0.25" r="264" customHeight="1" ht="17.25">
      <c r="A264" s="37"/>
      <c r="B264" s="36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</row>
    <row x14ac:dyDescent="0.25" r="265" customHeight="1" ht="17.25">
      <c r="A265" s="37"/>
      <c r="B265" s="36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</row>
    <row x14ac:dyDescent="0.25" r="266" customHeight="1" ht="17.25">
      <c r="A266" s="37"/>
      <c r="B266" s="36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</row>
    <row x14ac:dyDescent="0.25" r="267" customHeight="1" ht="17.25">
      <c r="A267" s="37"/>
      <c r="B267" s="36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</row>
    <row x14ac:dyDescent="0.25" r="268" customHeight="1" ht="17.25">
      <c r="A268" s="37"/>
      <c r="B268" s="36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</row>
    <row x14ac:dyDescent="0.25" r="269" customHeight="1" ht="17.25">
      <c r="A269" s="37"/>
      <c r="B269" s="36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</row>
    <row x14ac:dyDescent="0.25" r="270" customHeight="1" ht="17.25">
      <c r="A270" s="37"/>
      <c r="B270" s="36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</row>
    <row x14ac:dyDescent="0.25" r="271" customHeight="1" ht="17.25">
      <c r="A271" s="37"/>
      <c r="B271" s="36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</row>
    <row x14ac:dyDescent="0.25" r="272" customHeight="1" ht="17.25">
      <c r="A272" s="37"/>
      <c r="B272" s="36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</row>
    <row x14ac:dyDescent="0.25" r="273" customHeight="1" ht="17.25">
      <c r="A273" s="37"/>
      <c r="B273" s="36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</row>
    <row x14ac:dyDescent="0.25" r="274" customHeight="1" ht="17.25">
      <c r="A274" s="37"/>
      <c r="B274" s="36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</row>
    <row x14ac:dyDescent="0.25" r="275" customHeight="1" ht="17.25">
      <c r="A275" s="37"/>
      <c r="B275" s="36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</row>
    <row x14ac:dyDescent="0.25" r="276" customHeight="1" ht="17.25">
      <c r="A276" s="37"/>
      <c r="B276" s="36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</row>
    <row x14ac:dyDescent="0.25" r="277" customHeight="1" ht="17.25">
      <c r="A277" s="37"/>
      <c r="B277" s="36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</row>
    <row x14ac:dyDescent="0.25" r="278" customHeight="1" ht="17.25">
      <c r="A278" s="37"/>
      <c r="B278" s="36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</row>
    <row x14ac:dyDescent="0.25" r="279" customHeight="1" ht="17.25">
      <c r="A279" s="37"/>
      <c r="B279" s="36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</row>
    <row x14ac:dyDescent="0.25" r="280" customHeight="1" ht="17.25">
      <c r="A280" s="37"/>
      <c r="B280" s="36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</row>
    <row x14ac:dyDescent="0.25" r="281" customHeight="1" ht="17.25">
      <c r="A281" s="37"/>
      <c r="B281" s="36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</row>
    <row x14ac:dyDescent="0.25" r="282" customHeight="1" ht="17.25">
      <c r="A282" s="37"/>
      <c r="B282" s="36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</row>
    <row x14ac:dyDescent="0.25" r="283" customHeight="1" ht="17.25">
      <c r="A283" s="37"/>
      <c r="B283" s="36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</row>
    <row x14ac:dyDescent="0.25" r="284" customHeight="1" ht="17.25">
      <c r="A284" s="37"/>
      <c r="B284" s="36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</row>
    <row x14ac:dyDescent="0.25" r="285" customHeight="1" ht="17.25">
      <c r="A285" s="37"/>
      <c r="B285" s="36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</row>
    <row x14ac:dyDescent="0.25" r="286" customHeight="1" ht="17.25">
      <c r="A286" s="37"/>
      <c r="B286" s="36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</row>
    <row x14ac:dyDescent="0.25" r="287" customHeight="1" ht="17.25">
      <c r="A287" s="37"/>
      <c r="B287" s="36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</row>
    <row x14ac:dyDescent="0.25" r="288" customHeight="1" ht="17.25">
      <c r="A288" s="37"/>
      <c r="B288" s="36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</row>
    <row x14ac:dyDescent="0.25" r="289" customHeight="1" ht="17.25">
      <c r="A289" s="37"/>
      <c r="B289" s="36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</row>
    <row x14ac:dyDescent="0.25" r="290" customHeight="1" ht="17.25">
      <c r="A290" s="37"/>
      <c r="B290" s="36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</row>
    <row x14ac:dyDescent="0.25" r="291" customHeight="1" ht="17.25">
      <c r="A291" s="37"/>
      <c r="B291" s="36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</row>
    <row x14ac:dyDescent="0.25" r="292" customHeight="1" ht="17.25">
      <c r="A292" s="37"/>
      <c r="B292" s="36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</row>
    <row x14ac:dyDescent="0.25" r="293" customHeight="1" ht="17.25">
      <c r="A293" s="37"/>
      <c r="B293" s="36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</row>
    <row x14ac:dyDescent="0.25" r="294" customHeight="1" ht="17.25">
      <c r="A294" s="37"/>
      <c r="B294" s="36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</row>
    <row x14ac:dyDescent="0.25" r="295" customHeight="1" ht="17.25">
      <c r="A295" s="37"/>
      <c r="B295" s="36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</row>
    <row x14ac:dyDescent="0.25" r="296" customHeight="1" ht="17.25">
      <c r="A296" s="37"/>
      <c r="B296" s="36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</row>
    <row x14ac:dyDescent="0.25" r="297" customHeight="1" ht="17.25">
      <c r="A297" s="37"/>
      <c r="B297" s="36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</row>
    <row x14ac:dyDescent="0.25" r="298" customHeight="1" ht="17.25">
      <c r="A298" s="37"/>
      <c r="B298" s="36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</row>
    <row x14ac:dyDescent="0.25" r="299" customHeight="1" ht="17.25">
      <c r="A299" s="37"/>
      <c r="B299" s="36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</row>
    <row x14ac:dyDescent="0.25" r="300" customHeight="1" ht="17.25">
      <c r="A300" s="37"/>
      <c r="B300" s="36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</row>
    <row x14ac:dyDescent="0.25" r="301" customHeight="1" ht="17.25">
      <c r="A301" s="37"/>
      <c r="B301" s="36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</row>
    <row x14ac:dyDescent="0.25" r="302" customHeight="1" ht="17.25">
      <c r="A302" s="37"/>
      <c r="B302" s="36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</row>
    <row x14ac:dyDescent="0.25" r="303" customHeight="1" ht="17.25">
      <c r="A303" s="37"/>
      <c r="B303" s="36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</row>
    <row x14ac:dyDescent="0.25" r="304" customHeight="1" ht="17.25">
      <c r="A304" s="37"/>
      <c r="B304" s="36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</row>
    <row x14ac:dyDescent="0.25" r="305" customHeight="1" ht="17.25">
      <c r="A305" s="37"/>
      <c r="B305" s="36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</row>
    <row x14ac:dyDescent="0.25" r="306" customHeight="1" ht="17.25">
      <c r="A306" s="37"/>
      <c r="B306" s="36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</row>
    <row x14ac:dyDescent="0.25" r="307" customHeight="1" ht="17.25">
      <c r="A307" s="37"/>
      <c r="B307" s="36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</row>
    <row x14ac:dyDescent="0.25" r="308" customHeight="1" ht="17.25">
      <c r="A308" s="37"/>
      <c r="B308" s="36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</row>
    <row x14ac:dyDescent="0.25" r="309" customHeight="1" ht="17.25">
      <c r="A309" s="37"/>
      <c r="B309" s="36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</row>
    <row x14ac:dyDescent="0.25" r="310" customHeight="1" ht="17.25">
      <c r="A310" s="37"/>
      <c r="B310" s="36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</row>
    <row x14ac:dyDescent="0.25" r="311" customHeight="1" ht="17.25">
      <c r="A311" s="37"/>
      <c r="B311" s="36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</row>
    <row x14ac:dyDescent="0.25" r="312" customHeight="1" ht="17.25">
      <c r="A312" s="37"/>
      <c r="B312" s="36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</row>
    <row x14ac:dyDescent="0.25" r="313" customHeight="1" ht="17.25">
      <c r="A313" s="37"/>
      <c r="B313" s="36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</row>
    <row x14ac:dyDescent="0.25" r="314" customHeight="1" ht="17.25">
      <c r="A314" s="37"/>
      <c r="B314" s="36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</row>
    <row x14ac:dyDescent="0.25" r="315" customHeight="1" ht="17.25">
      <c r="A315" s="37"/>
      <c r="B315" s="36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</row>
    <row x14ac:dyDescent="0.25" r="316" customHeight="1" ht="17.25">
      <c r="A316" s="37"/>
      <c r="B316" s="36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</row>
    <row x14ac:dyDescent="0.25" r="317" customHeight="1" ht="17.25">
      <c r="A317" s="37"/>
      <c r="B317" s="36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</row>
    <row x14ac:dyDescent="0.25" r="318" customHeight="1" ht="17.25">
      <c r="A318" s="37"/>
      <c r="B318" s="36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</row>
    <row x14ac:dyDescent="0.25" r="319" customHeight="1" ht="17.25">
      <c r="A319" s="37"/>
      <c r="B319" s="36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</row>
    <row x14ac:dyDescent="0.25" r="320" customHeight="1" ht="17.25">
      <c r="A320" s="37"/>
      <c r="B320" s="36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</row>
    <row x14ac:dyDescent="0.25" r="321" customHeight="1" ht="17.25">
      <c r="A321" s="37"/>
      <c r="B321" s="36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</row>
    <row x14ac:dyDescent="0.25" r="322" customHeight="1" ht="17.25">
      <c r="A322" s="37"/>
      <c r="B322" s="36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</row>
    <row x14ac:dyDescent="0.25" r="323" customHeight="1" ht="17.25">
      <c r="A323" s="37"/>
      <c r="B323" s="36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</row>
    <row x14ac:dyDescent="0.25" r="324" customHeight="1" ht="17.25">
      <c r="A324" s="37"/>
      <c r="B324" s="36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</row>
    <row x14ac:dyDescent="0.25" r="325" customHeight="1" ht="17.25">
      <c r="A325" s="37"/>
      <c r="B325" s="36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</row>
    <row x14ac:dyDescent="0.25" r="326" customHeight="1" ht="17.25">
      <c r="A326" s="37"/>
      <c r="B326" s="36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</row>
    <row x14ac:dyDescent="0.25" r="327" customHeight="1" ht="17.25">
      <c r="A327" s="37"/>
      <c r="B327" s="36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</row>
    <row x14ac:dyDescent="0.25" r="328" customHeight="1" ht="17.25">
      <c r="A328" s="37"/>
      <c r="B328" s="36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</row>
    <row x14ac:dyDescent="0.25" r="329" customHeight="1" ht="17.25">
      <c r="A329" s="37"/>
      <c r="B329" s="36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</row>
    <row x14ac:dyDescent="0.25" r="330" customHeight="1" ht="17.25">
      <c r="A330" s="37"/>
      <c r="B330" s="36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</row>
    <row x14ac:dyDescent="0.25" r="331" customHeight="1" ht="17.25">
      <c r="A331" s="37"/>
      <c r="B331" s="36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</row>
    <row x14ac:dyDescent="0.25" r="332" customHeight="1" ht="17.25">
      <c r="A332" s="37"/>
      <c r="B332" s="36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</row>
    <row x14ac:dyDescent="0.25" r="333" customHeight="1" ht="17.25">
      <c r="A333" s="37"/>
      <c r="B333" s="36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</row>
    <row x14ac:dyDescent="0.25" r="334" customHeight="1" ht="17.25">
      <c r="A334" s="37"/>
      <c r="B334" s="36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</row>
    <row x14ac:dyDescent="0.25" r="335" customHeight="1" ht="17.25">
      <c r="A335" s="37"/>
      <c r="B335" s="36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</row>
    <row x14ac:dyDescent="0.25" r="336" customHeight="1" ht="17.25">
      <c r="A336" s="37"/>
      <c r="B336" s="36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</row>
    <row x14ac:dyDescent="0.25" r="337" customHeight="1" ht="17.25">
      <c r="A337" s="37"/>
      <c r="B337" s="36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</row>
    <row x14ac:dyDescent="0.25" r="338" customHeight="1" ht="17.25">
      <c r="A338" s="37"/>
      <c r="B338" s="36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</row>
    <row x14ac:dyDescent="0.25" r="339" customHeight="1" ht="17.25">
      <c r="A339" s="37"/>
      <c r="B339" s="36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</row>
    <row x14ac:dyDescent="0.25" r="340" customHeight="1" ht="17.25">
      <c r="A340" s="37"/>
      <c r="B340" s="36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</row>
    <row x14ac:dyDescent="0.25" r="341" customHeight="1" ht="17.25">
      <c r="A341" s="37"/>
      <c r="B341" s="36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</row>
    <row x14ac:dyDescent="0.25" r="342" customHeight="1" ht="17.25">
      <c r="A342" s="37"/>
      <c r="B342" s="36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</row>
    <row x14ac:dyDescent="0.25" r="343" customHeight="1" ht="17.25">
      <c r="A343" s="37"/>
      <c r="B343" s="36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</row>
    <row x14ac:dyDescent="0.25" r="344" customHeight="1" ht="17.25">
      <c r="A344" s="37"/>
      <c r="B344" s="36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</row>
    <row x14ac:dyDescent="0.25" r="345" customHeight="1" ht="17.25">
      <c r="A345" s="37"/>
      <c r="B345" s="36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</row>
    <row x14ac:dyDescent="0.25" r="346" customHeight="1" ht="17.25">
      <c r="A346" s="37"/>
      <c r="B346" s="36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</row>
    <row x14ac:dyDescent="0.25" r="347" customHeight="1" ht="17.25">
      <c r="A347" s="37"/>
      <c r="B347" s="36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</row>
    <row x14ac:dyDescent="0.25" r="348" customHeight="1" ht="17.25">
      <c r="A348" s="37"/>
      <c r="B348" s="36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</row>
    <row x14ac:dyDescent="0.25" r="349" customHeight="1" ht="17.25">
      <c r="A349" s="37"/>
      <c r="B349" s="36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</row>
    <row x14ac:dyDescent="0.25" r="350" customHeight="1" ht="17.25">
      <c r="A350" s="37"/>
      <c r="B350" s="36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</row>
    <row x14ac:dyDescent="0.25" r="351" customHeight="1" ht="17.25">
      <c r="A351" s="37"/>
      <c r="B351" s="36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</row>
    <row x14ac:dyDescent="0.25" r="352" customHeight="1" ht="17.25">
      <c r="A352" s="37"/>
      <c r="B352" s="36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</row>
    <row x14ac:dyDescent="0.25" r="353" customHeight="1" ht="17.25">
      <c r="A353" s="37"/>
      <c r="B353" s="36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</row>
    <row x14ac:dyDescent="0.25" r="354" customHeight="1" ht="17.25">
      <c r="A354" s="37"/>
      <c r="B354" s="36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</row>
    <row x14ac:dyDescent="0.25" r="355" customHeight="1" ht="17.25">
      <c r="A355" s="37"/>
      <c r="B355" s="36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</row>
    <row x14ac:dyDescent="0.25" r="356" customHeight="1" ht="17.25">
      <c r="A356" s="37"/>
      <c r="B356" s="36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</row>
    <row x14ac:dyDescent="0.25" r="357" customHeight="1" ht="17.25">
      <c r="A357" s="37"/>
      <c r="B357" s="36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</row>
    <row x14ac:dyDescent="0.25" r="358" customHeight="1" ht="17.25">
      <c r="A358" s="37"/>
      <c r="B358" s="36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</row>
    <row x14ac:dyDescent="0.25" r="359" customHeight="1" ht="17.25">
      <c r="A359" s="37"/>
      <c r="B359" s="36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</row>
    <row x14ac:dyDescent="0.25" r="360" customHeight="1" ht="17.25">
      <c r="A360" s="37"/>
      <c r="B360" s="36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</row>
    <row x14ac:dyDescent="0.25" r="361" customHeight="1" ht="17.25">
      <c r="A361" s="37"/>
      <c r="B361" s="36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</row>
    <row x14ac:dyDescent="0.25" r="362" customHeight="1" ht="17.25">
      <c r="A362" s="37"/>
      <c r="B362" s="36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</row>
    <row x14ac:dyDescent="0.25" r="363" customHeight="1" ht="17.25">
      <c r="A363" s="37"/>
      <c r="B363" s="36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</row>
    <row x14ac:dyDescent="0.25" r="364" customHeight="1" ht="17.25">
      <c r="A364" s="37"/>
      <c r="B364" s="36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</row>
    <row x14ac:dyDescent="0.25" r="365" customHeight="1" ht="17.25">
      <c r="A365" s="37"/>
      <c r="B365" s="36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</row>
    <row x14ac:dyDescent="0.25" r="366" customHeight="1" ht="17.25">
      <c r="A366" s="37"/>
      <c r="B366" s="36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</row>
    <row x14ac:dyDescent="0.25" r="367" customHeight="1" ht="17.25">
      <c r="A367" s="37"/>
      <c r="B367" s="36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</row>
    <row x14ac:dyDescent="0.25" r="368" customHeight="1" ht="17.25">
      <c r="A368" s="37"/>
      <c r="B368" s="36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</row>
    <row x14ac:dyDescent="0.25" r="369" customHeight="1" ht="17.25">
      <c r="A369" s="37"/>
      <c r="B369" s="36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</row>
    <row x14ac:dyDescent="0.25" r="370" customHeight="1" ht="17.25">
      <c r="A370" s="37"/>
      <c r="B370" s="36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</row>
    <row x14ac:dyDescent="0.25" r="371" customHeight="1" ht="17.25">
      <c r="A371" s="37"/>
      <c r="B371" s="36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</row>
    <row x14ac:dyDescent="0.25" r="372" customHeight="1" ht="17.25">
      <c r="A372" s="37"/>
      <c r="B372" s="36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</row>
    <row x14ac:dyDescent="0.25" r="373" customHeight="1" ht="17.25">
      <c r="A373" s="37"/>
      <c r="B373" s="36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</row>
    <row x14ac:dyDescent="0.25" r="374" customHeight="1" ht="17.25">
      <c r="A374" s="37"/>
      <c r="B374" s="36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</row>
    <row x14ac:dyDescent="0.25" r="375" customHeight="1" ht="17.25">
      <c r="A375" s="37"/>
      <c r="B375" s="36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</row>
    <row x14ac:dyDescent="0.25" r="376" customHeight="1" ht="17.25">
      <c r="A376" s="37"/>
      <c r="B376" s="36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</row>
    <row x14ac:dyDescent="0.25" r="377" customHeight="1" ht="17.25">
      <c r="A377" s="37"/>
      <c r="B377" s="36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</row>
    <row x14ac:dyDescent="0.25" r="378" customHeight="1" ht="17.25">
      <c r="A378" s="37"/>
      <c r="B378" s="36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</row>
    <row x14ac:dyDescent="0.25" r="379" customHeight="1" ht="17.25">
      <c r="A379" s="37"/>
      <c r="B379" s="36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</row>
    <row x14ac:dyDescent="0.25" r="380" customHeight="1" ht="17.25">
      <c r="A380" s="37"/>
      <c r="B380" s="36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</row>
    <row x14ac:dyDescent="0.25" r="381" customHeight="1" ht="17.25">
      <c r="A381" s="37"/>
      <c r="B381" s="36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</row>
    <row x14ac:dyDescent="0.25" r="382" customHeight="1" ht="17.25">
      <c r="A382" s="37"/>
      <c r="B382" s="36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</row>
    <row x14ac:dyDescent="0.25" r="383" customHeight="1" ht="17.25">
      <c r="A383" s="37"/>
      <c r="B383" s="36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</row>
    <row x14ac:dyDescent="0.25" r="384" customHeight="1" ht="17.25">
      <c r="A384" s="37"/>
      <c r="B384" s="36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</row>
    <row x14ac:dyDescent="0.25" r="385" customHeight="1" ht="17.25">
      <c r="A385" s="37"/>
      <c r="B385" s="36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</row>
    <row x14ac:dyDescent="0.25" r="386" customHeight="1" ht="17.25">
      <c r="A386" s="37"/>
      <c r="B386" s="36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</row>
    <row x14ac:dyDescent="0.25" r="387" customHeight="1" ht="17.25">
      <c r="A387" s="37"/>
      <c r="B387" s="36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</row>
    <row x14ac:dyDescent="0.25" r="388" customHeight="1" ht="17.25">
      <c r="A388" s="37"/>
      <c r="B388" s="36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</row>
    <row x14ac:dyDescent="0.25" r="389" customHeight="1" ht="17.25">
      <c r="A389" s="37"/>
      <c r="B389" s="36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</row>
    <row x14ac:dyDescent="0.25" r="390" customHeight="1" ht="17.25">
      <c r="A390" s="37"/>
      <c r="B390" s="36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</row>
    <row x14ac:dyDescent="0.25" r="391" customHeight="1" ht="17.25">
      <c r="A391" s="37"/>
      <c r="B391" s="36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</row>
    <row x14ac:dyDescent="0.25" r="392" customHeight="1" ht="17.25">
      <c r="A392" s="37"/>
      <c r="B392" s="36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</row>
    <row x14ac:dyDescent="0.25" r="393" customHeight="1" ht="17.25">
      <c r="A393" s="37"/>
      <c r="B393" s="36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</row>
    <row x14ac:dyDescent="0.25" r="394" customHeight="1" ht="17.25">
      <c r="A394" s="37"/>
      <c r="B394" s="36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</row>
    <row x14ac:dyDescent="0.25" r="395" customHeight="1" ht="17.25">
      <c r="A395" s="37"/>
      <c r="B395" s="36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</row>
    <row x14ac:dyDescent="0.25" r="396" customHeight="1" ht="17.25">
      <c r="A396" s="37"/>
      <c r="B396" s="36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</row>
    <row x14ac:dyDescent="0.25" r="397" customHeight="1" ht="17.25">
      <c r="A397" s="37"/>
      <c r="B397" s="36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</row>
    <row x14ac:dyDescent="0.25" r="398" customHeight="1" ht="17.25">
      <c r="A398" s="37"/>
      <c r="B398" s="36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</row>
    <row x14ac:dyDescent="0.25" r="399" customHeight="1" ht="17.25">
      <c r="A399" s="37"/>
      <c r="B399" s="36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</row>
    <row x14ac:dyDescent="0.25" r="400" customHeight="1" ht="17.25">
      <c r="A400" s="37"/>
      <c r="B400" s="36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</row>
    <row x14ac:dyDescent="0.25" r="401" customHeight="1" ht="17.25">
      <c r="A401" s="37"/>
      <c r="B401" s="36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</row>
    <row x14ac:dyDescent="0.25" r="402" customHeight="1" ht="17.25">
      <c r="A402" s="37"/>
      <c r="B402" s="36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</row>
    <row x14ac:dyDescent="0.25" r="403" customHeight="1" ht="17.25">
      <c r="A403" s="37"/>
      <c r="B403" s="36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</row>
    <row x14ac:dyDescent="0.25" r="404" customHeight="1" ht="17.25">
      <c r="A404" s="37"/>
      <c r="B404" s="36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</row>
    <row x14ac:dyDescent="0.25" r="405" customHeight="1" ht="17.25">
      <c r="A405" s="37"/>
      <c r="B405" s="36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</row>
    <row x14ac:dyDescent="0.25" r="406" customHeight="1" ht="17.25">
      <c r="A406" s="37"/>
      <c r="B406" s="36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</row>
    <row x14ac:dyDescent="0.25" r="407" customHeight="1" ht="17.25">
      <c r="A407" s="37"/>
      <c r="B407" s="36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</row>
    <row x14ac:dyDescent="0.25" r="408" customHeight="1" ht="17.25">
      <c r="A408" s="37"/>
      <c r="B408" s="36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</row>
    <row x14ac:dyDescent="0.25" r="409" customHeight="1" ht="17.25">
      <c r="A409" s="37"/>
      <c r="B409" s="36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</row>
    <row x14ac:dyDescent="0.25" r="410" customHeight="1" ht="17.25">
      <c r="A410" s="37"/>
      <c r="B410" s="36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</row>
    <row x14ac:dyDescent="0.25" r="411" customHeight="1" ht="17.25">
      <c r="A411" s="37"/>
      <c r="B411" s="36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</row>
    <row x14ac:dyDescent="0.25" r="412" customHeight="1" ht="17.25">
      <c r="A412" s="37"/>
      <c r="B412" s="36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</row>
    <row x14ac:dyDescent="0.25" r="413" customHeight="1" ht="17.25">
      <c r="A413" s="37"/>
      <c r="B413" s="36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</row>
    <row x14ac:dyDescent="0.25" r="414" customHeight="1" ht="17.25">
      <c r="A414" s="37"/>
      <c r="B414" s="36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</row>
    <row x14ac:dyDescent="0.25" r="415" customHeight="1" ht="17.25">
      <c r="A415" s="37"/>
      <c r="B415" s="36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</row>
    <row x14ac:dyDescent="0.25" r="416" customHeight="1" ht="17.25">
      <c r="A416" s="37"/>
      <c r="B416" s="36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</row>
    <row x14ac:dyDescent="0.25" r="417" customHeight="1" ht="17.25">
      <c r="A417" s="37"/>
      <c r="B417" s="36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</row>
    <row x14ac:dyDescent="0.25" r="418" customHeight="1" ht="17.25">
      <c r="A418" s="37"/>
      <c r="B418" s="36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</row>
    <row x14ac:dyDescent="0.25" r="419" customHeight="1" ht="17.25">
      <c r="A419" s="37"/>
      <c r="B419" s="36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</row>
    <row x14ac:dyDescent="0.25" r="420" customHeight="1" ht="17.25">
      <c r="A420" s="37"/>
      <c r="B420" s="36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</row>
    <row x14ac:dyDescent="0.25" r="421" customHeight="1" ht="17.25">
      <c r="A421" s="37"/>
      <c r="B421" s="36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</row>
    <row x14ac:dyDescent="0.25" r="422" customHeight="1" ht="17.25">
      <c r="A422" s="37"/>
      <c r="B422" s="36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</row>
    <row x14ac:dyDescent="0.25" r="423" customHeight="1" ht="17.25">
      <c r="A423" s="37"/>
      <c r="B423" s="36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</row>
    <row x14ac:dyDescent="0.25" r="424" customHeight="1" ht="17.25">
      <c r="A424" s="37"/>
      <c r="B424" s="36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</row>
    <row x14ac:dyDescent="0.25" r="425" customHeight="1" ht="17.25">
      <c r="A425" s="37"/>
      <c r="B425" s="36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</row>
    <row x14ac:dyDescent="0.25" r="426" customHeight="1" ht="17.25">
      <c r="A426" s="37"/>
      <c r="B426" s="36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</row>
    <row x14ac:dyDescent="0.25" r="427" customHeight="1" ht="17.25">
      <c r="A427" s="37"/>
      <c r="B427" s="36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</row>
    <row x14ac:dyDescent="0.25" r="428" customHeight="1" ht="17.25">
      <c r="A428" s="37"/>
      <c r="B428" s="36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</row>
    <row x14ac:dyDescent="0.25" r="429" customHeight="1" ht="17.25">
      <c r="A429" s="37"/>
      <c r="B429" s="36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</row>
    <row x14ac:dyDescent="0.25" r="430" customHeight="1" ht="17.25">
      <c r="A430" s="37"/>
      <c r="B430" s="36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</row>
    <row x14ac:dyDescent="0.25" r="431" customHeight="1" ht="17.25">
      <c r="A431" s="37"/>
      <c r="B431" s="36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</row>
    <row x14ac:dyDescent="0.25" r="432" customHeight="1" ht="17.25">
      <c r="A432" s="37"/>
      <c r="B432" s="36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</row>
    <row x14ac:dyDescent="0.25" r="433" customHeight="1" ht="17.25">
      <c r="A433" s="37"/>
      <c r="B433" s="36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</row>
    <row x14ac:dyDescent="0.25" r="434" customHeight="1" ht="17.25">
      <c r="A434" s="37"/>
      <c r="B434" s="36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</row>
    <row x14ac:dyDescent="0.25" r="435" customHeight="1" ht="17.25">
      <c r="A435" s="37"/>
      <c r="B435" s="36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</row>
    <row x14ac:dyDescent="0.25" r="436" customHeight="1" ht="17.25">
      <c r="A436" s="37"/>
      <c r="B436" s="36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</row>
    <row x14ac:dyDescent="0.25" r="437" customHeight="1" ht="17.25">
      <c r="A437" s="37"/>
      <c r="B437" s="36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</row>
    <row x14ac:dyDescent="0.25" r="438" customHeight="1" ht="17.25">
      <c r="A438" s="37"/>
      <c r="B438" s="36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</row>
    <row x14ac:dyDescent="0.25" r="439" customHeight="1" ht="17.25">
      <c r="A439" s="37"/>
      <c r="B439" s="36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</row>
    <row x14ac:dyDescent="0.25" r="440" customHeight="1" ht="17.25">
      <c r="A440" s="37"/>
      <c r="B440" s="36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</row>
    <row x14ac:dyDescent="0.25" r="441" customHeight="1" ht="17.25">
      <c r="A441" s="37"/>
      <c r="B441" s="36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</row>
    <row x14ac:dyDescent="0.25" r="442" customHeight="1" ht="17.25">
      <c r="A442" s="37"/>
      <c r="B442" s="36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</row>
    <row x14ac:dyDescent="0.25" r="443" customHeight="1" ht="17.25">
      <c r="A443" s="37"/>
      <c r="B443" s="36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</row>
    <row x14ac:dyDescent="0.25" r="444" customHeight="1" ht="17.25">
      <c r="A444" s="37"/>
      <c r="B444" s="36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</row>
    <row x14ac:dyDescent="0.25" r="445" customHeight="1" ht="17.25">
      <c r="A445" s="37"/>
      <c r="B445" s="36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</row>
    <row x14ac:dyDescent="0.25" r="446" customHeight="1" ht="17.25">
      <c r="A446" s="37"/>
      <c r="B446" s="36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</row>
    <row x14ac:dyDescent="0.25" r="447" customHeight="1" ht="17.25">
      <c r="A447" s="37"/>
      <c r="B447" s="36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</row>
    <row x14ac:dyDescent="0.25" r="448" customHeight="1" ht="17.25">
      <c r="A448" s="37"/>
      <c r="B448" s="36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</row>
    <row x14ac:dyDescent="0.25" r="449" customHeight="1" ht="17.25">
      <c r="A449" s="37"/>
      <c r="B449" s="36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</row>
    <row x14ac:dyDescent="0.25" r="450" customHeight="1" ht="17.25">
      <c r="A450" s="37"/>
      <c r="B450" s="36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</row>
    <row x14ac:dyDescent="0.25" r="451" customHeight="1" ht="17.25">
      <c r="A451" s="37"/>
      <c r="B451" s="36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</row>
    <row x14ac:dyDescent="0.25" r="452" customHeight="1" ht="17.25">
      <c r="A452" s="37"/>
      <c r="B452" s="36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</row>
    <row x14ac:dyDescent="0.25" r="453" customHeight="1" ht="17.25">
      <c r="A453" s="37"/>
      <c r="B453" s="36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</row>
    <row x14ac:dyDescent="0.25" r="454" customHeight="1" ht="17.25">
      <c r="A454" s="37"/>
      <c r="B454" s="36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</row>
    <row x14ac:dyDescent="0.25" r="455" customHeight="1" ht="17.25">
      <c r="A455" s="37"/>
      <c r="B455" s="36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</row>
    <row x14ac:dyDescent="0.25" r="456" customHeight="1" ht="17.25">
      <c r="A456" s="37"/>
      <c r="B456" s="36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</row>
    <row x14ac:dyDescent="0.25" r="457" customHeight="1" ht="17.25">
      <c r="A457" s="37"/>
      <c r="B457" s="36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</row>
    <row x14ac:dyDescent="0.25" r="458" customHeight="1" ht="17.25">
      <c r="A458" s="37"/>
      <c r="B458" s="36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</row>
    <row x14ac:dyDescent="0.25" r="459" customHeight="1" ht="17.25">
      <c r="A459" s="37"/>
      <c r="B459" s="36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</row>
    <row x14ac:dyDescent="0.25" r="460" customHeight="1" ht="17.25">
      <c r="A460" s="37"/>
      <c r="B460" s="36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</row>
    <row x14ac:dyDescent="0.25" r="461" customHeight="1" ht="17.25">
      <c r="A461" s="37"/>
      <c r="B461" s="36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</row>
    <row x14ac:dyDescent="0.25" r="462" customHeight="1" ht="17.25">
      <c r="A462" s="37"/>
      <c r="B462" s="36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</row>
    <row x14ac:dyDescent="0.25" r="463" customHeight="1" ht="17.25">
      <c r="A463" s="37"/>
      <c r="B463" s="36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</row>
    <row x14ac:dyDescent="0.25" r="464" customHeight="1" ht="17.25">
      <c r="A464" s="37"/>
      <c r="B464" s="36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</row>
    <row x14ac:dyDescent="0.25" r="465" customHeight="1" ht="17.25">
      <c r="A465" s="37"/>
      <c r="B465" s="36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</row>
    <row x14ac:dyDescent="0.25" r="466" customHeight="1" ht="17.25">
      <c r="A466" s="37"/>
      <c r="B466" s="36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</row>
    <row x14ac:dyDescent="0.25" r="467" customHeight="1" ht="17.25">
      <c r="A467" s="37"/>
      <c r="B467" s="36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</row>
    <row x14ac:dyDescent="0.25" r="468" customHeight="1" ht="17.25">
      <c r="A468" s="37"/>
      <c r="B468" s="36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</row>
    <row x14ac:dyDescent="0.25" r="469" customHeight="1" ht="17.25">
      <c r="A469" s="37"/>
      <c r="B469" s="36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</row>
    <row x14ac:dyDescent="0.25" r="470" customHeight="1" ht="17.25">
      <c r="A470" s="37"/>
      <c r="B470" s="36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</row>
    <row x14ac:dyDescent="0.25" r="471" customHeight="1" ht="17.25">
      <c r="A471" s="37"/>
      <c r="B471" s="36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</row>
    <row x14ac:dyDescent="0.25" r="472" customHeight="1" ht="17.25">
      <c r="A472" s="37"/>
      <c r="B472" s="36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</row>
    <row x14ac:dyDescent="0.25" r="473" customHeight="1" ht="17.25">
      <c r="A473" s="37"/>
      <c r="B473" s="36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</row>
    <row x14ac:dyDescent="0.25" r="474" customHeight="1" ht="17.25">
      <c r="A474" s="37"/>
      <c r="B474" s="36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</row>
    <row x14ac:dyDescent="0.25" r="475" customHeight="1" ht="17.25">
      <c r="A475" s="37"/>
      <c r="B475" s="36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</row>
    <row x14ac:dyDescent="0.25" r="476" customHeight="1" ht="17.25">
      <c r="A476" s="37"/>
      <c r="B476" s="36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</row>
    <row x14ac:dyDescent="0.25" r="477" customHeight="1" ht="17.25">
      <c r="A477" s="37"/>
      <c r="B477" s="36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</row>
    <row x14ac:dyDescent="0.25" r="478" customHeight="1" ht="17.25">
      <c r="A478" s="37"/>
      <c r="B478" s="36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</row>
    <row x14ac:dyDescent="0.25" r="479" customHeight="1" ht="17.25">
      <c r="A479" s="37"/>
      <c r="B479" s="36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</row>
    <row x14ac:dyDescent="0.25" r="480" customHeight="1" ht="17.25">
      <c r="A480" s="37"/>
      <c r="B480" s="36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</row>
    <row x14ac:dyDescent="0.25" r="481" customHeight="1" ht="17.25">
      <c r="A481" s="37"/>
      <c r="B481" s="36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</row>
    <row x14ac:dyDescent="0.25" r="482" customHeight="1" ht="17.25">
      <c r="A482" s="37"/>
      <c r="B482" s="36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</row>
    <row x14ac:dyDescent="0.25" r="483" customHeight="1" ht="17.25">
      <c r="A483" s="37"/>
      <c r="B483" s="36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</row>
    <row x14ac:dyDescent="0.25" r="484" customHeight="1" ht="17.25">
      <c r="A484" s="37"/>
      <c r="B484" s="36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</row>
    <row x14ac:dyDescent="0.25" r="485" customHeight="1" ht="17.25">
      <c r="A485" s="37"/>
      <c r="B485" s="36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</row>
    <row x14ac:dyDescent="0.25" r="486" customHeight="1" ht="17.25">
      <c r="A486" s="37"/>
      <c r="B486" s="36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</row>
    <row x14ac:dyDescent="0.25" r="487" customHeight="1" ht="17.25">
      <c r="A487" s="37"/>
      <c r="B487" s="36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</row>
    <row x14ac:dyDescent="0.25" r="488" customHeight="1" ht="17.25">
      <c r="A488" s="37"/>
      <c r="B488" s="36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</row>
    <row x14ac:dyDescent="0.25" r="489" customHeight="1" ht="17.25">
      <c r="A489" s="37"/>
      <c r="B489" s="36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</row>
    <row x14ac:dyDescent="0.25" r="490" customHeight="1" ht="17.25">
      <c r="A490" s="37"/>
      <c r="B490" s="36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</row>
    <row x14ac:dyDescent="0.25" r="491" customHeight="1" ht="17.25">
      <c r="A491" s="37"/>
      <c r="B491" s="36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</row>
    <row x14ac:dyDescent="0.25" r="492" customHeight="1" ht="17.25">
      <c r="A492" s="37"/>
      <c r="B492" s="36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</row>
    <row x14ac:dyDescent="0.25" r="493" customHeight="1" ht="17.25">
      <c r="A493" s="37"/>
      <c r="B493" s="36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</row>
    <row x14ac:dyDescent="0.25" r="494" customHeight="1" ht="17.25">
      <c r="A494" s="37"/>
      <c r="B494" s="36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</row>
    <row x14ac:dyDescent="0.25" r="495" customHeight="1" ht="17.25">
      <c r="A495" s="37"/>
      <c r="B495" s="36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</row>
    <row x14ac:dyDescent="0.25" r="496" customHeight="1" ht="17.25">
      <c r="A496" s="37"/>
      <c r="B496" s="36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</row>
    <row x14ac:dyDescent="0.25" r="497" customHeight="1" ht="17.25">
      <c r="A497" s="37"/>
      <c r="B497" s="36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</row>
    <row x14ac:dyDescent="0.25" r="498" customHeight="1" ht="17.25">
      <c r="A498" s="37"/>
      <c r="B498" s="36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</row>
    <row x14ac:dyDescent="0.25" r="499" customHeight="1" ht="17.25">
      <c r="A499" s="37"/>
      <c r="B499" s="36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</row>
    <row x14ac:dyDescent="0.25" r="500" customHeight="1" ht="17.25">
      <c r="A500" s="37"/>
      <c r="B500" s="36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</row>
    <row x14ac:dyDescent="0.25" r="501" customHeight="1" ht="17.25">
      <c r="A501" s="37"/>
      <c r="B501" s="36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</row>
    <row x14ac:dyDescent="0.25" r="502" customHeight="1" ht="17.25">
      <c r="A502" s="37"/>
      <c r="B502" s="36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</row>
    <row x14ac:dyDescent="0.25" r="503" customHeight="1" ht="17.25">
      <c r="A503" s="37"/>
      <c r="B503" s="36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</row>
    <row x14ac:dyDescent="0.25" r="504" customHeight="1" ht="17.25">
      <c r="A504" s="37"/>
      <c r="B504" s="36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</row>
    <row x14ac:dyDescent="0.25" r="505" customHeight="1" ht="17.25">
      <c r="A505" s="37"/>
      <c r="B505" s="36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</row>
    <row x14ac:dyDescent="0.25" r="506" customHeight="1" ht="17.25">
      <c r="A506" s="37"/>
      <c r="B506" s="36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</row>
    <row x14ac:dyDescent="0.25" r="507" customHeight="1" ht="17.25">
      <c r="A507" s="37"/>
      <c r="B507" s="36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</row>
    <row x14ac:dyDescent="0.25" r="508" customHeight="1" ht="17.25">
      <c r="A508" s="37"/>
      <c r="B508" s="36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</row>
    <row x14ac:dyDescent="0.25" r="509" customHeight="1" ht="17.25">
      <c r="A509" s="37"/>
      <c r="B509" s="36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</row>
    <row x14ac:dyDescent="0.25" r="510" customHeight="1" ht="17.25">
      <c r="A510" s="37"/>
      <c r="B510" s="36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</row>
    <row x14ac:dyDescent="0.25" r="511" customHeight="1" ht="17.25">
      <c r="A511" s="37"/>
      <c r="B511" s="36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</row>
    <row x14ac:dyDescent="0.25" r="512" customHeight="1" ht="17.25">
      <c r="A512" s="37"/>
      <c r="B512" s="36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</row>
    <row x14ac:dyDescent="0.25" r="513" customHeight="1" ht="17.25">
      <c r="A513" s="37"/>
      <c r="B513" s="36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</row>
    <row x14ac:dyDescent="0.25" r="514" customHeight="1" ht="17.25">
      <c r="A514" s="37"/>
      <c r="B514" s="36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</row>
    <row x14ac:dyDescent="0.25" r="515" customHeight="1" ht="17.25">
      <c r="A515" s="37"/>
      <c r="B515" s="36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</row>
    <row x14ac:dyDescent="0.25" r="516" customHeight="1" ht="17.25">
      <c r="A516" s="37"/>
      <c r="B516" s="36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</row>
    <row x14ac:dyDescent="0.25" r="517" customHeight="1" ht="17.25">
      <c r="A517" s="37"/>
      <c r="B517" s="36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</row>
    <row x14ac:dyDescent="0.25" r="518" customHeight="1" ht="17.25">
      <c r="A518" s="37"/>
      <c r="B518" s="36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</row>
    <row x14ac:dyDescent="0.25" r="519" customHeight="1" ht="17.25">
      <c r="A519" s="37"/>
      <c r="B519" s="36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</row>
    <row x14ac:dyDescent="0.25" r="520" customHeight="1" ht="17.25">
      <c r="A520" s="37"/>
      <c r="B520" s="36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</row>
    <row x14ac:dyDescent="0.25" r="521" customHeight="1" ht="17.25">
      <c r="A521" s="37"/>
      <c r="B521" s="36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</row>
    <row x14ac:dyDescent="0.25" r="522" customHeight="1" ht="17.25">
      <c r="A522" s="37"/>
      <c r="B522" s="36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</row>
    <row x14ac:dyDescent="0.25" r="523" customHeight="1" ht="17.25">
      <c r="A523" s="37"/>
      <c r="B523" s="36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</row>
    <row x14ac:dyDescent="0.25" r="524" customHeight="1" ht="17.25">
      <c r="A524" s="37"/>
      <c r="B524" s="36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</row>
    <row x14ac:dyDescent="0.25" r="525" customHeight="1" ht="17.25">
      <c r="A525" s="37"/>
      <c r="B525" s="36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</row>
    <row x14ac:dyDescent="0.25" r="526" customHeight="1" ht="17.25">
      <c r="A526" s="37"/>
      <c r="B526" s="36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</row>
    <row x14ac:dyDescent="0.25" r="527" customHeight="1" ht="17.25">
      <c r="A527" s="37"/>
      <c r="B527" s="36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</row>
    <row x14ac:dyDescent="0.25" r="528" customHeight="1" ht="17.25">
      <c r="A528" s="37"/>
      <c r="B528" s="36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</row>
    <row x14ac:dyDescent="0.25" r="529" customHeight="1" ht="17.25">
      <c r="A529" s="37"/>
      <c r="B529" s="36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</row>
    <row x14ac:dyDescent="0.25" r="530" customHeight="1" ht="17.25">
      <c r="A530" s="37"/>
      <c r="B530" s="36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</row>
    <row x14ac:dyDescent="0.25" r="531" customHeight="1" ht="17.25">
      <c r="A531" s="37"/>
      <c r="B531" s="36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</row>
    <row x14ac:dyDescent="0.25" r="532" customHeight="1" ht="17.25">
      <c r="A532" s="37"/>
      <c r="B532" s="36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</row>
    <row x14ac:dyDescent="0.25" r="533" customHeight="1" ht="17.25">
      <c r="A533" s="37"/>
      <c r="B533" s="36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</row>
    <row x14ac:dyDescent="0.25" r="534" customHeight="1" ht="17.25">
      <c r="A534" s="37"/>
      <c r="B534" s="36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</row>
    <row x14ac:dyDescent="0.25" r="535" customHeight="1" ht="17.25">
      <c r="A535" s="37"/>
      <c r="B535" s="36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</row>
    <row x14ac:dyDescent="0.25" r="536" customHeight="1" ht="17.25">
      <c r="A536" s="37"/>
      <c r="B536" s="36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</row>
    <row x14ac:dyDescent="0.25" r="537" customHeight="1" ht="17.25">
      <c r="A537" s="37"/>
      <c r="B537" s="36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</row>
    <row x14ac:dyDescent="0.25" r="538" customHeight="1" ht="17.25">
      <c r="A538" s="37"/>
      <c r="B538" s="36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</row>
    <row x14ac:dyDescent="0.25" r="539" customHeight="1" ht="17.25">
      <c r="A539" s="37"/>
      <c r="B539" s="36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</row>
    <row x14ac:dyDescent="0.25" r="540" customHeight="1" ht="17.25">
      <c r="A540" s="37"/>
      <c r="B540" s="36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</row>
    <row x14ac:dyDescent="0.25" r="541" customHeight="1" ht="17.25">
      <c r="A541" s="37"/>
      <c r="B541" s="36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</row>
    <row x14ac:dyDescent="0.25" r="542" customHeight="1" ht="17.25">
      <c r="A542" s="37"/>
      <c r="B542" s="36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</row>
    <row x14ac:dyDescent="0.25" r="543" customHeight="1" ht="17.25">
      <c r="A543" s="37"/>
      <c r="B543" s="36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</row>
    <row x14ac:dyDescent="0.25" r="544" customHeight="1" ht="17.25">
      <c r="A544" s="37"/>
      <c r="B544" s="36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</row>
    <row x14ac:dyDescent="0.25" r="545" customHeight="1" ht="17.25">
      <c r="A545" s="37"/>
      <c r="B545" s="36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</row>
    <row x14ac:dyDescent="0.25" r="546" customHeight="1" ht="17.25">
      <c r="A546" s="37"/>
      <c r="B546" s="36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</row>
    <row x14ac:dyDescent="0.25" r="547" customHeight="1" ht="17.25">
      <c r="A547" s="37"/>
      <c r="B547" s="36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</row>
    <row x14ac:dyDescent="0.25" r="548" customHeight="1" ht="17.25">
      <c r="A548" s="37"/>
      <c r="B548" s="36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</row>
    <row x14ac:dyDescent="0.25" r="549" customHeight="1" ht="17.25">
      <c r="A549" s="37"/>
      <c r="B549" s="36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</row>
    <row x14ac:dyDescent="0.25" r="550" customHeight="1" ht="17.25">
      <c r="A550" s="37"/>
      <c r="B550" s="36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</row>
    <row x14ac:dyDescent="0.25" r="551" customHeight="1" ht="17.25">
      <c r="A551" s="37"/>
      <c r="B551" s="36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</row>
    <row x14ac:dyDescent="0.25" r="552" customHeight="1" ht="17.25">
      <c r="A552" s="37"/>
      <c r="B552" s="36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</row>
    <row x14ac:dyDescent="0.25" r="553" customHeight="1" ht="17.25">
      <c r="A553" s="37"/>
      <c r="B553" s="36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</row>
    <row x14ac:dyDescent="0.25" r="554" customHeight="1" ht="17.25">
      <c r="A554" s="37"/>
      <c r="B554" s="36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</row>
    <row x14ac:dyDescent="0.25" r="555" customHeight="1" ht="17.25">
      <c r="A555" s="37"/>
      <c r="B555" s="36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</row>
    <row x14ac:dyDescent="0.25" r="556" customHeight="1" ht="17.25">
      <c r="A556" s="37"/>
      <c r="B556" s="36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</row>
    <row x14ac:dyDescent="0.25" r="557" customHeight="1" ht="17.25">
      <c r="A557" s="37"/>
      <c r="B557" s="36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</row>
    <row x14ac:dyDescent="0.25" r="558" customHeight="1" ht="17.25">
      <c r="A558" s="37"/>
      <c r="B558" s="36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</row>
    <row x14ac:dyDescent="0.25" r="559" customHeight="1" ht="17.25">
      <c r="A559" s="37"/>
      <c r="B559" s="36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</row>
    <row x14ac:dyDescent="0.25" r="560" customHeight="1" ht="17.25">
      <c r="A560" s="37"/>
      <c r="B560" s="36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</row>
    <row x14ac:dyDescent="0.25" r="561" customHeight="1" ht="17.25">
      <c r="A561" s="37"/>
      <c r="B561" s="36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</row>
    <row x14ac:dyDescent="0.25" r="562" customHeight="1" ht="17.25">
      <c r="A562" s="37"/>
      <c r="B562" s="36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</row>
    <row x14ac:dyDescent="0.25" r="563" customHeight="1" ht="17.25">
      <c r="A563" s="37"/>
      <c r="B563" s="36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</row>
    <row x14ac:dyDescent="0.25" r="564" customHeight="1" ht="17.25">
      <c r="A564" s="37"/>
      <c r="B564" s="36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</row>
    <row x14ac:dyDescent="0.25" r="565" customHeight="1" ht="17.25">
      <c r="A565" s="37"/>
      <c r="B565" s="36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</row>
    <row x14ac:dyDescent="0.25" r="566" customHeight="1" ht="17.25">
      <c r="A566" s="37"/>
      <c r="B566" s="36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</row>
    <row x14ac:dyDescent="0.25" r="567" customHeight="1" ht="17.25">
      <c r="A567" s="37"/>
      <c r="B567" s="36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</row>
    <row x14ac:dyDescent="0.25" r="568" customHeight="1" ht="17.25">
      <c r="A568" s="37"/>
      <c r="B568" s="36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</row>
    <row x14ac:dyDescent="0.25" r="569" customHeight="1" ht="17.25">
      <c r="A569" s="37"/>
      <c r="B569" s="36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</row>
    <row x14ac:dyDescent="0.25" r="570" customHeight="1" ht="17.25">
      <c r="A570" s="37"/>
      <c r="B570" s="36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</row>
    <row x14ac:dyDescent="0.25" r="571" customHeight="1" ht="17.25">
      <c r="A571" s="37"/>
      <c r="B571" s="36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</row>
    <row x14ac:dyDescent="0.25" r="572" customHeight="1" ht="17.25">
      <c r="A572" s="37"/>
      <c r="B572" s="36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</row>
    <row x14ac:dyDescent="0.25" r="573" customHeight="1" ht="17.25">
      <c r="A573" s="37"/>
      <c r="B573" s="36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</row>
    <row x14ac:dyDescent="0.25" r="574" customHeight="1" ht="17.25">
      <c r="A574" s="37"/>
      <c r="B574" s="36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</row>
    <row x14ac:dyDescent="0.25" r="575" customHeight="1" ht="17.25">
      <c r="A575" s="37"/>
      <c r="B575" s="36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</row>
    <row x14ac:dyDescent="0.25" r="576" customHeight="1" ht="17.25">
      <c r="A576" s="37"/>
      <c r="B576" s="36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</row>
    <row x14ac:dyDescent="0.25" r="577" customHeight="1" ht="17.25">
      <c r="A577" s="37"/>
      <c r="B577" s="36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</row>
    <row x14ac:dyDescent="0.25" r="578" customHeight="1" ht="17.25">
      <c r="A578" s="37"/>
      <c r="B578" s="36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</row>
    <row x14ac:dyDescent="0.25" r="579" customHeight="1" ht="17.25">
      <c r="A579" s="37"/>
      <c r="B579" s="36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</row>
    <row x14ac:dyDescent="0.25" r="580" customHeight="1" ht="17.25">
      <c r="A580" s="37"/>
      <c r="B580" s="36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</row>
    <row x14ac:dyDescent="0.25" r="581" customHeight="1" ht="17.25">
      <c r="A581" s="37"/>
      <c r="B581" s="36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</row>
    <row x14ac:dyDescent="0.25" r="582" customHeight="1" ht="17.25">
      <c r="A582" s="37"/>
      <c r="B582" s="36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</row>
    <row x14ac:dyDescent="0.25" r="583" customHeight="1" ht="17.25">
      <c r="A583" s="37"/>
      <c r="B583" s="36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</row>
    <row x14ac:dyDescent="0.25" r="584" customHeight="1" ht="17.25">
      <c r="A584" s="37"/>
      <c r="B584" s="36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</row>
    <row x14ac:dyDescent="0.25" r="585" customHeight="1" ht="17.25">
      <c r="A585" s="37"/>
      <c r="B585" s="36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</row>
    <row x14ac:dyDescent="0.25" r="586" customHeight="1" ht="17.25">
      <c r="A586" s="37"/>
      <c r="B586" s="36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</row>
    <row x14ac:dyDescent="0.25" r="587" customHeight="1" ht="17.25">
      <c r="A587" s="37"/>
      <c r="B587" s="36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</row>
    <row x14ac:dyDescent="0.25" r="588" customHeight="1" ht="17.25">
      <c r="A588" s="37"/>
      <c r="B588" s="36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</row>
    <row x14ac:dyDescent="0.25" r="589" customHeight="1" ht="17.25">
      <c r="A589" s="37"/>
      <c r="B589" s="36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</row>
    <row x14ac:dyDescent="0.25" r="590" customHeight="1" ht="17.25">
      <c r="A590" s="37"/>
      <c r="B590" s="36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</row>
    <row x14ac:dyDescent="0.25" r="591" customHeight="1" ht="17.25">
      <c r="A591" s="37"/>
      <c r="B591" s="36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</row>
    <row x14ac:dyDescent="0.25" r="592" customHeight="1" ht="17.25">
      <c r="A592" s="37"/>
      <c r="B592" s="36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</row>
    <row x14ac:dyDescent="0.25" r="593" customHeight="1" ht="17.25">
      <c r="A593" s="37"/>
      <c r="B593" s="36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</row>
    <row x14ac:dyDescent="0.25" r="594" customHeight="1" ht="17.25">
      <c r="A594" s="37"/>
      <c r="B594" s="36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</row>
    <row x14ac:dyDescent="0.25" r="595" customHeight="1" ht="17.25">
      <c r="A595" s="37"/>
      <c r="B595" s="36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</row>
    <row x14ac:dyDescent="0.25" r="596" customHeight="1" ht="17.25">
      <c r="A596" s="37"/>
      <c r="B596" s="36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</row>
    <row x14ac:dyDescent="0.25" r="597" customHeight="1" ht="17.25">
      <c r="A597" s="37"/>
      <c r="B597" s="36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</row>
    <row x14ac:dyDescent="0.25" r="598" customHeight="1" ht="17.25">
      <c r="A598" s="37"/>
      <c r="B598" s="36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</row>
    <row x14ac:dyDescent="0.25" r="599" customHeight="1" ht="17.25">
      <c r="A599" s="37"/>
      <c r="B599" s="36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</row>
    <row x14ac:dyDescent="0.25" r="600" customHeight="1" ht="17.25">
      <c r="A600" s="37"/>
      <c r="B600" s="36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</row>
    <row x14ac:dyDescent="0.25" r="601" customHeight="1" ht="17.25">
      <c r="A601" s="37"/>
      <c r="B601" s="36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</row>
    <row x14ac:dyDescent="0.25" r="602" customHeight="1" ht="17.25">
      <c r="A602" s="37"/>
      <c r="B602" s="36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</row>
    <row x14ac:dyDescent="0.25" r="603" customHeight="1" ht="17.25">
      <c r="A603" s="37"/>
      <c r="B603" s="36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</row>
    <row x14ac:dyDescent="0.25" r="604" customHeight="1" ht="17.25">
      <c r="A604" s="37"/>
      <c r="B604" s="36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</row>
    <row x14ac:dyDescent="0.25" r="605" customHeight="1" ht="17.25">
      <c r="A605" s="37"/>
      <c r="B605" s="36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</row>
    <row x14ac:dyDescent="0.25" r="606" customHeight="1" ht="17.25">
      <c r="A606" s="37"/>
      <c r="B606" s="36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</row>
    <row x14ac:dyDescent="0.25" r="607" customHeight="1" ht="17.25">
      <c r="A607" s="37"/>
      <c r="B607" s="36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</row>
    <row x14ac:dyDescent="0.25" r="608" customHeight="1" ht="17.25">
      <c r="A608" s="37"/>
      <c r="B608" s="36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</row>
    <row x14ac:dyDescent="0.25" r="609" customHeight="1" ht="17.25">
      <c r="A609" s="37"/>
      <c r="B609" s="36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</row>
    <row x14ac:dyDescent="0.25" r="610" customHeight="1" ht="17.25">
      <c r="A610" s="37"/>
      <c r="B610" s="36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</row>
    <row x14ac:dyDescent="0.25" r="611" customHeight="1" ht="17.25">
      <c r="A611" s="37"/>
      <c r="B611" s="36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</row>
    <row x14ac:dyDescent="0.25" r="612" customHeight="1" ht="17.25">
      <c r="A612" s="37"/>
      <c r="B612" s="36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</row>
    <row x14ac:dyDescent="0.25" r="613" customHeight="1" ht="17.25">
      <c r="A613" s="37"/>
      <c r="B613" s="36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</row>
    <row x14ac:dyDescent="0.25" r="614" customHeight="1" ht="17.25">
      <c r="A614" s="37"/>
      <c r="B614" s="36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</row>
    <row x14ac:dyDescent="0.25" r="615" customHeight="1" ht="17.25">
      <c r="A615" s="37"/>
      <c r="B615" s="36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</row>
    <row x14ac:dyDescent="0.25" r="616" customHeight="1" ht="17.25">
      <c r="A616" s="37"/>
      <c r="B616" s="36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</row>
    <row x14ac:dyDescent="0.25" r="617" customHeight="1" ht="17.25">
      <c r="A617" s="37"/>
      <c r="B617" s="36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</row>
    <row x14ac:dyDescent="0.25" r="618" customHeight="1" ht="17.25">
      <c r="A618" s="37"/>
      <c r="B618" s="36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</row>
    <row x14ac:dyDescent="0.25" r="619" customHeight="1" ht="17.25">
      <c r="A619" s="37"/>
      <c r="B619" s="36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</row>
    <row x14ac:dyDescent="0.25" r="620" customHeight="1" ht="17.25">
      <c r="A620" s="37"/>
      <c r="B620" s="36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</row>
    <row x14ac:dyDescent="0.25" r="621" customHeight="1" ht="17.25">
      <c r="A621" s="37"/>
      <c r="B621" s="36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</row>
    <row x14ac:dyDescent="0.25" r="622" customHeight="1" ht="17.25">
      <c r="A622" s="37"/>
      <c r="B622" s="36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</row>
    <row x14ac:dyDescent="0.25" r="623" customHeight="1" ht="17.25">
      <c r="A623" s="37"/>
      <c r="B623" s="36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</row>
    <row x14ac:dyDescent="0.25" r="624" customHeight="1" ht="17.25">
      <c r="A624" s="37"/>
      <c r="B624" s="36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</row>
    <row x14ac:dyDescent="0.25" r="625" customHeight="1" ht="17.25">
      <c r="A625" s="37"/>
      <c r="B625" s="36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</row>
    <row x14ac:dyDescent="0.25" r="626" customHeight="1" ht="17.25">
      <c r="A626" s="37"/>
      <c r="B626" s="36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</row>
    <row x14ac:dyDescent="0.25" r="627" customHeight="1" ht="17.25">
      <c r="A627" s="37"/>
      <c r="B627" s="36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</row>
    <row x14ac:dyDescent="0.25" r="628" customHeight="1" ht="17.25">
      <c r="A628" s="37"/>
      <c r="B628" s="36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</row>
    <row x14ac:dyDescent="0.25" r="629" customHeight="1" ht="17.25">
      <c r="A629" s="37"/>
      <c r="B629" s="36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</row>
    <row x14ac:dyDescent="0.25" r="630" customHeight="1" ht="17.25">
      <c r="A630" s="37"/>
      <c r="B630" s="36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</row>
    <row x14ac:dyDescent="0.25" r="631" customHeight="1" ht="17.25">
      <c r="A631" s="37"/>
      <c r="B631" s="36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</row>
    <row x14ac:dyDescent="0.25" r="632" customHeight="1" ht="17.25">
      <c r="A632" s="37"/>
      <c r="B632" s="36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</row>
    <row x14ac:dyDescent="0.25" r="633" customHeight="1" ht="17.25">
      <c r="A633" s="37"/>
      <c r="B633" s="36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</row>
    <row x14ac:dyDescent="0.25" r="634" customHeight="1" ht="17.25">
      <c r="A634" s="37"/>
      <c r="B634" s="36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</row>
    <row x14ac:dyDescent="0.25" r="635" customHeight="1" ht="17.25">
      <c r="A635" s="37"/>
      <c r="B635" s="36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</row>
    <row x14ac:dyDescent="0.25" r="636" customHeight="1" ht="17.25">
      <c r="A636" s="37"/>
      <c r="B636" s="36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</row>
    <row x14ac:dyDescent="0.25" r="637" customHeight="1" ht="17.25">
      <c r="A637" s="37"/>
      <c r="B637" s="36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</row>
    <row x14ac:dyDescent="0.25" r="638" customHeight="1" ht="17.25">
      <c r="A638" s="37"/>
      <c r="B638" s="36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</row>
    <row x14ac:dyDescent="0.25" r="639" customHeight="1" ht="17.25">
      <c r="A639" s="37"/>
      <c r="B639" s="36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</row>
    <row x14ac:dyDescent="0.25" r="640" customHeight="1" ht="17.25">
      <c r="A640" s="37"/>
      <c r="B640" s="36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</row>
    <row x14ac:dyDescent="0.25" r="641" customHeight="1" ht="17.25">
      <c r="A641" s="37"/>
      <c r="B641" s="36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</row>
    <row x14ac:dyDescent="0.25" r="642" customHeight="1" ht="17.25">
      <c r="A642" s="37"/>
      <c r="B642" s="36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</row>
    <row x14ac:dyDescent="0.25" r="643" customHeight="1" ht="17.25">
      <c r="A643" s="37"/>
      <c r="B643" s="36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</row>
    <row x14ac:dyDescent="0.25" r="644" customHeight="1" ht="17.25">
      <c r="A644" s="37"/>
      <c r="B644" s="36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</row>
    <row x14ac:dyDescent="0.25" r="645" customHeight="1" ht="17.25">
      <c r="A645" s="37"/>
      <c r="B645" s="36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</row>
    <row x14ac:dyDescent="0.25" r="646" customHeight="1" ht="17.25">
      <c r="A646" s="37"/>
      <c r="B646" s="36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</row>
    <row x14ac:dyDescent="0.25" r="647" customHeight="1" ht="17.25">
      <c r="A647" s="37"/>
      <c r="B647" s="36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</row>
    <row x14ac:dyDescent="0.25" r="648" customHeight="1" ht="17.25">
      <c r="A648" s="37"/>
      <c r="B648" s="36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</row>
    <row x14ac:dyDescent="0.25" r="649" customHeight="1" ht="17.25">
      <c r="A649" s="37"/>
      <c r="B649" s="36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</row>
    <row x14ac:dyDescent="0.25" r="650" customHeight="1" ht="17.25">
      <c r="A650" s="37"/>
      <c r="B650" s="36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</row>
    <row x14ac:dyDescent="0.25" r="651" customHeight="1" ht="17.25">
      <c r="A651" s="37"/>
      <c r="B651" s="36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</row>
    <row x14ac:dyDescent="0.25" r="652" customHeight="1" ht="17.25">
      <c r="A652" s="37"/>
      <c r="B652" s="36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</row>
    <row x14ac:dyDescent="0.25" r="653" customHeight="1" ht="17.25">
      <c r="A653" s="37"/>
      <c r="B653" s="36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</row>
    <row x14ac:dyDescent="0.25" r="654" customHeight="1" ht="17.25">
      <c r="A654" s="37"/>
      <c r="B654" s="36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</row>
    <row x14ac:dyDescent="0.25" r="655" customHeight="1" ht="17.25">
      <c r="A655" s="37"/>
      <c r="B655" s="36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</row>
    <row x14ac:dyDescent="0.25" r="656" customHeight="1" ht="17.25">
      <c r="A656" s="37"/>
      <c r="B656" s="36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</row>
    <row x14ac:dyDescent="0.25" r="657" customHeight="1" ht="17.25">
      <c r="A657" s="37"/>
      <c r="B657" s="36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</row>
    <row x14ac:dyDescent="0.25" r="658" customHeight="1" ht="17.25">
      <c r="A658" s="37"/>
      <c r="B658" s="36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</row>
    <row x14ac:dyDescent="0.25" r="659" customHeight="1" ht="17.25">
      <c r="A659" s="37"/>
      <c r="B659" s="36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</row>
    <row x14ac:dyDescent="0.25" r="660" customHeight="1" ht="17.25">
      <c r="A660" s="37"/>
      <c r="B660" s="36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</row>
    <row x14ac:dyDescent="0.25" r="661" customHeight="1" ht="17.25">
      <c r="A661" s="37"/>
      <c r="B661" s="36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</row>
    <row x14ac:dyDescent="0.25" r="662" customHeight="1" ht="17.25">
      <c r="A662" s="37"/>
      <c r="B662" s="36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</row>
    <row x14ac:dyDescent="0.25" r="663" customHeight="1" ht="17.25">
      <c r="A663" s="37"/>
      <c r="B663" s="36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</row>
    <row x14ac:dyDescent="0.25" r="664" customHeight="1" ht="17.25">
      <c r="A664" s="37"/>
      <c r="B664" s="36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</row>
    <row x14ac:dyDescent="0.25" r="665" customHeight="1" ht="17.25">
      <c r="A665" s="37"/>
      <c r="B665" s="36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</row>
    <row x14ac:dyDescent="0.25" r="666" customHeight="1" ht="17.25">
      <c r="A666" s="37"/>
      <c r="B666" s="36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</row>
    <row x14ac:dyDescent="0.25" r="667" customHeight="1" ht="17.25">
      <c r="A667" s="37"/>
      <c r="B667" s="36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</row>
    <row x14ac:dyDescent="0.25" r="668" customHeight="1" ht="17.25">
      <c r="A668" s="37"/>
      <c r="B668" s="36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</row>
    <row x14ac:dyDescent="0.25" r="669" customHeight="1" ht="17.25">
      <c r="A669" s="37"/>
      <c r="B669" s="36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</row>
    <row x14ac:dyDescent="0.25" r="670" customHeight="1" ht="17.25">
      <c r="A670" s="37"/>
      <c r="B670" s="36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</row>
    <row x14ac:dyDescent="0.25" r="671" customHeight="1" ht="17.25">
      <c r="A671" s="37"/>
      <c r="B671" s="36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</row>
    <row x14ac:dyDescent="0.25" r="672" customHeight="1" ht="17.25">
      <c r="A672" s="37"/>
      <c r="B672" s="36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</row>
    <row x14ac:dyDescent="0.25" r="673" customHeight="1" ht="17.25">
      <c r="A673" s="37"/>
      <c r="B673" s="36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</row>
    <row x14ac:dyDescent="0.25" r="674" customHeight="1" ht="17.25">
      <c r="A674" s="37"/>
      <c r="B674" s="36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</row>
    <row x14ac:dyDescent="0.25" r="675" customHeight="1" ht="17.25">
      <c r="A675" s="37"/>
      <c r="B675" s="36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</row>
    <row x14ac:dyDescent="0.25" r="676" customHeight="1" ht="17.25">
      <c r="A676" s="37"/>
      <c r="B676" s="36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</row>
    <row x14ac:dyDescent="0.25" r="677" customHeight="1" ht="17.25">
      <c r="A677" s="37"/>
      <c r="B677" s="36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</row>
    <row x14ac:dyDescent="0.25" r="678" customHeight="1" ht="17.25">
      <c r="A678" s="37"/>
      <c r="B678" s="36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</row>
    <row x14ac:dyDescent="0.25" r="679" customHeight="1" ht="17.25">
      <c r="A679" s="37"/>
      <c r="B679" s="36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</row>
    <row x14ac:dyDescent="0.25" r="680" customHeight="1" ht="17.25">
      <c r="A680" s="37"/>
      <c r="B680" s="36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</row>
    <row x14ac:dyDescent="0.25" r="681" customHeight="1" ht="17.25">
      <c r="A681" s="37"/>
      <c r="B681" s="36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</row>
    <row x14ac:dyDescent="0.25" r="682" customHeight="1" ht="17.25">
      <c r="A682" s="37"/>
      <c r="B682" s="36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</row>
    <row x14ac:dyDescent="0.25" r="683" customHeight="1" ht="17.25">
      <c r="A683" s="37"/>
      <c r="B683" s="36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</row>
    <row x14ac:dyDescent="0.25" r="684" customHeight="1" ht="17.25">
      <c r="A684" s="37"/>
      <c r="B684" s="36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</row>
    <row x14ac:dyDescent="0.25" r="685" customHeight="1" ht="17.25">
      <c r="A685" s="37"/>
      <c r="B685" s="36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</row>
    <row x14ac:dyDescent="0.25" r="686" customHeight="1" ht="17.25">
      <c r="A686" s="37"/>
      <c r="B686" s="36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</row>
    <row x14ac:dyDescent="0.25" r="687" customHeight="1" ht="17.25">
      <c r="A687" s="37"/>
      <c r="B687" s="36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</row>
    <row x14ac:dyDescent="0.25" r="688" customHeight="1" ht="17.25">
      <c r="A688" s="37"/>
      <c r="B688" s="36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</row>
    <row x14ac:dyDescent="0.25" r="689" customHeight="1" ht="17.25">
      <c r="A689" s="37"/>
      <c r="B689" s="36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</row>
    <row x14ac:dyDescent="0.25" r="690" customHeight="1" ht="17.25">
      <c r="A690" s="37"/>
      <c r="B690" s="36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</row>
    <row x14ac:dyDescent="0.25" r="691" customHeight="1" ht="17.25">
      <c r="A691" s="37"/>
      <c r="B691" s="36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</row>
    <row x14ac:dyDescent="0.25" r="692" customHeight="1" ht="17.25">
      <c r="A692" s="37"/>
      <c r="B692" s="36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</row>
    <row x14ac:dyDescent="0.25" r="693" customHeight="1" ht="17.25">
      <c r="A693" s="37"/>
      <c r="B693" s="36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</row>
    <row x14ac:dyDescent="0.25" r="694" customHeight="1" ht="17.25">
      <c r="A694" s="37"/>
      <c r="B694" s="36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</row>
    <row x14ac:dyDescent="0.25" r="695" customHeight="1" ht="17.25">
      <c r="A695" s="37"/>
      <c r="B695" s="36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</row>
    <row x14ac:dyDescent="0.25" r="696" customHeight="1" ht="17.25">
      <c r="A696" s="37"/>
      <c r="B696" s="36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</row>
    <row x14ac:dyDescent="0.25" r="697" customHeight="1" ht="17.25">
      <c r="A697" s="37"/>
      <c r="B697" s="36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</row>
    <row x14ac:dyDescent="0.25" r="698" customHeight="1" ht="17.25">
      <c r="A698" s="37"/>
      <c r="B698" s="36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</row>
    <row x14ac:dyDescent="0.25" r="699" customHeight="1" ht="17.25">
      <c r="A699" s="37"/>
      <c r="B699" s="36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</row>
    <row x14ac:dyDescent="0.25" r="700" customHeight="1" ht="17.25">
      <c r="A700" s="37"/>
      <c r="B700" s="36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</row>
    <row x14ac:dyDescent="0.25" r="701" customHeight="1" ht="17.25">
      <c r="A701" s="37"/>
      <c r="B701" s="36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</row>
    <row x14ac:dyDescent="0.25" r="702" customHeight="1" ht="17.25">
      <c r="A702" s="37"/>
      <c r="B702" s="36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</row>
    <row x14ac:dyDescent="0.25" r="703" customHeight="1" ht="17.25">
      <c r="A703" s="37"/>
      <c r="B703" s="36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</row>
    <row x14ac:dyDescent="0.25" r="704" customHeight="1" ht="17.25">
      <c r="A704" s="37"/>
      <c r="B704" s="36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</row>
    <row x14ac:dyDescent="0.25" r="705" customHeight="1" ht="17.25">
      <c r="A705" s="37"/>
      <c r="B705" s="36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</row>
    <row x14ac:dyDescent="0.25" r="706" customHeight="1" ht="17.25">
      <c r="A706" s="37"/>
      <c r="B706" s="36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</row>
    <row x14ac:dyDescent="0.25" r="707" customHeight="1" ht="17.25">
      <c r="A707" s="37"/>
      <c r="B707" s="36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</row>
    <row x14ac:dyDescent="0.25" r="708" customHeight="1" ht="17.25">
      <c r="A708" s="37"/>
      <c r="B708" s="36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</row>
    <row x14ac:dyDescent="0.25" r="709" customHeight="1" ht="17.25">
      <c r="A709" s="37"/>
      <c r="B709" s="36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</row>
    <row x14ac:dyDescent="0.25" r="710" customHeight="1" ht="17.25">
      <c r="A710" s="37"/>
      <c r="B710" s="36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</row>
    <row x14ac:dyDescent="0.25" r="711" customHeight="1" ht="17.25">
      <c r="A711" s="37"/>
      <c r="B711" s="36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</row>
    <row x14ac:dyDescent="0.25" r="712" customHeight="1" ht="17.25">
      <c r="A712" s="37"/>
      <c r="B712" s="36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</row>
    <row x14ac:dyDescent="0.25" r="713" customHeight="1" ht="17.25">
      <c r="A713" s="37"/>
      <c r="B713" s="36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</row>
    <row x14ac:dyDescent="0.25" r="714" customHeight="1" ht="17.25">
      <c r="A714" s="37"/>
      <c r="B714" s="36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</row>
    <row x14ac:dyDescent="0.25" r="715" customHeight="1" ht="17.25">
      <c r="A715" s="37"/>
      <c r="B715" s="36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</row>
    <row x14ac:dyDescent="0.25" r="716" customHeight="1" ht="17.25">
      <c r="A716" s="37"/>
      <c r="B716" s="36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</row>
    <row x14ac:dyDescent="0.25" r="717" customHeight="1" ht="17.25">
      <c r="A717" s="37"/>
      <c r="B717" s="36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</row>
    <row x14ac:dyDescent="0.25" r="718" customHeight="1" ht="17.25">
      <c r="A718" s="37"/>
      <c r="B718" s="36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</row>
    <row x14ac:dyDescent="0.25" r="719" customHeight="1" ht="17.25">
      <c r="A719" s="37"/>
      <c r="B719" s="36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</row>
    <row x14ac:dyDescent="0.25" r="720" customHeight="1" ht="17.25">
      <c r="A720" s="37"/>
      <c r="B720" s="36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</row>
    <row x14ac:dyDescent="0.25" r="721" customHeight="1" ht="17.25">
      <c r="A721" s="37"/>
      <c r="B721" s="36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</row>
    <row x14ac:dyDescent="0.25" r="722" customHeight="1" ht="17.25">
      <c r="A722" s="37"/>
      <c r="B722" s="36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</row>
    <row x14ac:dyDescent="0.25" r="723" customHeight="1" ht="17.25">
      <c r="A723" s="37"/>
      <c r="B723" s="36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</row>
    <row x14ac:dyDescent="0.25" r="724" customHeight="1" ht="17.25">
      <c r="A724" s="37"/>
      <c r="B724" s="36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</row>
    <row x14ac:dyDescent="0.25" r="725" customHeight="1" ht="17.25">
      <c r="A725" s="37"/>
      <c r="B725" s="36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</row>
    <row x14ac:dyDescent="0.25" r="726" customHeight="1" ht="17.25">
      <c r="A726" s="37"/>
      <c r="B726" s="36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</row>
    <row x14ac:dyDescent="0.25" r="727" customHeight="1" ht="17.25">
      <c r="A727" s="37"/>
      <c r="B727" s="36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</row>
    <row x14ac:dyDescent="0.25" r="728" customHeight="1" ht="17.25">
      <c r="A728" s="37"/>
      <c r="B728" s="36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</row>
    <row x14ac:dyDescent="0.25" r="729" customHeight="1" ht="17.25">
      <c r="A729" s="37"/>
      <c r="B729" s="36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</row>
    <row x14ac:dyDescent="0.25" r="730" customHeight="1" ht="17.25">
      <c r="A730" s="37"/>
      <c r="B730" s="36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</row>
    <row x14ac:dyDescent="0.25" r="731" customHeight="1" ht="17.25">
      <c r="A731" s="37"/>
      <c r="B731" s="36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</row>
    <row x14ac:dyDescent="0.25" r="732" customHeight="1" ht="17.25">
      <c r="A732" s="37"/>
      <c r="B732" s="36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</row>
    <row x14ac:dyDescent="0.25" r="733" customHeight="1" ht="17.25">
      <c r="A733" s="37"/>
      <c r="B733" s="36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</row>
    <row x14ac:dyDescent="0.25" r="734" customHeight="1" ht="17.25">
      <c r="A734" s="37"/>
      <c r="B734" s="36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</row>
    <row x14ac:dyDescent="0.25" r="735" customHeight="1" ht="17.25">
      <c r="A735" s="37"/>
      <c r="B735" s="36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</row>
    <row x14ac:dyDescent="0.25" r="736" customHeight="1" ht="17.25">
      <c r="A736" s="37"/>
      <c r="B736" s="36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</row>
    <row x14ac:dyDescent="0.25" r="737" customHeight="1" ht="17.25">
      <c r="A737" s="37"/>
      <c r="B737" s="36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</row>
    <row x14ac:dyDescent="0.25" r="738" customHeight="1" ht="17.25">
      <c r="A738" s="37"/>
      <c r="B738" s="36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</row>
    <row x14ac:dyDescent="0.25" r="739" customHeight="1" ht="17.25">
      <c r="A739" s="37"/>
      <c r="B739" s="36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</row>
    <row x14ac:dyDescent="0.25" r="740" customHeight="1" ht="17.25">
      <c r="A740" s="37"/>
      <c r="B740" s="36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</row>
    <row x14ac:dyDescent="0.25" r="741" customHeight="1" ht="17.25">
      <c r="A741" s="37"/>
      <c r="B741" s="36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</row>
    <row x14ac:dyDescent="0.25" r="742" customHeight="1" ht="17.25">
      <c r="A742" s="37"/>
      <c r="B742" s="36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</row>
    <row x14ac:dyDescent="0.25" r="743" customHeight="1" ht="17.25">
      <c r="A743" s="37"/>
      <c r="B743" s="36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</row>
    <row x14ac:dyDescent="0.25" r="744" customHeight="1" ht="17.25">
      <c r="A744" s="37"/>
      <c r="B744" s="36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</row>
    <row x14ac:dyDescent="0.25" r="745" customHeight="1" ht="17.25">
      <c r="A745" s="37"/>
      <c r="B745" s="36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</row>
    <row x14ac:dyDescent="0.25" r="746" customHeight="1" ht="17.25">
      <c r="A746" s="37"/>
      <c r="B746" s="36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</row>
    <row x14ac:dyDescent="0.25" r="747" customHeight="1" ht="17.25">
      <c r="A747" s="37"/>
      <c r="B747" s="36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</row>
    <row x14ac:dyDescent="0.25" r="748" customHeight="1" ht="17.25">
      <c r="A748" s="37"/>
      <c r="B748" s="36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</row>
    <row x14ac:dyDescent="0.25" r="749" customHeight="1" ht="17.25">
      <c r="A749" s="37"/>
      <c r="B749" s="36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</row>
    <row x14ac:dyDescent="0.25" r="750" customHeight="1" ht="17.25">
      <c r="A750" s="37"/>
      <c r="B750" s="36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</row>
    <row x14ac:dyDescent="0.25" r="751" customHeight="1" ht="17.25">
      <c r="A751" s="37"/>
      <c r="B751" s="36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</row>
    <row x14ac:dyDescent="0.25" r="752" customHeight="1" ht="17.25">
      <c r="A752" s="37"/>
      <c r="B752" s="36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</row>
    <row x14ac:dyDescent="0.25" r="753" customHeight="1" ht="17.25">
      <c r="A753" s="37"/>
      <c r="B753" s="36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</row>
    <row x14ac:dyDescent="0.25" r="754" customHeight="1" ht="17.25">
      <c r="A754" s="37"/>
      <c r="B754" s="36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</row>
    <row x14ac:dyDescent="0.25" r="755" customHeight="1" ht="17.25">
      <c r="A755" s="37"/>
      <c r="B755" s="36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</row>
    <row x14ac:dyDescent="0.25" r="756" customHeight="1" ht="17.25">
      <c r="A756" s="37"/>
      <c r="B756" s="36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</row>
    <row x14ac:dyDescent="0.25" r="757" customHeight="1" ht="17.25">
      <c r="A757" s="37"/>
      <c r="B757" s="36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</row>
    <row x14ac:dyDescent="0.25" r="758" customHeight="1" ht="17.25">
      <c r="A758" s="37"/>
      <c r="B758" s="36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</row>
    <row x14ac:dyDescent="0.25" r="759" customHeight="1" ht="17.25">
      <c r="A759" s="37"/>
      <c r="B759" s="36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</row>
    <row x14ac:dyDescent="0.25" r="760" customHeight="1" ht="17.25">
      <c r="A760" s="37"/>
      <c r="B760" s="36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</row>
    <row x14ac:dyDescent="0.25" r="761" customHeight="1" ht="17.25">
      <c r="A761" s="37"/>
      <c r="B761" s="36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</row>
    <row x14ac:dyDescent="0.25" r="762" customHeight="1" ht="17.25">
      <c r="A762" s="37"/>
      <c r="B762" s="36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</row>
    <row x14ac:dyDescent="0.25" r="763" customHeight="1" ht="17.25">
      <c r="A763" s="37"/>
      <c r="B763" s="36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</row>
    <row x14ac:dyDescent="0.25" r="764" customHeight="1" ht="17.25">
      <c r="A764" s="37"/>
      <c r="B764" s="36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</row>
    <row x14ac:dyDescent="0.25" r="765" customHeight="1" ht="17.25">
      <c r="A765" s="37"/>
      <c r="B765" s="36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</row>
    <row x14ac:dyDescent="0.25" r="766" customHeight="1" ht="17.25">
      <c r="A766" s="37"/>
      <c r="B766" s="36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</row>
    <row x14ac:dyDescent="0.25" r="767" customHeight="1" ht="17.25">
      <c r="A767" s="37"/>
      <c r="B767" s="36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</row>
    <row x14ac:dyDescent="0.25" r="768" customHeight="1" ht="17.25">
      <c r="A768" s="37"/>
      <c r="B768" s="36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</row>
    <row x14ac:dyDescent="0.25" r="769" customHeight="1" ht="17.25">
      <c r="A769" s="37"/>
      <c r="B769" s="36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</row>
    <row x14ac:dyDescent="0.25" r="770" customHeight="1" ht="17.25">
      <c r="A770" s="37"/>
      <c r="B770" s="36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</row>
    <row x14ac:dyDescent="0.25" r="771" customHeight="1" ht="17.25">
      <c r="A771" s="37"/>
      <c r="B771" s="36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</row>
    <row x14ac:dyDescent="0.25" r="772" customHeight="1" ht="17.25">
      <c r="A772" s="37"/>
      <c r="B772" s="36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</row>
    <row x14ac:dyDescent="0.25" r="773" customHeight="1" ht="17.25">
      <c r="A773" s="37"/>
      <c r="B773" s="36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</row>
    <row x14ac:dyDescent="0.25" r="774" customHeight="1" ht="17.25">
      <c r="A774" s="37"/>
      <c r="B774" s="36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</row>
    <row x14ac:dyDescent="0.25" r="775" customHeight="1" ht="17.25">
      <c r="A775" s="37"/>
      <c r="B775" s="36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</row>
    <row x14ac:dyDescent="0.25" r="776" customHeight="1" ht="17.25">
      <c r="A776" s="37"/>
      <c r="B776" s="36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</row>
    <row x14ac:dyDescent="0.25" r="777" customHeight="1" ht="17.25">
      <c r="A777" s="37"/>
      <c r="B777" s="36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</row>
    <row x14ac:dyDescent="0.25" r="778" customHeight="1" ht="17.25">
      <c r="A778" s="37"/>
      <c r="B778" s="36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</row>
    <row x14ac:dyDescent="0.25" r="779" customHeight="1" ht="17.25">
      <c r="A779" s="37"/>
      <c r="B779" s="36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</row>
    <row x14ac:dyDescent="0.25" r="780" customHeight="1" ht="17.25">
      <c r="A780" s="37"/>
      <c r="B780" s="36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</row>
    <row x14ac:dyDescent="0.25" r="781" customHeight="1" ht="17.25">
      <c r="A781" s="37"/>
      <c r="B781" s="36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</row>
    <row x14ac:dyDescent="0.25" r="782" customHeight="1" ht="17.25">
      <c r="A782" s="37"/>
      <c r="B782" s="36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</row>
    <row x14ac:dyDescent="0.25" r="783" customHeight="1" ht="17.25">
      <c r="A783" s="37"/>
      <c r="B783" s="36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</row>
    <row x14ac:dyDescent="0.25" r="784" customHeight="1" ht="17.25">
      <c r="A784" s="37"/>
      <c r="B784" s="36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</row>
    <row x14ac:dyDescent="0.25" r="785" customHeight="1" ht="17.25">
      <c r="A785" s="37"/>
      <c r="B785" s="36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</row>
    <row x14ac:dyDescent="0.25" r="786" customHeight="1" ht="17.25">
      <c r="A786" s="37"/>
      <c r="B786" s="36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</row>
    <row x14ac:dyDescent="0.25" r="787" customHeight="1" ht="17.25">
      <c r="A787" s="37"/>
      <c r="B787" s="36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</row>
    <row x14ac:dyDescent="0.25" r="788" customHeight="1" ht="17.25">
      <c r="A788" s="37"/>
      <c r="B788" s="36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</row>
    <row x14ac:dyDescent="0.25" r="789" customHeight="1" ht="17.25">
      <c r="A789" s="37"/>
      <c r="B789" s="36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</row>
    <row x14ac:dyDescent="0.25" r="790" customHeight="1" ht="17.25">
      <c r="A790" s="37"/>
      <c r="B790" s="36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</row>
    <row x14ac:dyDescent="0.25" r="791" customHeight="1" ht="17.25">
      <c r="A791" s="37"/>
      <c r="B791" s="36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</row>
    <row x14ac:dyDescent="0.25" r="792" customHeight="1" ht="17.25">
      <c r="A792" s="37"/>
      <c r="B792" s="36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</row>
    <row x14ac:dyDescent="0.25" r="793" customHeight="1" ht="17.25">
      <c r="A793" s="37"/>
      <c r="B793" s="36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</row>
    <row x14ac:dyDescent="0.25" r="794" customHeight="1" ht="17.25">
      <c r="A794" s="37"/>
      <c r="B794" s="36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</row>
    <row x14ac:dyDescent="0.25" r="795" customHeight="1" ht="17.25">
      <c r="A795" s="37"/>
      <c r="B795" s="36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</row>
    <row x14ac:dyDescent="0.25" r="796" customHeight="1" ht="17.25">
      <c r="A796" s="37"/>
      <c r="B796" s="36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</row>
    <row x14ac:dyDescent="0.25" r="797" customHeight="1" ht="17.25">
      <c r="A797" s="37"/>
      <c r="B797" s="36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</row>
    <row x14ac:dyDescent="0.25" r="798" customHeight="1" ht="17.25">
      <c r="A798" s="37"/>
      <c r="B798" s="36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</row>
    <row x14ac:dyDescent="0.25" r="799" customHeight="1" ht="17.25">
      <c r="A799" s="37"/>
      <c r="B799" s="36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</row>
    <row x14ac:dyDescent="0.25" r="800" customHeight="1" ht="17.25">
      <c r="A800" s="37"/>
      <c r="B800" s="36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</row>
    <row x14ac:dyDescent="0.25" r="801" customHeight="1" ht="17.25">
      <c r="A801" s="37"/>
      <c r="B801" s="36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</row>
    <row x14ac:dyDescent="0.25" r="802" customHeight="1" ht="17.25">
      <c r="A802" s="37"/>
      <c r="B802" s="36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</row>
    <row x14ac:dyDescent="0.25" r="803" customHeight="1" ht="17.25">
      <c r="A803" s="37"/>
      <c r="B803" s="36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</row>
    <row x14ac:dyDescent="0.25" r="804" customHeight="1" ht="17.25">
      <c r="A804" s="37"/>
      <c r="B804" s="36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</row>
    <row x14ac:dyDescent="0.25" r="805" customHeight="1" ht="17.25">
      <c r="A805" s="37"/>
      <c r="B805" s="36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</row>
    <row x14ac:dyDescent="0.25" r="806" customHeight="1" ht="17.25">
      <c r="A806" s="37"/>
      <c r="B806" s="36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</row>
    <row x14ac:dyDescent="0.25" r="807" customHeight="1" ht="17.25">
      <c r="A807" s="37"/>
      <c r="B807" s="36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</row>
    <row x14ac:dyDescent="0.25" r="808" customHeight="1" ht="17.25">
      <c r="A808" s="37"/>
      <c r="B808" s="36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</row>
    <row x14ac:dyDescent="0.25" r="809" customHeight="1" ht="17.25">
      <c r="A809" s="37"/>
      <c r="B809" s="36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</row>
    <row x14ac:dyDescent="0.25" r="810" customHeight="1" ht="17.25">
      <c r="A810" s="37"/>
      <c r="B810" s="36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</row>
    <row x14ac:dyDescent="0.25" r="811" customHeight="1" ht="17.25">
      <c r="A811" s="37"/>
      <c r="B811" s="36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</row>
    <row x14ac:dyDescent="0.25" r="812" customHeight="1" ht="17.25">
      <c r="A812" s="37"/>
      <c r="B812" s="36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</row>
    <row x14ac:dyDescent="0.25" r="813" customHeight="1" ht="17.25">
      <c r="A813" s="37"/>
      <c r="B813" s="36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</row>
    <row x14ac:dyDescent="0.25" r="814" customHeight="1" ht="17.25">
      <c r="A814" s="37"/>
      <c r="B814" s="36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</row>
    <row x14ac:dyDescent="0.25" r="815" customHeight="1" ht="17.25">
      <c r="A815" s="37"/>
      <c r="B815" s="36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</row>
    <row x14ac:dyDescent="0.25" r="816" customHeight="1" ht="17.25">
      <c r="A816" s="37"/>
      <c r="B816" s="36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</row>
    <row x14ac:dyDescent="0.25" r="817" customHeight="1" ht="17.25">
      <c r="A817" s="37"/>
      <c r="B817" s="36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</row>
    <row x14ac:dyDescent="0.25" r="818" customHeight="1" ht="17.25">
      <c r="A818" s="37"/>
      <c r="B818" s="36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</row>
    <row x14ac:dyDescent="0.25" r="819" customHeight="1" ht="17.25">
      <c r="A819" s="37"/>
      <c r="B819" s="36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</row>
    <row x14ac:dyDescent="0.25" r="820" customHeight="1" ht="17.25">
      <c r="A820" s="37"/>
      <c r="B820" s="36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</row>
    <row x14ac:dyDescent="0.25" r="821" customHeight="1" ht="17.25">
      <c r="A821" s="37"/>
      <c r="B821" s="36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</row>
    <row x14ac:dyDescent="0.25" r="822" customHeight="1" ht="17.25">
      <c r="A822" s="37"/>
      <c r="B822" s="36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</row>
    <row x14ac:dyDescent="0.25" r="823" customHeight="1" ht="17.25">
      <c r="A823" s="37"/>
      <c r="B823" s="36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</row>
    <row x14ac:dyDescent="0.25" r="824" customHeight="1" ht="17.25">
      <c r="A824" s="37"/>
      <c r="B824" s="36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</row>
    <row x14ac:dyDescent="0.25" r="825" customHeight="1" ht="17.25">
      <c r="A825" s="37"/>
      <c r="B825" s="36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</row>
    <row x14ac:dyDescent="0.25" r="826" customHeight="1" ht="17.25">
      <c r="A826" s="37"/>
      <c r="B826" s="36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</row>
    <row x14ac:dyDescent="0.25" r="827" customHeight="1" ht="17.25">
      <c r="A827" s="37"/>
      <c r="B827" s="36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</row>
    <row x14ac:dyDescent="0.25" r="828" customHeight="1" ht="17.25">
      <c r="A828" s="37"/>
      <c r="B828" s="36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</row>
    <row x14ac:dyDescent="0.25" r="829" customHeight="1" ht="17.25">
      <c r="A829" s="37"/>
      <c r="B829" s="36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</row>
    <row x14ac:dyDescent="0.25" r="830" customHeight="1" ht="17.25">
      <c r="A830" s="37"/>
      <c r="B830" s="36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</row>
    <row x14ac:dyDescent="0.25" r="831" customHeight="1" ht="17.25">
      <c r="A831" s="37"/>
      <c r="B831" s="36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</row>
    <row x14ac:dyDescent="0.25" r="832" customHeight="1" ht="17.25">
      <c r="A832" s="37"/>
      <c r="B832" s="36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</row>
    <row x14ac:dyDescent="0.25" r="833" customHeight="1" ht="17.25">
      <c r="A833" s="37"/>
      <c r="B833" s="36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</row>
    <row x14ac:dyDescent="0.25" r="834" customHeight="1" ht="17.25">
      <c r="A834" s="37"/>
      <c r="B834" s="36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</row>
    <row x14ac:dyDescent="0.25" r="835" customHeight="1" ht="17.25">
      <c r="A835" s="37"/>
      <c r="B835" s="36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</row>
    <row x14ac:dyDescent="0.25" r="836" customHeight="1" ht="17.25">
      <c r="A836" s="37"/>
      <c r="B836" s="36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</row>
    <row x14ac:dyDescent="0.25" r="837" customHeight="1" ht="17.25">
      <c r="A837" s="37"/>
      <c r="B837" s="36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</row>
    <row x14ac:dyDescent="0.25" r="838" customHeight="1" ht="17.25">
      <c r="A838" s="37"/>
      <c r="B838" s="36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</row>
    <row x14ac:dyDescent="0.25" r="839" customHeight="1" ht="17.25">
      <c r="A839" s="37"/>
      <c r="B839" s="36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</row>
    <row x14ac:dyDescent="0.25" r="840" customHeight="1" ht="17.25">
      <c r="A840" s="37"/>
      <c r="B840" s="36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</row>
    <row x14ac:dyDescent="0.25" r="841" customHeight="1" ht="17.25">
      <c r="A841" s="37"/>
      <c r="B841" s="36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</row>
    <row x14ac:dyDescent="0.25" r="842" customHeight="1" ht="17.25">
      <c r="A842" s="37"/>
      <c r="B842" s="36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</row>
    <row x14ac:dyDescent="0.25" r="843" customHeight="1" ht="17.25">
      <c r="A843" s="37"/>
      <c r="B843" s="36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</row>
    <row x14ac:dyDescent="0.25" r="844" customHeight="1" ht="17.25">
      <c r="A844" s="37"/>
      <c r="B844" s="36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</row>
    <row x14ac:dyDescent="0.25" r="845" customHeight="1" ht="17.25">
      <c r="A845" s="37"/>
      <c r="B845" s="36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</row>
    <row x14ac:dyDescent="0.25" r="846" customHeight="1" ht="17.25">
      <c r="A846" s="37"/>
      <c r="B846" s="36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</row>
    <row x14ac:dyDescent="0.25" r="847" customHeight="1" ht="17.25">
      <c r="A847" s="37"/>
      <c r="B847" s="36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</row>
    <row x14ac:dyDescent="0.25" r="848" customHeight="1" ht="17.25">
      <c r="A848" s="37"/>
      <c r="B848" s="36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</row>
    <row x14ac:dyDescent="0.25" r="849" customHeight="1" ht="17.25">
      <c r="A849" s="37"/>
      <c r="B849" s="36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</row>
    <row x14ac:dyDescent="0.25" r="850" customHeight="1" ht="17.25">
      <c r="A850" s="37"/>
      <c r="B850" s="36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</row>
    <row x14ac:dyDescent="0.25" r="851" customHeight="1" ht="17.25">
      <c r="A851" s="37"/>
      <c r="B851" s="36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</row>
    <row x14ac:dyDescent="0.25" r="852" customHeight="1" ht="17.25">
      <c r="A852" s="37"/>
      <c r="B852" s="36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</row>
    <row x14ac:dyDescent="0.25" r="853" customHeight="1" ht="17.25">
      <c r="A853" s="37"/>
      <c r="B853" s="36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</row>
    <row x14ac:dyDescent="0.25" r="854" customHeight="1" ht="17.25">
      <c r="A854" s="37"/>
      <c r="B854" s="36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</row>
    <row x14ac:dyDescent="0.25" r="855" customHeight="1" ht="17.25">
      <c r="A855" s="37"/>
      <c r="B855" s="36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</row>
    <row x14ac:dyDescent="0.25" r="856" customHeight="1" ht="17.25">
      <c r="A856" s="37"/>
      <c r="B856" s="36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</row>
    <row x14ac:dyDescent="0.25" r="857" customHeight="1" ht="17.25">
      <c r="A857" s="37"/>
      <c r="B857" s="36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</row>
    <row x14ac:dyDescent="0.25" r="858" customHeight="1" ht="17.25">
      <c r="A858" s="37"/>
      <c r="B858" s="36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</row>
    <row x14ac:dyDescent="0.25" r="859" customHeight="1" ht="17.25">
      <c r="A859" s="37"/>
      <c r="B859" s="36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</row>
    <row x14ac:dyDescent="0.25" r="860" customHeight="1" ht="17.25">
      <c r="A860" s="37"/>
      <c r="B860" s="36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</row>
    <row x14ac:dyDescent="0.25" r="861" customHeight="1" ht="17.25">
      <c r="A861" s="37"/>
      <c r="B861" s="36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</row>
    <row x14ac:dyDescent="0.25" r="862" customHeight="1" ht="17.25">
      <c r="A862" s="37"/>
      <c r="B862" s="36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</row>
    <row x14ac:dyDescent="0.25" r="863" customHeight="1" ht="17.25">
      <c r="A863" s="37"/>
      <c r="B863" s="36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</row>
    <row x14ac:dyDescent="0.25" r="864" customHeight="1" ht="17.25">
      <c r="A864" s="37"/>
      <c r="B864" s="36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</row>
    <row x14ac:dyDescent="0.25" r="865" customHeight="1" ht="17.25">
      <c r="A865" s="37"/>
      <c r="B865" s="36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</row>
    <row x14ac:dyDescent="0.25" r="866" customHeight="1" ht="17.25">
      <c r="A866" s="37"/>
      <c r="B866" s="36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</row>
    <row x14ac:dyDescent="0.25" r="867" customHeight="1" ht="17.25">
      <c r="A867" s="37"/>
      <c r="B867" s="36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</row>
    <row x14ac:dyDescent="0.25" r="868" customHeight="1" ht="17.25">
      <c r="A868" s="37"/>
      <c r="B868" s="36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</row>
    <row x14ac:dyDescent="0.25" r="869" customHeight="1" ht="17.25">
      <c r="A869" s="37"/>
      <c r="B869" s="36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</row>
    <row x14ac:dyDescent="0.25" r="870" customHeight="1" ht="17.25">
      <c r="A870" s="37"/>
      <c r="B870" s="36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</row>
    <row x14ac:dyDescent="0.25" r="871" customHeight="1" ht="17.25">
      <c r="A871" s="37"/>
      <c r="B871" s="36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</row>
    <row x14ac:dyDescent="0.25" r="872" customHeight="1" ht="17.25">
      <c r="A872" s="37"/>
      <c r="B872" s="36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</row>
    <row x14ac:dyDescent="0.25" r="873" customHeight="1" ht="17.25">
      <c r="A873" s="37"/>
      <c r="B873" s="36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</row>
    <row x14ac:dyDescent="0.25" r="874" customHeight="1" ht="17.25">
      <c r="A874" s="37"/>
      <c r="B874" s="36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</row>
    <row x14ac:dyDescent="0.25" r="875" customHeight="1" ht="17.25">
      <c r="A875" s="37"/>
      <c r="B875" s="36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</row>
    <row x14ac:dyDescent="0.25" r="876" customHeight="1" ht="17.25">
      <c r="A876" s="37"/>
      <c r="B876" s="36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</row>
    <row x14ac:dyDescent="0.25" r="877" customHeight="1" ht="17.25">
      <c r="A877" s="37"/>
      <c r="B877" s="36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</row>
    <row x14ac:dyDescent="0.25" r="878" customHeight="1" ht="17.25">
      <c r="A878" s="37"/>
      <c r="B878" s="36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</row>
    <row x14ac:dyDescent="0.25" r="879" customHeight="1" ht="17.25">
      <c r="A879" s="37"/>
      <c r="B879" s="36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</row>
    <row x14ac:dyDescent="0.25" r="880" customHeight="1" ht="17.25">
      <c r="A880" s="37"/>
      <c r="B880" s="36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</row>
    <row x14ac:dyDescent="0.25" r="881" customHeight="1" ht="17.25">
      <c r="A881" s="37"/>
      <c r="B881" s="36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</row>
    <row x14ac:dyDescent="0.25" r="882" customHeight="1" ht="17.25">
      <c r="A882" s="37"/>
      <c r="B882" s="36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</row>
    <row x14ac:dyDescent="0.25" r="883" customHeight="1" ht="17.25">
      <c r="A883" s="37"/>
      <c r="B883" s="36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</row>
    <row x14ac:dyDescent="0.25" r="884" customHeight="1" ht="17.25">
      <c r="A884" s="37"/>
      <c r="B884" s="36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</row>
    <row x14ac:dyDescent="0.25" r="885" customHeight="1" ht="17.25">
      <c r="A885" s="37"/>
      <c r="B885" s="36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</row>
    <row x14ac:dyDescent="0.25" r="886" customHeight="1" ht="17.25">
      <c r="A886" s="37"/>
      <c r="B886" s="36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</row>
    <row x14ac:dyDescent="0.25" r="887" customHeight="1" ht="17.25">
      <c r="A887" s="37"/>
      <c r="B887" s="36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</row>
    <row x14ac:dyDescent="0.25" r="888" customHeight="1" ht="17.25">
      <c r="A888" s="37"/>
      <c r="B888" s="36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</row>
    <row x14ac:dyDescent="0.25" r="889" customHeight="1" ht="17.25">
      <c r="A889" s="37"/>
      <c r="B889" s="36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</row>
    <row x14ac:dyDescent="0.25" r="890" customHeight="1" ht="17.25">
      <c r="A890" s="37"/>
      <c r="B890" s="36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</row>
    <row x14ac:dyDescent="0.25" r="891" customHeight="1" ht="17.25">
      <c r="A891" s="37"/>
      <c r="B891" s="36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</row>
    <row x14ac:dyDescent="0.25" r="892" customHeight="1" ht="17.25">
      <c r="A892" s="37"/>
      <c r="B892" s="36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</row>
    <row x14ac:dyDescent="0.25" r="893" customHeight="1" ht="17.25">
      <c r="A893" s="37"/>
      <c r="B893" s="36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</row>
    <row x14ac:dyDescent="0.25" r="894" customHeight="1" ht="17.25">
      <c r="A894" s="37"/>
      <c r="B894" s="36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</row>
    <row x14ac:dyDescent="0.25" r="895" customHeight="1" ht="17.25">
      <c r="A895" s="37"/>
      <c r="B895" s="36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</row>
    <row x14ac:dyDescent="0.25" r="896" customHeight="1" ht="17.25">
      <c r="A896" s="37"/>
      <c r="B896" s="36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</row>
    <row x14ac:dyDescent="0.25" r="897" customHeight="1" ht="17.25">
      <c r="A897" s="37"/>
      <c r="B897" s="36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</row>
    <row x14ac:dyDescent="0.25" r="898" customHeight="1" ht="17.25">
      <c r="A898" s="37"/>
      <c r="B898" s="36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</row>
    <row x14ac:dyDescent="0.25" r="899" customHeight="1" ht="17.25">
      <c r="A899" s="37"/>
      <c r="B899" s="36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</row>
    <row x14ac:dyDescent="0.25" r="900" customHeight="1" ht="17.25">
      <c r="A900" s="37"/>
      <c r="B900" s="36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</row>
    <row x14ac:dyDescent="0.25" r="901" customHeight="1" ht="17.25">
      <c r="A901" s="37"/>
      <c r="B901" s="36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</row>
    <row x14ac:dyDescent="0.25" r="902" customHeight="1" ht="17.25">
      <c r="A902" s="37"/>
      <c r="B902" s="36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</row>
    <row x14ac:dyDescent="0.25" r="903" customHeight="1" ht="17.25">
      <c r="A903" s="37"/>
      <c r="B903" s="36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</row>
    <row x14ac:dyDescent="0.25" r="904" customHeight="1" ht="17.25">
      <c r="A904" s="37"/>
      <c r="B904" s="36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</row>
    <row x14ac:dyDescent="0.25" r="905" customHeight="1" ht="17.25">
      <c r="A905" s="37"/>
      <c r="B905" s="36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</row>
    <row x14ac:dyDescent="0.25" r="906" customHeight="1" ht="17.25">
      <c r="A906" s="37"/>
      <c r="B906" s="36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</row>
    <row x14ac:dyDescent="0.25" r="907" customHeight="1" ht="17.25">
      <c r="A907" s="37"/>
      <c r="B907" s="36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</row>
    <row x14ac:dyDescent="0.25" r="908" customHeight="1" ht="17.25">
      <c r="A908" s="37"/>
      <c r="B908" s="36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</row>
    <row x14ac:dyDescent="0.25" r="909" customHeight="1" ht="17.25">
      <c r="A909" s="37"/>
      <c r="B909" s="36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</row>
    <row x14ac:dyDescent="0.25" r="910" customHeight="1" ht="17.25">
      <c r="A910" s="37"/>
      <c r="B910" s="36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</row>
    <row x14ac:dyDescent="0.25" r="911" customHeight="1" ht="17.25">
      <c r="A911" s="37"/>
      <c r="B911" s="36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</row>
    <row x14ac:dyDescent="0.25" r="912" customHeight="1" ht="17.25">
      <c r="A912" s="37"/>
      <c r="B912" s="36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</row>
    <row x14ac:dyDescent="0.25" r="913" customHeight="1" ht="17.25">
      <c r="A913" s="37"/>
      <c r="B913" s="36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</row>
    <row x14ac:dyDescent="0.25" r="914" customHeight="1" ht="17.25">
      <c r="A914" s="37"/>
      <c r="B914" s="36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</row>
    <row x14ac:dyDescent="0.25" r="915" customHeight="1" ht="17.25">
      <c r="A915" s="37"/>
      <c r="B915" s="36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</row>
    <row x14ac:dyDescent="0.25" r="916" customHeight="1" ht="17.25">
      <c r="A916" s="37"/>
      <c r="B916" s="36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</row>
    <row x14ac:dyDescent="0.25" r="917" customHeight="1" ht="17.25">
      <c r="A917" s="37"/>
      <c r="B917" s="36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</row>
    <row x14ac:dyDescent="0.25" r="918" customHeight="1" ht="17.25">
      <c r="A918" s="37"/>
      <c r="B918" s="36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</row>
    <row x14ac:dyDescent="0.25" r="919" customHeight="1" ht="17.25">
      <c r="A919" s="37"/>
      <c r="B919" s="36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</row>
    <row x14ac:dyDescent="0.25" r="920" customHeight="1" ht="17.25">
      <c r="A920" s="37"/>
      <c r="B920" s="36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</row>
    <row x14ac:dyDescent="0.25" r="921" customHeight="1" ht="17.25">
      <c r="A921" s="37"/>
      <c r="B921" s="36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</row>
    <row x14ac:dyDescent="0.25" r="922" customHeight="1" ht="17.25">
      <c r="A922" s="37"/>
      <c r="B922" s="36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</row>
    <row x14ac:dyDescent="0.25" r="923" customHeight="1" ht="17.25">
      <c r="A923" s="37"/>
      <c r="B923" s="36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</row>
    <row x14ac:dyDescent="0.25" r="924" customHeight="1" ht="17.25">
      <c r="A924" s="37"/>
      <c r="B924" s="36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</row>
    <row x14ac:dyDescent="0.25" r="925" customHeight="1" ht="17.25">
      <c r="A925" s="37"/>
      <c r="B925" s="36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</row>
    <row x14ac:dyDescent="0.25" r="926" customHeight="1" ht="17.25">
      <c r="A926" s="37"/>
      <c r="B926" s="36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</row>
    <row x14ac:dyDescent="0.25" r="927" customHeight="1" ht="17.25">
      <c r="A927" s="37"/>
      <c r="B927" s="36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</row>
    <row x14ac:dyDescent="0.25" r="928" customHeight="1" ht="17.25">
      <c r="A928" s="37"/>
      <c r="B928" s="36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</row>
    <row x14ac:dyDescent="0.25" r="929" customHeight="1" ht="17.25">
      <c r="A929" s="37"/>
      <c r="B929" s="36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</row>
    <row x14ac:dyDescent="0.25" r="930" customHeight="1" ht="17.25">
      <c r="A930" s="37"/>
      <c r="B930" s="36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</row>
    <row x14ac:dyDescent="0.25" r="931" customHeight="1" ht="17.25">
      <c r="A931" s="37"/>
      <c r="B931" s="36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</row>
    <row x14ac:dyDescent="0.25" r="932" customHeight="1" ht="17.25">
      <c r="A932" s="37"/>
      <c r="B932" s="36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</row>
    <row x14ac:dyDescent="0.25" r="933" customHeight="1" ht="17.25">
      <c r="A933" s="37"/>
      <c r="B933" s="36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</row>
    <row x14ac:dyDescent="0.25" r="934" customHeight="1" ht="17.25">
      <c r="A934" s="37"/>
      <c r="B934" s="36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</row>
    <row x14ac:dyDescent="0.25" r="935" customHeight="1" ht="17.25">
      <c r="A935" s="37"/>
      <c r="B935" s="36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</row>
    <row x14ac:dyDescent="0.25" r="936" customHeight="1" ht="17.25">
      <c r="A936" s="37"/>
      <c r="B936" s="36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</row>
    <row x14ac:dyDescent="0.25" r="937" customHeight="1" ht="17.25">
      <c r="A937" s="37"/>
      <c r="B937" s="36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</row>
    <row x14ac:dyDescent="0.25" r="938" customHeight="1" ht="17.25">
      <c r="A938" s="37"/>
      <c r="B938" s="36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</row>
    <row x14ac:dyDescent="0.25" r="939" customHeight="1" ht="17.25">
      <c r="A939" s="37"/>
      <c r="B939" s="36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</row>
    <row x14ac:dyDescent="0.25" r="940" customHeight="1" ht="17.25">
      <c r="A940" s="37"/>
      <c r="B940" s="36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</row>
    <row x14ac:dyDescent="0.25" r="941" customHeight="1" ht="17.25">
      <c r="A941" s="37"/>
      <c r="B941" s="36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</row>
    <row x14ac:dyDescent="0.25" r="942" customHeight="1" ht="17.25">
      <c r="A942" s="37"/>
      <c r="B942" s="36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</row>
    <row x14ac:dyDescent="0.25" r="943" customHeight="1" ht="17.25">
      <c r="A943" s="37"/>
      <c r="B943" s="36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</row>
    <row x14ac:dyDescent="0.25" r="944" customHeight="1" ht="17.25">
      <c r="A944" s="37"/>
      <c r="B944" s="36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</row>
    <row x14ac:dyDescent="0.25" r="945" customHeight="1" ht="17.25">
      <c r="A945" s="37"/>
      <c r="B945" s="36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</row>
    <row x14ac:dyDescent="0.25" r="946" customHeight="1" ht="17.25">
      <c r="A946" s="37"/>
      <c r="B946" s="36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</row>
    <row x14ac:dyDescent="0.25" r="947" customHeight="1" ht="17.25">
      <c r="A947" s="37"/>
      <c r="B947" s="36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</row>
    <row x14ac:dyDescent="0.25" r="948" customHeight="1" ht="17.25">
      <c r="A948" s="37"/>
      <c r="B948" s="36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</row>
    <row x14ac:dyDescent="0.25" r="949" customHeight="1" ht="17.25">
      <c r="A949" s="37"/>
      <c r="B949" s="36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</row>
    <row x14ac:dyDescent="0.25" r="950" customHeight="1" ht="17.25">
      <c r="A950" s="37"/>
      <c r="B950" s="36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</row>
    <row x14ac:dyDescent="0.25" r="951" customHeight="1" ht="17.25">
      <c r="A951" s="37"/>
      <c r="B951" s="36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</row>
    <row x14ac:dyDescent="0.25" r="952" customHeight="1" ht="17.25">
      <c r="A952" s="37"/>
      <c r="B952" s="36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</row>
    <row x14ac:dyDescent="0.25" r="953" customHeight="1" ht="17.25">
      <c r="A953" s="37"/>
      <c r="B953" s="36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</row>
    <row x14ac:dyDescent="0.25" r="954" customHeight="1" ht="17.25">
      <c r="A954" s="37"/>
      <c r="B954" s="36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</row>
    <row x14ac:dyDescent="0.25" r="955" customHeight="1" ht="17.25">
      <c r="A955" s="37"/>
      <c r="B955" s="36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</row>
    <row x14ac:dyDescent="0.25" r="956" customHeight="1" ht="17.25">
      <c r="A956" s="37"/>
      <c r="B956" s="36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</row>
    <row x14ac:dyDescent="0.25" r="957" customHeight="1" ht="17.25">
      <c r="A957" s="37"/>
      <c r="B957" s="36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</row>
    <row x14ac:dyDescent="0.25" r="958" customHeight="1" ht="17.25">
      <c r="A958" s="37"/>
      <c r="B958" s="36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</row>
    <row x14ac:dyDescent="0.25" r="959" customHeight="1" ht="17.25">
      <c r="A959" s="37"/>
      <c r="B959" s="36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</row>
    <row x14ac:dyDescent="0.25" r="960" customHeight="1" ht="17.25">
      <c r="A960" s="37"/>
      <c r="B960" s="36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</row>
    <row x14ac:dyDescent="0.25" r="961" customHeight="1" ht="17.25">
      <c r="A961" s="37"/>
      <c r="B961" s="36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</row>
    <row x14ac:dyDescent="0.25" r="962" customHeight="1" ht="17.25">
      <c r="A962" s="37"/>
      <c r="B962" s="36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</row>
    <row x14ac:dyDescent="0.25" r="963" customHeight="1" ht="17.25">
      <c r="A963" s="37"/>
      <c r="B963" s="36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</row>
    <row x14ac:dyDescent="0.25" r="964" customHeight="1" ht="17.25">
      <c r="A964" s="37"/>
      <c r="B964" s="36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</row>
    <row x14ac:dyDescent="0.25" r="965" customHeight="1" ht="17.25">
      <c r="A965" s="37"/>
      <c r="B965" s="36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</row>
    <row x14ac:dyDescent="0.25" r="966" customHeight="1" ht="17.25">
      <c r="A966" s="37"/>
      <c r="B966" s="36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</row>
    <row x14ac:dyDescent="0.25" r="967" customHeight="1" ht="17.25">
      <c r="A967" s="37"/>
      <c r="B967" s="36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</row>
    <row x14ac:dyDescent="0.25" r="968" customHeight="1" ht="17.25">
      <c r="A968" s="37"/>
      <c r="B968" s="36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</row>
    <row x14ac:dyDescent="0.25" r="969" customHeight="1" ht="17.25">
      <c r="A969" s="37"/>
      <c r="B969" s="36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</row>
    <row x14ac:dyDescent="0.25" r="970" customHeight="1" ht="17.25">
      <c r="A970" s="37"/>
      <c r="B970" s="36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</row>
    <row x14ac:dyDescent="0.25" r="971" customHeight="1" ht="17.25">
      <c r="A971" s="37"/>
      <c r="B971" s="36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</row>
    <row x14ac:dyDescent="0.25" r="972" customHeight="1" ht="17.25">
      <c r="A972" s="37"/>
      <c r="B972" s="36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</row>
    <row x14ac:dyDescent="0.25" r="973" customHeight="1" ht="17.25">
      <c r="A973" s="37"/>
      <c r="B973" s="36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</row>
    <row x14ac:dyDescent="0.25" r="974" customHeight="1" ht="17.25">
      <c r="A974" s="37"/>
      <c r="B974" s="36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</row>
    <row x14ac:dyDescent="0.25" r="975" customHeight="1" ht="17.25">
      <c r="A975" s="37"/>
      <c r="B975" s="36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</row>
    <row x14ac:dyDescent="0.25" r="976" customHeight="1" ht="17.25">
      <c r="A976" s="37"/>
      <c r="B976" s="36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</row>
    <row x14ac:dyDescent="0.25" r="977" customHeight="1" ht="17.25">
      <c r="A977" s="37"/>
      <c r="B977" s="36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</row>
    <row x14ac:dyDescent="0.25" r="978" customHeight="1" ht="17.25">
      <c r="A978" s="37"/>
      <c r="B978" s="36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</row>
    <row x14ac:dyDescent="0.25" r="979" customHeight="1" ht="17.25">
      <c r="A979" s="37"/>
      <c r="B979" s="36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</row>
    <row x14ac:dyDescent="0.25" r="980" customHeight="1" ht="17.25">
      <c r="A980" s="37"/>
      <c r="B980" s="36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</row>
    <row x14ac:dyDescent="0.25" r="981" customHeight="1" ht="17.25">
      <c r="A981" s="37"/>
      <c r="B981" s="36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</row>
    <row x14ac:dyDescent="0.25" r="982" customHeight="1" ht="17.25">
      <c r="A982" s="37"/>
      <c r="B982" s="36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</row>
    <row x14ac:dyDescent="0.25" r="983" customHeight="1" ht="17.25">
      <c r="A983" s="37"/>
      <c r="B983" s="36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</row>
    <row x14ac:dyDescent="0.25" r="984" customHeight="1" ht="17.25">
      <c r="A984" s="37"/>
      <c r="B984" s="36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</row>
    <row x14ac:dyDescent="0.25" r="985" customHeight="1" ht="17.25">
      <c r="A985" s="37"/>
      <c r="B985" s="36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</row>
    <row x14ac:dyDescent="0.25" r="986" customHeight="1" ht="17.25">
      <c r="A986" s="37"/>
      <c r="B986" s="36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</row>
    <row x14ac:dyDescent="0.25" r="987" customHeight="1" ht="17.25">
      <c r="A987" s="37"/>
      <c r="B987" s="36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</row>
    <row x14ac:dyDescent="0.25" r="988" customHeight="1" ht="17.25">
      <c r="A988" s="37"/>
      <c r="B988" s="36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</row>
    <row x14ac:dyDescent="0.25" r="989" customHeight="1" ht="17.25">
      <c r="A989" s="37"/>
      <c r="B989" s="36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</row>
    <row x14ac:dyDescent="0.25" r="990" customHeight="1" ht="17.25">
      <c r="A990" s="37"/>
      <c r="B990" s="36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</row>
    <row x14ac:dyDescent="0.25" r="991" customHeight="1" ht="17.25">
      <c r="A991" s="37"/>
      <c r="B991" s="36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</row>
    <row x14ac:dyDescent="0.25" r="992" customHeight="1" ht="17.25">
      <c r="A992" s="37"/>
      <c r="B992" s="36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</row>
    <row x14ac:dyDescent="0.25" r="993" customHeight="1" ht="17.25">
      <c r="A993" s="37"/>
      <c r="B993" s="36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</row>
    <row x14ac:dyDescent="0.25" r="994" customHeight="1" ht="17.25">
      <c r="A994" s="37"/>
      <c r="B994" s="36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</row>
    <row x14ac:dyDescent="0.25" r="995" customHeight="1" ht="17.25">
      <c r="A995" s="37"/>
      <c r="B995" s="36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</row>
    <row x14ac:dyDescent="0.25" r="996" customHeight="1" ht="17.25">
      <c r="A996" s="37"/>
      <c r="B996" s="36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</row>
    <row x14ac:dyDescent="0.25" r="997" customHeight="1" ht="17.25">
      <c r="A997" s="37"/>
      <c r="B997" s="36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</row>
    <row x14ac:dyDescent="0.25" r="998" customHeight="1" ht="17.25">
      <c r="A998" s="37"/>
      <c r="B998" s="36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</row>
    <row x14ac:dyDescent="0.25" r="999" customHeight="1" ht="17.25">
      <c r="A999" s="37"/>
      <c r="B999" s="36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</row>
    <row x14ac:dyDescent="0.25" r="1000" customHeight="1" ht="17.25">
      <c r="A1000" s="37"/>
      <c r="B1000" s="36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2"/>
  <sheetViews>
    <sheetView workbookViewId="0"/>
  </sheetViews>
  <sheetFormatPr defaultRowHeight="15" x14ac:dyDescent="0.25"/>
  <cols>
    <col min="1" max="1" style="7" width="12.43357142857143" customWidth="1" bestFit="1"/>
    <col min="2" max="2" style="8" width="12.43357142857143" customWidth="1" bestFit="1"/>
    <col min="3" max="3" style="9" width="12.43357142857143" customWidth="1" bestFit="1"/>
    <col min="4" max="4" style="9" width="12.43357142857143" customWidth="1" bestFit="1"/>
    <col min="5" max="5" style="9" width="12.43357142857143" customWidth="1" bestFit="1"/>
    <col min="6" max="6" style="9" width="12.43357142857143" customWidth="1" bestFit="1"/>
    <col min="7" max="7" style="9" width="12.43357142857143" customWidth="1" bestFit="1"/>
    <col min="8" max="8" style="9" width="12.43357142857143" customWidth="1" bestFit="1"/>
    <col min="9" max="9" style="9" width="12.43357142857143" customWidth="1" bestFit="1"/>
    <col min="10" max="10" style="9" width="12.43357142857143" customWidth="1" bestFit="1"/>
    <col min="11" max="11" style="9" width="12.43357142857143" customWidth="1" bestFit="1"/>
    <col min="12" max="12" style="9" width="12.43357142857143" customWidth="1" bestFit="1"/>
    <col min="13" max="13" style="9" width="12.43357142857143" customWidth="1" bestFit="1"/>
    <col min="14" max="14" style="9" width="12.43357142857143" customWidth="1" bestFit="1"/>
    <col min="15" max="15" style="9" width="12.43357142857143" customWidth="1" bestFit="1"/>
    <col min="16" max="16" style="9" width="12.43357142857143" customWidth="1" bestFit="1"/>
    <col min="17" max="17" style="9" width="12.43357142857143" customWidth="1" bestFit="1"/>
    <col min="18" max="18" style="9" width="12.43357142857143" customWidth="1" bestFit="1"/>
    <col min="19" max="19" style="9" width="12.43357142857143" customWidth="1" bestFit="1"/>
    <col min="20" max="20" style="9" width="12.43357142857143" customWidth="1" bestFit="1"/>
    <col min="21" max="21" style="9" width="12.43357142857143" customWidth="1" bestFit="1"/>
    <col min="22" max="22" style="9" width="12.43357142857143" customWidth="1" bestFit="1"/>
  </cols>
  <sheetData>
    <row x14ac:dyDescent="0.25" r="1" customHeight="1" ht="15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128</v>
      </c>
      <c r="M1" s="3" t="s">
        <v>129</v>
      </c>
      <c r="N1" s="3" t="s">
        <v>130</v>
      </c>
      <c r="O1" s="3" t="s">
        <v>131</v>
      </c>
      <c r="P1" s="3" t="s">
        <v>132</v>
      </c>
      <c r="Q1" s="3" t="s">
        <v>133</v>
      </c>
      <c r="R1" s="3" t="s">
        <v>134</v>
      </c>
      <c r="S1" s="3" t="s">
        <v>135</v>
      </c>
      <c r="T1" s="3" t="s">
        <v>136</v>
      </c>
      <c r="U1" s="3" t="s">
        <v>137</v>
      </c>
      <c r="V1" s="3" t="s">
        <v>138</v>
      </c>
    </row>
    <row x14ac:dyDescent="0.25" r="2" customHeight="1" ht="15.75">
      <c r="A2" s="1" t="s">
        <v>0</v>
      </c>
      <c r="B2" s="5">
        <v>1</v>
      </c>
      <c r="C2" s="6">
        <v>0.5</v>
      </c>
      <c r="D2" s="5">
        <v>0</v>
      </c>
      <c r="E2" s="6">
        <v>0.5</v>
      </c>
      <c r="F2" s="5">
        <v>1</v>
      </c>
      <c r="G2" s="6">
        <v>0.470814</v>
      </c>
      <c r="H2" s="6">
        <v>0.475351</v>
      </c>
      <c r="I2" s="6">
        <v>0.630074</v>
      </c>
      <c r="J2" s="6">
        <v>0.637132</v>
      </c>
      <c r="K2" s="6">
        <v>0.723595</v>
      </c>
      <c r="L2" s="6">
        <v>0.723958</v>
      </c>
      <c r="M2" s="6">
        <v>0.727726</v>
      </c>
      <c r="N2" s="6">
        <v>0.733649</v>
      </c>
      <c r="O2" s="6">
        <v>0.804437</v>
      </c>
      <c r="P2" s="6">
        <v>0.807289</v>
      </c>
      <c r="Q2" s="6">
        <v>0.855573</v>
      </c>
      <c r="R2" s="6">
        <v>0.861364</v>
      </c>
      <c r="S2" s="6">
        <v>0.914937</v>
      </c>
      <c r="T2" s="6">
        <v>0.917096</v>
      </c>
      <c r="U2" s="6">
        <v>0.936877</v>
      </c>
      <c r="V2" s="6">
        <v>0.938993</v>
      </c>
    </row>
    <row x14ac:dyDescent="0.25" r="3" customHeight="1" ht="15.75">
      <c r="A3" s="1" t="s">
        <v>0</v>
      </c>
      <c r="B3" s="5">
        <v>2</v>
      </c>
      <c r="C3" s="6">
        <v>0.525</v>
      </c>
      <c r="D3" s="6">
        <v>0.05</v>
      </c>
      <c r="E3" s="6">
        <v>0.525</v>
      </c>
      <c r="F3" s="6">
        <v>1.0025</v>
      </c>
      <c r="G3" s="6">
        <v>0.470901</v>
      </c>
      <c r="H3" s="6">
        <v>0.475707</v>
      </c>
      <c r="I3" s="6">
        <v>0.630069</v>
      </c>
      <c r="J3" s="6">
        <v>0.63755</v>
      </c>
      <c r="K3" s="6">
        <v>0.71641</v>
      </c>
      <c r="L3" s="6">
        <v>0.719904</v>
      </c>
      <c r="M3" s="6">
        <v>0.729964</v>
      </c>
      <c r="N3" s="6">
        <v>0.737933</v>
      </c>
      <c r="O3" s="6">
        <v>0.806487</v>
      </c>
      <c r="P3" s="6">
        <v>0.808715</v>
      </c>
      <c r="Q3" s="6">
        <v>0.858382</v>
      </c>
      <c r="R3" s="6">
        <v>0.861843</v>
      </c>
      <c r="S3" s="6">
        <v>0.911412</v>
      </c>
      <c r="T3" s="6">
        <v>0.915516</v>
      </c>
      <c r="U3" s="6">
        <v>0.939176</v>
      </c>
      <c r="V3" s="6">
        <v>0.940476</v>
      </c>
    </row>
    <row x14ac:dyDescent="0.25" r="4" customHeight="1" ht="15.75">
      <c r="A4" s="1" t="s">
        <v>0</v>
      </c>
      <c r="B4" s="5">
        <v>3</v>
      </c>
      <c r="C4" s="6">
        <v>0.55</v>
      </c>
      <c r="D4" s="6">
        <v>0.1</v>
      </c>
      <c r="E4" s="6">
        <v>0.55</v>
      </c>
      <c r="F4" s="6">
        <v>1.00995</v>
      </c>
      <c r="G4" s="6">
        <v>0.471017</v>
      </c>
      <c r="H4" s="6">
        <v>0.476599</v>
      </c>
      <c r="I4" s="6">
        <v>0.629928</v>
      </c>
      <c r="J4" s="6">
        <v>0.638795</v>
      </c>
      <c r="K4" s="6">
        <v>0.704045</v>
      </c>
      <c r="L4" s="6">
        <v>0.710813</v>
      </c>
      <c r="M4" s="6">
        <v>0.733975</v>
      </c>
      <c r="N4" s="6">
        <v>0.743817</v>
      </c>
      <c r="O4" s="6">
        <v>0.805897</v>
      </c>
      <c r="P4" s="6">
        <v>0.818371</v>
      </c>
      <c r="Q4" s="6">
        <v>0.862666</v>
      </c>
      <c r="R4" s="6">
        <v>0.86633</v>
      </c>
      <c r="S4" s="6">
        <v>0.904114</v>
      </c>
      <c r="T4" s="6">
        <v>0.911436</v>
      </c>
      <c r="U4" s="6">
        <v>0.939713</v>
      </c>
      <c r="V4" s="6">
        <v>0.947443</v>
      </c>
    </row>
    <row x14ac:dyDescent="0.25" r="5" customHeight="1" ht="15.75">
      <c r="A5" s="1" t="s">
        <v>0</v>
      </c>
      <c r="B5" s="5">
        <v>4</v>
      </c>
      <c r="C5" s="6">
        <v>0.575</v>
      </c>
      <c r="D5" s="6">
        <v>0.15</v>
      </c>
      <c r="E5" s="6">
        <v>0.575</v>
      </c>
      <c r="F5" s="6">
        <v>1.02225</v>
      </c>
      <c r="G5" s="6">
        <v>0.470725</v>
      </c>
      <c r="H5" s="6">
        <v>0.477472</v>
      </c>
      <c r="I5" s="6">
        <v>0.629252</v>
      </c>
      <c r="J5" s="6">
        <v>0.640862</v>
      </c>
      <c r="K5" s="6">
        <v>0.690136</v>
      </c>
      <c r="L5" s="6">
        <v>0.700455</v>
      </c>
      <c r="M5" s="6">
        <v>0.737899</v>
      </c>
      <c r="N5" s="6">
        <v>0.750712</v>
      </c>
      <c r="O5" s="6">
        <v>0.806318</v>
      </c>
      <c r="P5" s="6">
        <v>0.829873</v>
      </c>
      <c r="Q5" s="6">
        <v>0.86539</v>
      </c>
      <c r="R5" s="6">
        <v>0.876031</v>
      </c>
      <c r="S5" s="6">
        <v>0.896043</v>
      </c>
      <c r="T5" s="6">
        <v>0.906032</v>
      </c>
      <c r="U5" s="6">
        <v>0.939535</v>
      </c>
      <c r="V5" s="6">
        <v>0.955004</v>
      </c>
    </row>
    <row x14ac:dyDescent="0.25" r="6" customHeight="1" ht="15.75">
      <c r="A6" s="1" t="s">
        <v>0</v>
      </c>
      <c r="B6" s="5">
        <v>5</v>
      </c>
      <c r="C6" s="6">
        <v>0.6</v>
      </c>
      <c r="D6" s="6">
        <v>0.2</v>
      </c>
      <c r="E6" s="6">
        <v>0.6</v>
      </c>
      <c r="F6" s="6">
        <v>1.03923</v>
      </c>
      <c r="G6" s="6">
        <v>0.469275</v>
      </c>
      <c r="H6" s="6">
        <v>0.477298</v>
      </c>
      <c r="I6" s="6">
        <v>0.627361</v>
      </c>
      <c r="J6" s="6">
        <v>0.643747</v>
      </c>
      <c r="K6" s="6">
        <v>0.67814</v>
      </c>
      <c r="L6" s="6">
        <v>0.689455</v>
      </c>
      <c r="M6" s="6">
        <v>0.741968</v>
      </c>
      <c r="N6" s="6">
        <v>0.759118</v>
      </c>
      <c r="O6" s="6">
        <v>0.808209</v>
      </c>
      <c r="P6" s="6">
        <v>0.839711</v>
      </c>
      <c r="Q6" s="6">
        <v>0.869526</v>
      </c>
      <c r="R6" s="6">
        <v>0.885474</v>
      </c>
      <c r="S6" s="6">
        <v>0.88978</v>
      </c>
      <c r="T6" s="6">
        <v>0.900268</v>
      </c>
      <c r="U6" s="6">
        <v>0.938779</v>
      </c>
      <c r="V6" s="6">
        <v>0.9583</v>
      </c>
    </row>
    <row x14ac:dyDescent="0.25" r="7" customHeight="1" ht="15.75">
      <c r="A7" s="1" t="s">
        <v>0</v>
      </c>
      <c r="B7" s="5">
        <v>6</v>
      </c>
      <c r="C7" s="6">
        <v>0.625</v>
      </c>
      <c r="D7" s="6">
        <v>0.25</v>
      </c>
      <c r="E7" s="6">
        <v>0.625</v>
      </c>
      <c r="F7" s="6">
        <v>1.06066</v>
      </c>
      <c r="G7" s="6">
        <v>0.465612</v>
      </c>
      <c r="H7" s="6">
        <v>0.474519</v>
      </c>
      <c r="I7" s="6">
        <v>0.623992</v>
      </c>
      <c r="J7" s="6">
        <v>0.647437</v>
      </c>
      <c r="K7" s="6">
        <v>0.670563</v>
      </c>
      <c r="L7" s="6">
        <v>0.679196</v>
      </c>
      <c r="M7" s="6">
        <v>0.746352</v>
      </c>
      <c r="N7" s="6">
        <v>0.768984</v>
      </c>
      <c r="O7" s="6">
        <v>0.811195</v>
      </c>
      <c r="P7" s="6">
        <v>0.845964</v>
      </c>
      <c r="Q7" s="6">
        <v>0.870427</v>
      </c>
      <c r="R7" s="6">
        <v>0.887966</v>
      </c>
      <c r="S7" s="6">
        <v>0.892315</v>
      </c>
      <c r="T7" s="6">
        <v>0.898543</v>
      </c>
      <c r="U7" s="6">
        <v>0.938226</v>
      </c>
      <c r="V7" s="6">
        <v>0.954635</v>
      </c>
    </row>
    <row x14ac:dyDescent="0.25" r="8" customHeight="1" ht="15.75">
      <c r="A8" s="1" t="s">
        <v>0</v>
      </c>
      <c r="B8" s="5">
        <v>7</v>
      </c>
      <c r="C8" s="6">
        <v>0.6</v>
      </c>
      <c r="D8" s="6">
        <v>0.3</v>
      </c>
      <c r="E8" s="6">
        <v>0.6</v>
      </c>
      <c r="F8" s="6">
        <v>0.994987</v>
      </c>
      <c r="G8" s="6">
        <v>0.452264</v>
      </c>
      <c r="H8" s="6">
        <v>0.464126</v>
      </c>
      <c r="I8" s="6">
        <v>0.615834</v>
      </c>
      <c r="J8" s="6">
        <v>0.650089</v>
      </c>
      <c r="K8" s="6">
        <v>0.660636</v>
      </c>
      <c r="L8" s="6">
        <v>0.688486</v>
      </c>
      <c r="M8" s="6">
        <v>0.752015</v>
      </c>
      <c r="N8" s="6">
        <v>0.782162</v>
      </c>
      <c r="O8" s="6">
        <v>0.816501</v>
      </c>
      <c r="P8" s="6">
        <v>0.846222</v>
      </c>
      <c r="Q8" s="6">
        <v>0.858657</v>
      </c>
      <c r="R8" s="6">
        <v>0.890262</v>
      </c>
      <c r="S8" s="6">
        <v>0.901457</v>
      </c>
      <c r="T8" s="6">
        <v>0.908545</v>
      </c>
      <c r="U8" s="6">
        <v>0.937022</v>
      </c>
      <c r="V8" s="6">
        <v>0.947323</v>
      </c>
    </row>
    <row x14ac:dyDescent="0.25" r="9" customHeight="1" ht="15.75">
      <c r="A9" s="1" t="s">
        <v>0</v>
      </c>
      <c r="B9" s="5">
        <v>8</v>
      </c>
      <c r="C9" s="6">
        <v>0.575</v>
      </c>
      <c r="D9" s="6">
        <v>0.35</v>
      </c>
      <c r="E9" s="6">
        <v>0.575</v>
      </c>
      <c r="F9" s="6">
        <v>0.940744</v>
      </c>
      <c r="G9" s="6">
        <v>0.4301</v>
      </c>
      <c r="H9" s="6">
        <v>0.449445</v>
      </c>
      <c r="I9" s="6">
        <v>0.603599</v>
      </c>
      <c r="J9" s="6">
        <v>0.629525</v>
      </c>
      <c r="K9" s="6">
        <v>0.678297</v>
      </c>
      <c r="L9" s="6">
        <v>0.70629</v>
      </c>
      <c r="M9" s="6">
        <v>0.756065</v>
      </c>
      <c r="N9" s="6">
        <v>0.798355</v>
      </c>
      <c r="O9" s="6">
        <v>0.821399</v>
      </c>
      <c r="P9" s="6">
        <v>0.843602</v>
      </c>
      <c r="Q9" s="6">
        <v>0.847325</v>
      </c>
      <c r="R9" s="6">
        <v>0.896557</v>
      </c>
      <c r="S9" s="6">
        <v>0.91104</v>
      </c>
      <c r="T9" s="6">
        <v>0.922873</v>
      </c>
      <c r="U9" s="6">
        <v>0.93307</v>
      </c>
      <c r="V9" s="6">
        <v>0.940458</v>
      </c>
    </row>
    <row x14ac:dyDescent="0.25" r="10" customHeight="1" ht="15.75">
      <c r="A10" s="1" t="s">
        <v>0</v>
      </c>
      <c r="B10" s="5">
        <v>9</v>
      </c>
      <c r="C10" s="6">
        <v>0.55</v>
      </c>
      <c r="D10" s="6">
        <v>0.4</v>
      </c>
      <c r="E10" s="6">
        <v>0.55</v>
      </c>
      <c r="F10" s="6">
        <v>0.9</v>
      </c>
      <c r="G10" s="6">
        <v>0.408526</v>
      </c>
      <c r="H10" s="6">
        <v>0.435719</v>
      </c>
      <c r="I10" s="6">
        <v>0.591059</v>
      </c>
      <c r="J10" s="6">
        <v>0.613515</v>
      </c>
      <c r="K10" s="6">
        <v>0.698973</v>
      </c>
      <c r="L10" s="6">
        <v>0.721667</v>
      </c>
      <c r="M10" s="6">
        <v>0.757293</v>
      </c>
      <c r="N10" s="6">
        <v>0.808897</v>
      </c>
      <c r="O10" s="6">
        <v>0.814437</v>
      </c>
      <c r="P10" s="6">
        <v>0.833829</v>
      </c>
      <c r="Q10" s="6">
        <v>0.862876</v>
      </c>
      <c r="R10" s="6">
        <v>0.902437</v>
      </c>
      <c r="S10" s="6">
        <v>0.91994</v>
      </c>
      <c r="T10" s="6">
        <v>0.927373</v>
      </c>
      <c r="U10" s="6">
        <v>0.935879</v>
      </c>
      <c r="V10" s="6">
        <v>0.941336</v>
      </c>
    </row>
    <row x14ac:dyDescent="0.25" r="11" customHeight="1" ht="15.75">
      <c r="A11" s="1" t="s">
        <v>0</v>
      </c>
      <c r="B11" s="5">
        <v>10</v>
      </c>
      <c r="C11" s="6">
        <v>0.525</v>
      </c>
      <c r="D11" s="6">
        <v>0.45</v>
      </c>
      <c r="E11" s="6">
        <v>0.525</v>
      </c>
      <c r="F11" s="6">
        <v>0.874643</v>
      </c>
      <c r="G11" s="6">
        <v>0.393225</v>
      </c>
      <c r="H11" s="6">
        <v>0.426327</v>
      </c>
      <c r="I11" s="6">
        <v>0.581317</v>
      </c>
      <c r="J11" s="6">
        <v>0.604445</v>
      </c>
      <c r="K11" s="6">
        <v>0.719313</v>
      </c>
      <c r="L11" s="6">
        <v>0.732321</v>
      </c>
      <c r="M11" s="6">
        <v>0.75195</v>
      </c>
      <c r="N11" s="6">
        <v>0.808542</v>
      </c>
      <c r="O11" s="6">
        <v>0.813626</v>
      </c>
      <c r="P11" s="6">
        <v>0.822776</v>
      </c>
      <c r="Q11" s="6">
        <v>0.886647</v>
      </c>
      <c r="R11" s="6">
        <v>0.903616</v>
      </c>
      <c r="S11" s="6">
        <v>0.927282</v>
      </c>
      <c r="T11" s="6">
        <v>0.928314</v>
      </c>
      <c r="U11" s="6">
        <v>0.93723</v>
      </c>
      <c r="V11" s="6">
        <v>0.943656</v>
      </c>
    </row>
    <row x14ac:dyDescent="0.25" r="12" customHeight="1" ht="15.75">
      <c r="A12" s="1" t="s">
        <v>0</v>
      </c>
      <c r="B12" s="5">
        <v>11</v>
      </c>
      <c r="C12" s="6">
        <v>0.5</v>
      </c>
      <c r="D12" s="6">
        <v>0.5</v>
      </c>
      <c r="E12" s="6">
        <v>0.5</v>
      </c>
      <c r="F12" s="6">
        <v>0.866025</v>
      </c>
      <c r="G12" s="6">
        <v>0.38771</v>
      </c>
      <c r="H12" s="6">
        <v>0.423015</v>
      </c>
      <c r="I12" s="6">
        <v>0.57765</v>
      </c>
      <c r="J12" s="6">
        <v>0.601568</v>
      </c>
      <c r="K12" s="6">
        <v>0.734528</v>
      </c>
      <c r="L12" s="6">
        <v>0.73739</v>
      </c>
      <c r="M12" s="6">
        <v>0.740398</v>
      </c>
      <c r="N12" s="6">
        <v>0.810874</v>
      </c>
      <c r="O12" s="6">
        <v>0.811808</v>
      </c>
      <c r="P12" s="6">
        <v>0.817576</v>
      </c>
      <c r="Q12" s="6">
        <v>0.898445</v>
      </c>
      <c r="R12" s="6">
        <v>0.90334</v>
      </c>
      <c r="S12" s="6">
        <v>0.92813</v>
      </c>
      <c r="T12" s="6">
        <v>0.931959</v>
      </c>
      <c r="U12" s="6">
        <v>0.937091</v>
      </c>
      <c r="V12" s="6">
        <v>0.940847</v>
      </c>
    </row>
    <row x14ac:dyDescent="0.25" r="13" customHeight="1" ht="15.75">
      <c r="A13" s="1" t="s">
        <v>0</v>
      </c>
      <c r="B13" s="5">
        <v>12</v>
      </c>
      <c r="C13" s="6">
        <v>0.4</v>
      </c>
      <c r="D13" s="6">
        <v>0.4</v>
      </c>
      <c r="E13" s="6">
        <v>0.4</v>
      </c>
      <c r="F13" s="6">
        <v>0.69282</v>
      </c>
      <c r="G13" s="6">
        <v>0.356955</v>
      </c>
      <c r="H13" s="6">
        <v>0.383273</v>
      </c>
      <c r="I13" s="6">
        <v>0.607951</v>
      </c>
      <c r="J13" s="6">
        <v>0.623483</v>
      </c>
      <c r="K13" s="6">
        <v>0.73576</v>
      </c>
      <c r="L13" s="6">
        <v>0.738063</v>
      </c>
      <c r="M13" s="6">
        <v>0.744214</v>
      </c>
      <c r="N13" s="6">
        <v>0.809942</v>
      </c>
      <c r="O13" s="6">
        <v>0.811084</v>
      </c>
      <c r="P13" s="6">
        <v>0.819321</v>
      </c>
      <c r="Q13" s="6">
        <v>0.896081</v>
      </c>
      <c r="R13" s="6">
        <v>0.896225</v>
      </c>
      <c r="S13" s="6">
        <v>0.914489</v>
      </c>
      <c r="T13" s="6">
        <v>0.920936</v>
      </c>
      <c r="U13" s="6">
        <v>0.942376</v>
      </c>
      <c r="V13" s="6">
        <v>0.948383</v>
      </c>
    </row>
    <row x14ac:dyDescent="0.25" r="14" customHeight="1" ht="15.75">
      <c r="A14" s="1" t="s">
        <v>0</v>
      </c>
      <c r="B14" s="5">
        <v>13</v>
      </c>
      <c r="C14" s="6">
        <v>0.3</v>
      </c>
      <c r="D14" s="6">
        <v>0.3</v>
      </c>
      <c r="E14" s="6">
        <v>0.3</v>
      </c>
      <c r="F14" s="6">
        <v>0.519615</v>
      </c>
      <c r="G14" s="6">
        <v>0.286118</v>
      </c>
      <c r="H14" s="6">
        <v>0.302298</v>
      </c>
      <c r="I14" s="6">
        <v>0.660186</v>
      </c>
      <c r="J14" s="6">
        <v>0.668163</v>
      </c>
      <c r="K14" s="6">
        <v>0.739476</v>
      </c>
      <c r="L14" s="6">
        <v>0.741845</v>
      </c>
      <c r="M14" s="6">
        <v>0.755159</v>
      </c>
      <c r="N14" s="6">
        <v>0.807215</v>
      </c>
      <c r="O14" s="6">
        <v>0.810218</v>
      </c>
      <c r="P14" s="6">
        <v>0.821531</v>
      </c>
      <c r="Q14" s="6">
        <v>0.879549</v>
      </c>
      <c r="R14" s="6">
        <v>0.887409</v>
      </c>
      <c r="S14" s="6">
        <v>0.908734</v>
      </c>
      <c r="T14" s="6">
        <v>0.910803</v>
      </c>
      <c r="U14" s="6">
        <v>0.922609</v>
      </c>
      <c r="V14" s="6">
        <v>0.939118</v>
      </c>
    </row>
    <row x14ac:dyDescent="0.25" r="15" customHeight="1" ht="15.75">
      <c r="A15" s="1" t="s">
        <v>0</v>
      </c>
      <c r="B15" s="5">
        <v>14</v>
      </c>
      <c r="C15" s="6">
        <v>0.2</v>
      </c>
      <c r="D15" s="6">
        <v>0.2</v>
      </c>
      <c r="E15" s="6">
        <v>0.2</v>
      </c>
      <c r="F15" s="6">
        <v>0.34641</v>
      </c>
      <c r="G15" s="6">
        <v>0.197604</v>
      </c>
      <c r="H15" s="6">
        <v>0.207057</v>
      </c>
      <c r="I15" s="6">
        <v>0.704458</v>
      </c>
      <c r="J15" s="6">
        <v>0.712056</v>
      </c>
      <c r="K15" s="6">
        <v>0.746866</v>
      </c>
      <c r="L15" s="6">
        <v>0.750863</v>
      </c>
      <c r="M15" s="6">
        <v>0.773644</v>
      </c>
      <c r="N15" s="6">
        <v>0.799833</v>
      </c>
      <c r="O15" s="6">
        <v>0.814742</v>
      </c>
      <c r="P15" s="6">
        <v>0.821727</v>
      </c>
      <c r="Q15" s="6">
        <v>0.869088</v>
      </c>
      <c r="R15" s="6">
        <v>0.875042</v>
      </c>
      <c r="S15" s="6">
        <v>0.883142</v>
      </c>
      <c r="T15" s="6">
        <v>0.90571</v>
      </c>
      <c r="U15" s="6">
        <v>0.915897</v>
      </c>
      <c r="V15" s="6">
        <v>0.930366</v>
      </c>
    </row>
    <row x14ac:dyDescent="0.25" r="16" customHeight="1" ht="15.75">
      <c r="A16" s="1" t="s">
        <v>0</v>
      </c>
      <c r="B16" s="5">
        <v>15</v>
      </c>
      <c r="C16" s="6">
        <v>0.1</v>
      </c>
      <c r="D16" s="6">
        <v>0.1</v>
      </c>
      <c r="E16" s="6">
        <v>0.1</v>
      </c>
      <c r="F16" s="6">
        <v>0.173205</v>
      </c>
      <c r="G16" s="6">
        <v>0.100629</v>
      </c>
      <c r="H16" s="6">
        <v>0.105032</v>
      </c>
      <c r="I16" s="6">
        <v>0.730762</v>
      </c>
      <c r="J16" s="6">
        <v>0.7353</v>
      </c>
      <c r="K16" s="6">
        <v>0.761846</v>
      </c>
      <c r="L16" s="6">
        <v>0.764711</v>
      </c>
      <c r="M16" s="6">
        <v>0.780651</v>
      </c>
      <c r="N16" s="6">
        <v>0.815626</v>
      </c>
      <c r="O16" s="6">
        <v>0.817762</v>
      </c>
      <c r="P16" s="6">
        <v>0.828538</v>
      </c>
      <c r="Q16" s="6">
        <v>0.857237</v>
      </c>
      <c r="R16" s="6">
        <v>0.864616</v>
      </c>
      <c r="S16" s="6">
        <v>0.864714</v>
      </c>
      <c r="T16" s="6">
        <v>0.897236</v>
      </c>
      <c r="U16" s="6">
        <v>0.900858</v>
      </c>
      <c r="V16" s="6">
        <v>0.912137</v>
      </c>
    </row>
    <row x14ac:dyDescent="0.25" r="17" customHeight="1" ht="15.75">
      <c r="A17" s="1" t="s">
        <v>0</v>
      </c>
      <c r="B17" s="5">
        <v>16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0.739578</v>
      </c>
      <c r="J17" s="6">
        <v>0.741623</v>
      </c>
      <c r="K17" s="6">
        <v>0.760574</v>
      </c>
      <c r="L17" s="6">
        <v>0.776708</v>
      </c>
      <c r="M17" s="6">
        <v>0.782632</v>
      </c>
      <c r="N17" s="6">
        <v>0.815769</v>
      </c>
      <c r="O17" s="6">
        <v>0.842278</v>
      </c>
      <c r="P17" s="6">
        <v>0.842433</v>
      </c>
      <c r="Q17" s="6">
        <v>0.849745</v>
      </c>
      <c r="R17" s="6">
        <v>0.855546</v>
      </c>
      <c r="S17" s="6">
        <v>0.859478</v>
      </c>
      <c r="T17" s="6">
        <v>0.876608</v>
      </c>
      <c r="U17" s="6">
        <v>0.88793</v>
      </c>
      <c r="V17" s="6">
        <v>0.90605</v>
      </c>
    </row>
    <row x14ac:dyDescent="0.25" r="18" customHeight="1" ht="15.75">
      <c r="A18" s="1" t="s">
        <v>0</v>
      </c>
      <c r="B18" s="5">
        <v>17</v>
      </c>
      <c r="C18" s="6">
        <v>0.1</v>
      </c>
      <c r="D18" s="5">
        <v>0</v>
      </c>
      <c r="E18" s="6">
        <v>0.1</v>
      </c>
      <c r="F18" s="6">
        <v>0.2</v>
      </c>
      <c r="G18" s="6">
        <v>0.116624</v>
      </c>
      <c r="H18" s="6">
        <v>0.124789</v>
      </c>
      <c r="I18" s="6">
        <v>0.725138</v>
      </c>
      <c r="J18" s="6">
        <v>0.73792</v>
      </c>
      <c r="K18" s="6">
        <v>0.765479</v>
      </c>
      <c r="L18" s="6">
        <v>0.771211</v>
      </c>
      <c r="M18" s="6">
        <v>0.777769</v>
      </c>
      <c r="N18" s="6">
        <v>0.803928</v>
      </c>
      <c r="O18" s="6">
        <v>0.821722</v>
      </c>
      <c r="P18" s="6">
        <v>0.827488</v>
      </c>
      <c r="Q18" s="6">
        <v>0.836428</v>
      </c>
      <c r="R18" s="6">
        <v>0.858411</v>
      </c>
      <c r="S18" s="6">
        <v>0.865343</v>
      </c>
      <c r="T18" s="6">
        <v>0.904566</v>
      </c>
      <c r="U18" s="6">
        <v>0.912631</v>
      </c>
      <c r="V18" s="6">
        <v>0.922003</v>
      </c>
    </row>
    <row x14ac:dyDescent="0.25" r="19" customHeight="1" ht="15.75">
      <c r="A19" s="1" t="s">
        <v>0</v>
      </c>
      <c r="B19" s="5">
        <v>18</v>
      </c>
      <c r="C19" s="6">
        <v>0.2</v>
      </c>
      <c r="D19" s="5">
        <v>0</v>
      </c>
      <c r="E19" s="6">
        <v>0.2</v>
      </c>
      <c r="F19" s="6">
        <v>0.4</v>
      </c>
      <c r="G19" s="6">
        <v>0.230144</v>
      </c>
      <c r="H19" s="6">
        <v>0.245058</v>
      </c>
      <c r="I19" s="6">
        <v>0.701004</v>
      </c>
      <c r="J19" s="6">
        <v>0.731305</v>
      </c>
      <c r="K19" s="6">
        <v>0.749975</v>
      </c>
      <c r="L19" s="6">
        <v>0.752394</v>
      </c>
      <c r="M19" s="6">
        <v>0.761261</v>
      </c>
      <c r="N19" s="6">
        <v>0.768423</v>
      </c>
      <c r="O19" s="6">
        <v>0.823884</v>
      </c>
      <c r="P19" s="6">
        <v>0.830139</v>
      </c>
      <c r="Q19" s="6">
        <v>0.833681</v>
      </c>
      <c r="R19" s="6">
        <v>0.846346</v>
      </c>
      <c r="S19" s="6">
        <v>0.876744</v>
      </c>
      <c r="T19" s="6">
        <v>0.924071</v>
      </c>
      <c r="U19" s="6">
        <v>0.929791</v>
      </c>
      <c r="V19" s="6">
        <v>0.94266</v>
      </c>
    </row>
    <row x14ac:dyDescent="0.25" r="20" customHeight="1" ht="15.75">
      <c r="A20" s="1" t="s">
        <v>0</v>
      </c>
      <c r="B20" s="5">
        <v>19</v>
      </c>
      <c r="C20" s="6">
        <v>0.3</v>
      </c>
      <c r="D20" s="5">
        <v>0</v>
      </c>
      <c r="E20" s="6">
        <v>0.3</v>
      </c>
      <c r="F20" s="6">
        <v>0.6</v>
      </c>
      <c r="G20" s="6">
        <v>0.336178</v>
      </c>
      <c r="H20" s="6">
        <v>0.354445</v>
      </c>
      <c r="I20" s="6">
        <v>0.674279</v>
      </c>
      <c r="J20" s="6">
        <v>0.704787</v>
      </c>
      <c r="K20" s="6">
        <v>0.725928</v>
      </c>
      <c r="L20" s="6">
        <v>0.732318</v>
      </c>
      <c r="M20" s="6">
        <v>0.746351</v>
      </c>
      <c r="N20" s="6">
        <v>0.755326</v>
      </c>
      <c r="O20" s="6">
        <v>0.81271</v>
      </c>
      <c r="P20" s="6">
        <v>0.825294</v>
      </c>
      <c r="Q20" s="6">
        <v>0.83666</v>
      </c>
      <c r="R20" s="6">
        <v>0.858172</v>
      </c>
      <c r="S20" s="6">
        <v>0.895124</v>
      </c>
      <c r="T20" s="6">
        <v>0.934127</v>
      </c>
      <c r="U20" s="6">
        <v>0.944395</v>
      </c>
      <c r="V20" s="6">
        <v>0.949084</v>
      </c>
    </row>
    <row x14ac:dyDescent="0.25" r="21" customHeight="1" ht="15.75">
      <c r="A21" s="1" t="s">
        <v>0</v>
      </c>
      <c r="B21" s="5">
        <v>20</v>
      </c>
      <c r="C21" s="6">
        <v>0.4</v>
      </c>
      <c r="D21" s="5">
        <v>0</v>
      </c>
      <c r="E21" s="6">
        <v>0.4</v>
      </c>
      <c r="F21" s="6">
        <v>0.8</v>
      </c>
      <c r="G21" s="6">
        <v>0.425719</v>
      </c>
      <c r="H21" s="6">
        <v>0.440705</v>
      </c>
      <c r="I21" s="6">
        <v>0.646522</v>
      </c>
      <c r="J21" s="6">
        <v>0.660888</v>
      </c>
      <c r="K21" s="6">
        <v>0.722801</v>
      </c>
      <c r="L21" s="6">
        <v>0.724073</v>
      </c>
      <c r="M21" s="6">
        <v>0.734155</v>
      </c>
      <c r="N21" s="6">
        <v>0.741605</v>
      </c>
      <c r="O21" s="6">
        <v>0.805927</v>
      </c>
      <c r="P21" s="6">
        <v>0.812693</v>
      </c>
      <c r="Q21" s="6">
        <v>0.839429</v>
      </c>
      <c r="R21" s="6">
        <v>0.885615</v>
      </c>
      <c r="S21" s="6">
        <v>0.899848</v>
      </c>
      <c r="T21" s="6">
        <v>0.916698</v>
      </c>
      <c r="U21" s="6">
        <v>0.938078</v>
      </c>
      <c r="V21" s="6">
        <v>0.947641</v>
      </c>
    </row>
    <row x14ac:dyDescent="0.25" r="22" customHeight="1" ht="15.75">
      <c r="A22" s="1" t="s">
        <v>0</v>
      </c>
      <c r="B22" s="5">
        <v>21</v>
      </c>
      <c r="C22" s="6">
        <v>0.5</v>
      </c>
      <c r="D22" s="5">
        <v>0</v>
      </c>
      <c r="E22" s="6">
        <v>0.5</v>
      </c>
      <c r="F22" s="5">
        <v>1</v>
      </c>
      <c r="G22" s="6">
        <v>0.470814</v>
      </c>
      <c r="H22" s="6">
        <v>0.475351</v>
      </c>
      <c r="I22" s="6">
        <v>0.630075</v>
      </c>
      <c r="J22" s="6">
        <v>0.637132</v>
      </c>
      <c r="K22" s="6">
        <v>0.723595</v>
      </c>
      <c r="L22" s="6">
        <v>0.723958</v>
      </c>
      <c r="M22" s="6">
        <v>0.727726</v>
      </c>
      <c r="N22" s="6">
        <v>0.733649</v>
      </c>
      <c r="O22" s="6">
        <v>0.804438</v>
      </c>
      <c r="P22" s="6">
        <v>0.807289</v>
      </c>
      <c r="Q22" s="6">
        <v>0.855573</v>
      </c>
      <c r="R22" s="6">
        <v>0.861364</v>
      </c>
      <c r="S22" s="6">
        <v>0.914937</v>
      </c>
      <c r="T22" s="6">
        <v>0.917096</v>
      </c>
      <c r="U22" s="6">
        <v>0.936877</v>
      </c>
      <c r="V22" s="6">
        <v>0.938993</v>
      </c>
    </row>
    <row x14ac:dyDescent="0.25" r="23" customHeight="1" ht="15.75">
      <c r="A23" s="1" t="s">
        <v>0</v>
      </c>
      <c r="B23" s="5">
        <v>22</v>
      </c>
      <c r="C23" s="6">
        <v>0.5</v>
      </c>
      <c r="D23" s="6">
        <v>0.05</v>
      </c>
      <c r="E23" s="6">
        <v>0.55</v>
      </c>
      <c r="F23" s="6">
        <v>1.00499</v>
      </c>
      <c r="G23" s="6">
        <v>0.471667</v>
      </c>
      <c r="H23" s="6">
        <v>0.476178</v>
      </c>
      <c r="I23" s="6">
        <v>0.631578</v>
      </c>
      <c r="J23" s="6">
        <v>0.638532</v>
      </c>
      <c r="K23" s="6">
        <v>0.709609</v>
      </c>
      <c r="L23" s="6">
        <v>0.714217</v>
      </c>
      <c r="M23" s="6">
        <v>0.735188</v>
      </c>
      <c r="N23" s="6">
        <v>0.740925</v>
      </c>
      <c r="O23" s="6">
        <v>0.805284</v>
      </c>
      <c r="P23" s="6">
        <v>0.80837</v>
      </c>
      <c r="Q23" s="6">
        <v>0.859553</v>
      </c>
      <c r="R23" s="6">
        <v>0.865134</v>
      </c>
      <c r="S23" s="6">
        <v>0.912909</v>
      </c>
      <c r="T23" s="6">
        <v>0.915262</v>
      </c>
      <c r="U23" s="6">
        <v>0.937219</v>
      </c>
      <c r="V23" s="6">
        <v>0.9393</v>
      </c>
    </row>
    <row x14ac:dyDescent="0.25" r="24" customHeight="1" ht="15.75">
      <c r="A24" s="1" t="s">
        <v>0</v>
      </c>
      <c r="B24" s="5">
        <v>23</v>
      </c>
      <c r="C24" s="6">
        <v>0.5</v>
      </c>
      <c r="D24" s="6">
        <v>0.1</v>
      </c>
      <c r="E24" s="6">
        <v>0.6</v>
      </c>
      <c r="F24" s="6">
        <v>1.0198</v>
      </c>
      <c r="G24" s="6">
        <v>0.473951</v>
      </c>
      <c r="H24" s="6">
        <v>0.478393</v>
      </c>
      <c r="I24" s="6">
        <v>0.63585</v>
      </c>
      <c r="J24" s="6">
        <v>0.642443</v>
      </c>
      <c r="K24" s="6">
        <v>0.69437</v>
      </c>
      <c r="L24" s="6">
        <v>0.698992</v>
      </c>
      <c r="M24" s="6">
        <v>0.736716</v>
      </c>
      <c r="N24" s="6">
        <v>0.742261</v>
      </c>
      <c r="O24" s="6">
        <v>0.811521</v>
      </c>
      <c r="P24" s="6">
        <v>0.814487</v>
      </c>
      <c r="Q24" s="6">
        <v>0.868476</v>
      </c>
      <c r="R24" s="6">
        <v>0.873126</v>
      </c>
      <c r="S24" s="6">
        <v>0.907487</v>
      </c>
      <c r="T24" s="6">
        <v>0.910409</v>
      </c>
      <c r="U24" s="6">
        <v>0.938011</v>
      </c>
      <c r="V24" s="6">
        <v>0.940006</v>
      </c>
    </row>
    <row x14ac:dyDescent="0.25" r="25" customHeight="1" ht="15.75">
      <c r="A25" s="1" t="s">
        <v>0</v>
      </c>
      <c r="B25" s="5">
        <v>24</v>
      </c>
      <c r="C25" s="6">
        <v>0.5</v>
      </c>
      <c r="D25" s="6">
        <v>0.15</v>
      </c>
      <c r="E25" s="6">
        <v>0.65</v>
      </c>
      <c r="F25" s="6">
        <v>1.04403</v>
      </c>
      <c r="G25" s="6">
        <v>0.476895</v>
      </c>
      <c r="H25" s="6">
        <v>0.481238</v>
      </c>
      <c r="I25" s="6">
        <v>0.64211</v>
      </c>
      <c r="J25" s="6">
        <v>0.647919</v>
      </c>
      <c r="K25" s="6">
        <v>0.681281</v>
      </c>
      <c r="L25" s="6">
        <v>0.685627</v>
      </c>
      <c r="M25" s="6">
        <v>0.731056</v>
      </c>
      <c r="N25" s="6">
        <v>0.736015</v>
      </c>
      <c r="O25" s="6">
        <v>0.824113</v>
      </c>
      <c r="P25" s="6">
        <v>0.826753</v>
      </c>
      <c r="Q25" s="6">
        <v>0.876217</v>
      </c>
      <c r="R25" s="6">
        <v>0.878649</v>
      </c>
      <c r="S25" s="6">
        <v>0.90115</v>
      </c>
      <c r="T25" s="6">
        <v>0.905277</v>
      </c>
      <c r="U25" s="6">
        <v>0.938894</v>
      </c>
      <c r="V25" s="6">
        <v>0.940734</v>
      </c>
    </row>
    <row x14ac:dyDescent="0.25" r="26" customHeight="1" ht="15.75">
      <c r="A26" s="1" t="s">
        <v>0</v>
      </c>
      <c r="B26" s="5">
        <v>25</v>
      </c>
      <c r="C26" s="6">
        <v>0.5</v>
      </c>
      <c r="D26" s="6">
        <v>0.2</v>
      </c>
      <c r="E26" s="6">
        <v>0.7</v>
      </c>
      <c r="F26" s="6">
        <v>1.07703</v>
      </c>
      <c r="G26" s="6">
        <v>0.479386</v>
      </c>
      <c r="H26" s="6">
        <v>0.483638</v>
      </c>
      <c r="I26" s="6">
        <v>0.648678</v>
      </c>
      <c r="J26" s="6">
        <v>0.653114</v>
      </c>
      <c r="K26" s="6">
        <v>0.67224</v>
      </c>
      <c r="L26" s="6">
        <v>0.676052</v>
      </c>
      <c r="M26" s="6">
        <v>0.724569</v>
      </c>
      <c r="N26" s="6">
        <v>0.727959</v>
      </c>
      <c r="O26" s="6">
        <v>0.838768</v>
      </c>
      <c r="P26" s="6">
        <v>0.840977</v>
      </c>
      <c r="Q26" s="6">
        <v>0.874519</v>
      </c>
      <c r="R26" s="6">
        <v>0.875879</v>
      </c>
      <c r="S26" s="6">
        <v>0.899376</v>
      </c>
      <c r="T26" s="6">
        <v>0.904542</v>
      </c>
      <c r="U26" s="6">
        <v>0.939591</v>
      </c>
      <c r="V26" s="6">
        <v>0.941247</v>
      </c>
    </row>
    <row x14ac:dyDescent="0.25" r="27" customHeight="1" ht="15.75">
      <c r="A27" s="1" t="s">
        <v>0</v>
      </c>
      <c r="B27" s="5">
        <v>26</v>
      </c>
      <c r="C27" s="6">
        <v>0.5</v>
      </c>
      <c r="D27" s="6">
        <v>0.25</v>
      </c>
      <c r="E27" s="6">
        <v>0.75</v>
      </c>
      <c r="F27" s="6">
        <v>1.11803</v>
      </c>
      <c r="G27" s="6">
        <v>0.480364</v>
      </c>
      <c r="H27" s="6">
        <v>0.484591</v>
      </c>
      <c r="I27" s="6">
        <v>0.651998</v>
      </c>
      <c r="J27" s="6">
        <v>0.655362</v>
      </c>
      <c r="K27" s="6">
        <v>0.668862</v>
      </c>
      <c r="L27" s="6">
        <v>0.672271</v>
      </c>
      <c r="M27" s="6">
        <v>0.722351</v>
      </c>
      <c r="N27" s="6">
        <v>0.72378</v>
      </c>
      <c r="O27" s="6">
        <v>0.847742</v>
      </c>
      <c r="P27" s="6">
        <v>0.849115</v>
      </c>
      <c r="Q27" s="6">
        <v>0.869002</v>
      </c>
      <c r="R27" s="6">
        <v>0.87068</v>
      </c>
      <c r="S27" s="6">
        <v>0.900399</v>
      </c>
      <c r="T27" s="6">
        <v>0.905387</v>
      </c>
      <c r="U27" s="6">
        <v>0.939867</v>
      </c>
      <c r="V27" s="6">
        <v>0.941429</v>
      </c>
    </row>
    <row x14ac:dyDescent="0.25" r="28" customHeight="1" ht="15.75">
      <c r="A28" s="1" t="s">
        <v>0</v>
      </c>
      <c r="B28" s="5">
        <v>27</v>
      </c>
      <c r="C28" s="6">
        <v>0.475</v>
      </c>
      <c r="D28" s="6">
        <v>0.275</v>
      </c>
      <c r="E28" s="6">
        <v>0.75</v>
      </c>
      <c r="F28" s="6">
        <v>1.09772</v>
      </c>
      <c r="G28" s="6">
        <v>0.478632</v>
      </c>
      <c r="H28" s="6">
        <v>0.48379</v>
      </c>
      <c r="I28" s="6">
        <v>0.645892</v>
      </c>
      <c r="J28" s="6">
        <v>0.657745</v>
      </c>
      <c r="K28" s="6">
        <v>0.667325</v>
      </c>
      <c r="L28" s="6">
        <v>0.677624</v>
      </c>
      <c r="M28" s="6">
        <v>0.714259</v>
      </c>
      <c r="N28" s="6">
        <v>0.73558</v>
      </c>
      <c r="O28" s="6">
        <v>0.842717</v>
      </c>
      <c r="P28" s="6">
        <v>0.848507</v>
      </c>
      <c r="Q28" s="6">
        <v>0.869832</v>
      </c>
      <c r="R28" s="6">
        <v>0.873709</v>
      </c>
      <c r="S28" s="6">
        <v>0.900556</v>
      </c>
      <c r="T28" s="6">
        <v>0.904649</v>
      </c>
      <c r="U28" s="6">
        <v>0.936036</v>
      </c>
      <c r="V28" s="6">
        <v>0.946258</v>
      </c>
    </row>
    <row x14ac:dyDescent="0.25" r="29" customHeight="1" ht="15.75">
      <c r="A29" s="1" t="s">
        <v>0</v>
      </c>
      <c r="B29" s="5">
        <v>28</v>
      </c>
      <c r="C29" s="6">
        <v>0.45</v>
      </c>
      <c r="D29" s="6">
        <v>0.3</v>
      </c>
      <c r="E29" s="6">
        <v>0.75</v>
      </c>
      <c r="F29" s="6">
        <v>1.08167</v>
      </c>
      <c r="G29" s="6">
        <v>0.475283</v>
      </c>
      <c r="H29" s="6">
        <v>0.481783</v>
      </c>
      <c r="I29" s="6">
        <v>0.638972</v>
      </c>
      <c r="J29" s="6">
        <v>0.65755</v>
      </c>
      <c r="K29" s="6">
        <v>0.665659</v>
      </c>
      <c r="L29" s="6">
        <v>0.681754</v>
      </c>
      <c r="M29" s="6">
        <v>0.715319</v>
      </c>
      <c r="N29" s="6">
        <v>0.749199</v>
      </c>
      <c r="O29" s="6">
        <v>0.832872</v>
      </c>
      <c r="P29" s="6">
        <v>0.845256</v>
      </c>
      <c r="Q29" s="6">
        <v>0.87151</v>
      </c>
      <c r="R29" s="6">
        <v>0.87957</v>
      </c>
      <c r="S29" s="6">
        <v>0.897417</v>
      </c>
      <c r="T29" s="6">
        <v>0.906642</v>
      </c>
      <c r="U29" s="6">
        <v>0.931647</v>
      </c>
      <c r="V29" s="6">
        <v>0.953076</v>
      </c>
    </row>
    <row x14ac:dyDescent="0.25" r="30" customHeight="1" ht="15.75">
      <c r="A30" s="1" t="s">
        <v>0</v>
      </c>
      <c r="B30" s="5">
        <v>29</v>
      </c>
      <c r="C30" s="6">
        <v>0.425</v>
      </c>
      <c r="D30" s="6">
        <v>0.325</v>
      </c>
      <c r="E30" s="6">
        <v>0.75</v>
      </c>
      <c r="F30" s="6">
        <v>1.07005</v>
      </c>
      <c r="G30" s="6">
        <v>0.471533</v>
      </c>
      <c r="H30" s="6">
        <v>0.479299</v>
      </c>
      <c r="I30" s="6">
        <v>0.632683</v>
      </c>
      <c r="J30" s="6">
        <v>0.65594</v>
      </c>
      <c r="K30" s="6">
        <v>0.665759</v>
      </c>
      <c r="L30" s="6">
        <v>0.679157</v>
      </c>
      <c r="M30" s="6">
        <v>0.726897</v>
      </c>
      <c r="N30" s="6">
        <v>0.761133</v>
      </c>
      <c r="O30" s="6">
        <v>0.822243</v>
      </c>
      <c r="P30" s="6">
        <v>0.841579</v>
      </c>
      <c r="Q30" s="6">
        <v>0.87273</v>
      </c>
      <c r="R30" s="6">
        <v>0.885051</v>
      </c>
      <c r="S30" s="6">
        <v>0.894762</v>
      </c>
      <c r="T30" s="6">
        <v>0.906139</v>
      </c>
      <c r="U30" s="6">
        <v>0.930211</v>
      </c>
      <c r="V30" s="6">
        <v>0.957814</v>
      </c>
    </row>
    <row x14ac:dyDescent="0.25" r="31" customHeight="1" ht="15.75">
      <c r="A31" s="1" t="s">
        <v>0</v>
      </c>
      <c r="B31" s="5">
        <v>30</v>
      </c>
      <c r="C31" s="6">
        <v>0.4</v>
      </c>
      <c r="D31" s="6">
        <v>0.35</v>
      </c>
      <c r="E31" s="6">
        <v>0.75</v>
      </c>
      <c r="F31" s="6">
        <v>1.06301</v>
      </c>
      <c r="G31" s="6">
        <v>0.468165</v>
      </c>
      <c r="H31" s="6">
        <v>0.476809</v>
      </c>
      <c r="I31" s="6">
        <v>0.627605</v>
      </c>
      <c r="J31" s="6">
        <v>0.652391</v>
      </c>
      <c r="K31" s="6">
        <v>0.66743</v>
      </c>
      <c r="L31" s="6">
        <v>0.677566</v>
      </c>
      <c r="M31" s="6">
        <v>0.739504</v>
      </c>
      <c r="N31" s="6">
        <v>0.768465</v>
      </c>
      <c r="O31" s="6">
        <v>0.813599</v>
      </c>
      <c r="P31" s="6">
        <v>0.84086</v>
      </c>
      <c r="Q31" s="6">
        <v>0.872493</v>
      </c>
      <c r="R31" s="6">
        <v>0.888223</v>
      </c>
      <c r="S31" s="6">
        <v>0.893492</v>
      </c>
      <c r="T31" s="6">
        <v>0.902315</v>
      </c>
      <c r="U31" s="6">
        <v>0.932826</v>
      </c>
      <c r="V31" s="6">
        <v>0.956328</v>
      </c>
    </row>
    <row x14ac:dyDescent="0.25" r="32" customHeight="1" ht="15.75">
      <c r="A32" s="1" t="s">
        <v>0</v>
      </c>
      <c r="B32" s="5">
        <v>31</v>
      </c>
      <c r="C32" s="6">
        <v>0.375</v>
      </c>
      <c r="D32" s="6">
        <v>0.375</v>
      </c>
      <c r="E32" s="6">
        <v>0.75</v>
      </c>
      <c r="F32" s="6">
        <v>1.06066</v>
      </c>
      <c r="G32" s="6">
        <v>0.465603</v>
      </c>
      <c r="H32" s="6">
        <v>0.474569</v>
      </c>
      <c r="I32" s="6">
        <v>0.624055</v>
      </c>
      <c r="J32" s="6">
        <v>0.647549</v>
      </c>
      <c r="K32" s="6">
        <v>0.67047</v>
      </c>
      <c r="L32" s="6">
        <v>0.679132</v>
      </c>
      <c r="M32" s="6">
        <v>0.746433</v>
      </c>
      <c r="N32" s="6">
        <v>0.768906</v>
      </c>
      <c r="O32" s="6">
        <v>0.810985</v>
      </c>
      <c r="P32" s="6">
        <v>0.845623</v>
      </c>
      <c r="Q32" s="6">
        <v>0.870506</v>
      </c>
      <c r="R32" s="6">
        <v>0.887924</v>
      </c>
      <c r="S32" s="6">
        <v>0.89226</v>
      </c>
      <c r="T32" s="6">
        <v>0.898877</v>
      </c>
      <c r="U32" s="6">
        <v>0.938071</v>
      </c>
      <c r="V32" s="6">
        <v>0.9548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2"/>
  <sheetViews>
    <sheetView workbookViewId="0"/>
  </sheetViews>
  <sheetFormatPr defaultRowHeight="15" x14ac:dyDescent="0.25"/>
  <cols>
    <col min="1" max="1" style="7" width="12.43357142857143" customWidth="1" bestFit="1"/>
    <col min="2" max="2" style="8" width="12.43357142857143" customWidth="1" bestFit="1"/>
    <col min="3" max="3" style="9" width="12.43357142857143" customWidth="1" bestFit="1"/>
    <col min="4" max="4" style="9" width="12.43357142857143" customWidth="1" bestFit="1"/>
    <col min="5" max="5" style="9" width="12.43357142857143" customWidth="1" bestFit="1"/>
    <col min="6" max="6" style="9" width="12.43357142857143" customWidth="1" bestFit="1"/>
    <col min="7" max="7" style="9" width="12.43357142857143" customWidth="1" bestFit="1"/>
    <col min="8" max="8" style="9" width="12.43357142857143" customWidth="1" bestFit="1"/>
    <col min="9" max="9" style="9" width="12.43357142857143" customWidth="1" bestFit="1"/>
    <col min="10" max="10" style="9" width="12.43357142857143" customWidth="1" bestFit="1"/>
    <col min="11" max="11" style="9" width="12.43357142857143" customWidth="1" bestFit="1"/>
    <col min="12" max="12" style="9" width="12.43357142857143" customWidth="1" bestFit="1"/>
    <col min="13" max="13" style="9" width="12.43357142857143" customWidth="1" bestFit="1"/>
    <col min="14" max="14" style="9" width="12.43357142857143" customWidth="1" bestFit="1"/>
    <col min="15" max="15" style="9" width="12.43357142857143" customWidth="1" bestFit="1"/>
    <col min="16" max="16" style="9" width="12.43357142857143" customWidth="1" bestFit="1"/>
    <col min="17" max="17" style="9" width="12.43357142857143" customWidth="1" bestFit="1"/>
    <col min="18" max="18" style="9" width="12.43357142857143" customWidth="1" bestFit="1"/>
    <col min="19" max="19" style="9" width="12.43357142857143" customWidth="1" bestFit="1"/>
    <col min="20" max="20" style="9" width="12.43357142857143" customWidth="1" bestFit="1"/>
    <col min="21" max="21" style="9" width="12.43357142857143" customWidth="1" bestFit="1"/>
    <col min="22" max="22" style="9" width="12.43357142857143" customWidth="1" bestFit="1"/>
  </cols>
  <sheetData>
    <row x14ac:dyDescent="0.25" r="1" customHeight="1" ht="15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128</v>
      </c>
      <c r="M1" s="3" t="s">
        <v>129</v>
      </c>
      <c r="N1" s="3" t="s">
        <v>130</v>
      </c>
      <c r="O1" s="3" t="s">
        <v>131</v>
      </c>
      <c r="P1" s="3" t="s">
        <v>132</v>
      </c>
      <c r="Q1" s="3" t="s">
        <v>133</v>
      </c>
      <c r="R1" s="3" t="s">
        <v>134</v>
      </c>
      <c r="S1" s="3" t="s">
        <v>135</v>
      </c>
      <c r="T1" s="3" t="s">
        <v>136</v>
      </c>
      <c r="U1" s="3" t="s">
        <v>137</v>
      </c>
      <c r="V1" s="3" t="s">
        <v>138</v>
      </c>
    </row>
    <row x14ac:dyDescent="0.25" r="2" customHeight="1" ht="15.75">
      <c r="A2" s="1" t="s">
        <v>0</v>
      </c>
      <c r="B2" s="5">
        <v>1</v>
      </c>
      <c r="C2" s="6">
        <v>0.5</v>
      </c>
      <c r="D2" s="5">
        <v>0</v>
      </c>
      <c r="E2" s="6">
        <v>0.5</v>
      </c>
      <c r="F2" s="5">
        <v>1</v>
      </c>
      <c r="G2" s="6">
        <v>0.510589</v>
      </c>
      <c r="H2" s="6">
        <v>0.556431</v>
      </c>
      <c r="I2" s="6">
        <v>0.676426</v>
      </c>
      <c r="J2" s="6">
        <v>0.715274</v>
      </c>
      <c r="K2" s="6">
        <v>0.755826</v>
      </c>
      <c r="L2" s="6">
        <v>0.810619</v>
      </c>
      <c r="M2" s="6">
        <v>0.830888</v>
      </c>
      <c r="N2" s="6">
        <v>0.865765</v>
      </c>
      <c r="O2" s="6">
        <v>0.896367</v>
      </c>
      <c r="P2" s="6">
        <v>0.91571</v>
      </c>
      <c r="Q2" s="6">
        <v>0.968561</v>
      </c>
      <c r="R2" s="6">
        <v>0.985019</v>
      </c>
      <c r="S2" s="6">
        <v>0.987046</v>
      </c>
      <c r="T2" s="6">
        <v>1.01748</v>
      </c>
      <c r="U2" s="6">
        <v>1.04064</v>
      </c>
      <c r="V2" s="6">
        <v>1.07207</v>
      </c>
    </row>
    <row x14ac:dyDescent="0.25" r="3" customHeight="1" ht="15.75">
      <c r="A3" s="1" t="s">
        <v>0</v>
      </c>
      <c r="B3" s="5">
        <v>2</v>
      </c>
      <c r="C3" s="6">
        <v>0.525</v>
      </c>
      <c r="D3" s="6">
        <v>0.05</v>
      </c>
      <c r="E3" s="6">
        <v>0.525</v>
      </c>
      <c r="F3" s="6">
        <v>1.0025</v>
      </c>
      <c r="G3" s="6">
        <v>0.510731</v>
      </c>
      <c r="H3" s="6">
        <v>0.556327</v>
      </c>
      <c r="I3" s="6">
        <v>0.676942</v>
      </c>
      <c r="J3" s="6">
        <v>0.71581</v>
      </c>
      <c r="K3" s="6">
        <v>0.755894</v>
      </c>
      <c r="L3" s="6">
        <v>0.80674</v>
      </c>
      <c r="M3" s="6">
        <v>0.832897</v>
      </c>
      <c r="N3" s="6">
        <v>0.862733</v>
      </c>
      <c r="O3" s="6">
        <v>0.895442</v>
      </c>
      <c r="P3" s="6">
        <v>0.918703</v>
      </c>
      <c r="Q3" s="6">
        <v>0.966921</v>
      </c>
      <c r="R3" s="6">
        <v>0.986454</v>
      </c>
      <c r="S3" s="6">
        <v>0.988935</v>
      </c>
      <c r="T3" s="6">
        <v>1.018</v>
      </c>
      <c r="U3" s="6">
        <v>1.04025</v>
      </c>
      <c r="V3" s="6">
        <v>1.06978</v>
      </c>
    </row>
    <row x14ac:dyDescent="0.25" r="4" customHeight="1" ht="15.75">
      <c r="A4" s="1" t="s">
        <v>0</v>
      </c>
      <c r="B4" s="5">
        <v>3</v>
      </c>
      <c r="C4" s="6">
        <v>0.55</v>
      </c>
      <c r="D4" s="6">
        <v>0.1</v>
      </c>
      <c r="E4" s="6">
        <v>0.55</v>
      </c>
      <c r="F4" s="6">
        <v>1.00995</v>
      </c>
      <c r="G4" s="6">
        <v>0.511009</v>
      </c>
      <c r="H4" s="6">
        <v>0.555812</v>
      </c>
      <c r="I4" s="6">
        <v>0.67841</v>
      </c>
      <c r="J4" s="6">
        <v>0.717352</v>
      </c>
      <c r="K4" s="6">
        <v>0.75573</v>
      </c>
      <c r="L4" s="6">
        <v>0.798412</v>
      </c>
      <c r="M4" s="6">
        <v>0.836257</v>
      </c>
      <c r="N4" s="6">
        <v>0.854598</v>
      </c>
      <c r="O4" s="6">
        <v>0.895983</v>
      </c>
      <c r="P4" s="6">
        <v>0.923971</v>
      </c>
      <c r="Q4" s="6">
        <v>0.962845</v>
      </c>
      <c r="R4" s="6">
        <v>0.989577</v>
      </c>
      <c r="S4" s="6">
        <v>0.99462</v>
      </c>
      <c r="T4" s="6">
        <v>1.01924</v>
      </c>
      <c r="U4" s="6">
        <v>1.03929</v>
      </c>
      <c r="V4" s="6">
        <v>1.06564</v>
      </c>
    </row>
    <row x14ac:dyDescent="0.25" r="5" customHeight="1" ht="15.75">
      <c r="A5" s="1" t="s">
        <v>0</v>
      </c>
      <c r="B5" s="5">
        <v>4</v>
      </c>
      <c r="C5" s="6">
        <v>0.575</v>
      </c>
      <c r="D5" s="6">
        <v>0.15</v>
      </c>
      <c r="E5" s="6">
        <v>0.575</v>
      </c>
      <c r="F5" s="6">
        <v>1.02225</v>
      </c>
      <c r="G5" s="6">
        <v>0.510976</v>
      </c>
      <c r="H5" s="6">
        <v>0.554271</v>
      </c>
      <c r="I5" s="6">
        <v>0.680638</v>
      </c>
      <c r="J5" s="6">
        <v>0.719635</v>
      </c>
      <c r="K5" s="6">
        <v>0.754159</v>
      </c>
      <c r="L5" s="6">
        <v>0.790423</v>
      </c>
      <c r="M5" s="6">
        <v>0.834329</v>
      </c>
      <c r="N5" s="6">
        <v>0.848956</v>
      </c>
      <c r="O5" s="6">
        <v>0.899112</v>
      </c>
      <c r="P5" s="6">
        <v>0.928279</v>
      </c>
      <c r="Q5" s="6">
        <v>0.957628</v>
      </c>
      <c r="R5" s="6">
        <v>0.994034</v>
      </c>
      <c r="S5" s="6">
        <v>1.00172</v>
      </c>
      <c r="T5" s="6">
        <v>1.02079</v>
      </c>
      <c r="U5" s="6">
        <v>1.03845</v>
      </c>
      <c r="V5" s="6">
        <v>1.06169</v>
      </c>
    </row>
    <row x14ac:dyDescent="0.25" r="6" customHeight="1" ht="15.75">
      <c r="A6" s="1" t="s">
        <v>0</v>
      </c>
      <c r="B6" s="5">
        <v>5</v>
      </c>
      <c r="C6" s="6">
        <v>0.6</v>
      </c>
      <c r="D6" s="6">
        <v>0.2</v>
      </c>
      <c r="E6" s="6">
        <v>0.6</v>
      </c>
      <c r="F6" s="6">
        <v>1.03923</v>
      </c>
      <c r="G6" s="6">
        <v>0.509861</v>
      </c>
      <c r="H6" s="6">
        <v>0.550651</v>
      </c>
      <c r="I6" s="6">
        <v>0.68337</v>
      </c>
      <c r="J6" s="6">
        <v>0.72195</v>
      </c>
      <c r="K6" s="6">
        <v>0.750293</v>
      </c>
      <c r="L6" s="6">
        <v>0.786491</v>
      </c>
      <c r="M6" s="6">
        <v>0.823376</v>
      </c>
      <c r="N6" s="6">
        <v>0.852338</v>
      </c>
      <c r="O6" s="6">
        <v>0.903509</v>
      </c>
      <c r="P6" s="6">
        <v>0.930651</v>
      </c>
      <c r="Q6" s="6">
        <v>0.952893</v>
      </c>
      <c r="R6" s="6">
        <v>0.998121</v>
      </c>
      <c r="S6" s="6">
        <v>1.00789</v>
      </c>
      <c r="T6" s="6">
        <v>1.02303</v>
      </c>
      <c r="U6" s="6">
        <v>1.03894</v>
      </c>
      <c r="V6" s="6">
        <v>1.05834</v>
      </c>
    </row>
    <row x14ac:dyDescent="0.25" r="7" customHeight="1" ht="15.75">
      <c r="A7" s="1" t="s">
        <v>0</v>
      </c>
      <c r="B7" s="5">
        <v>6</v>
      </c>
      <c r="C7" s="6">
        <v>0.625</v>
      </c>
      <c r="D7" s="6">
        <v>0.25</v>
      </c>
      <c r="E7" s="6">
        <v>0.625</v>
      </c>
      <c r="F7" s="6">
        <v>1.06066</v>
      </c>
      <c r="G7" s="6">
        <v>0.506566</v>
      </c>
      <c r="H7" s="6">
        <v>0.54353</v>
      </c>
      <c r="I7" s="6">
        <v>0.686387</v>
      </c>
      <c r="J7" s="6">
        <v>0.722821</v>
      </c>
      <c r="K7" s="6">
        <v>0.746936</v>
      </c>
      <c r="L7" s="6">
        <v>0.786614</v>
      </c>
      <c r="M7" s="6">
        <v>0.812667</v>
      </c>
      <c r="N7" s="6">
        <v>0.858124</v>
      </c>
      <c r="O7" s="6">
        <v>0.908063</v>
      </c>
      <c r="P7" s="6">
        <v>0.930107</v>
      </c>
      <c r="Q7" s="6">
        <v>0.950887</v>
      </c>
      <c r="R7" s="6">
        <v>0.998784</v>
      </c>
      <c r="S7" s="6">
        <v>1.01357</v>
      </c>
      <c r="T7" s="6">
        <v>1.02527</v>
      </c>
      <c r="U7" s="6">
        <v>1.04191</v>
      </c>
      <c r="V7" s="6">
        <v>1.05575</v>
      </c>
    </row>
    <row x14ac:dyDescent="0.25" r="8" customHeight="1" ht="15.75">
      <c r="A8" s="1" t="s">
        <v>0</v>
      </c>
      <c r="B8" s="5">
        <v>7</v>
      </c>
      <c r="C8" s="6">
        <v>0.6</v>
      </c>
      <c r="D8" s="6">
        <v>0.3</v>
      </c>
      <c r="E8" s="6">
        <v>0.6</v>
      </c>
      <c r="F8" s="6">
        <v>0.994987</v>
      </c>
      <c r="G8" s="6">
        <v>0.491242</v>
      </c>
      <c r="H8" s="6">
        <v>0.520316</v>
      </c>
      <c r="I8" s="6">
        <v>0.706553</v>
      </c>
      <c r="J8" s="6">
        <v>0.715157</v>
      </c>
      <c r="K8" s="6">
        <v>0.757203</v>
      </c>
      <c r="L8" s="6">
        <v>0.780758</v>
      </c>
      <c r="M8" s="6">
        <v>0.80711</v>
      </c>
      <c r="N8" s="6">
        <v>0.860908</v>
      </c>
      <c r="O8" s="6">
        <v>0.90281</v>
      </c>
      <c r="P8" s="6">
        <v>0.919384</v>
      </c>
      <c r="Q8" s="6">
        <v>0.951851</v>
      </c>
      <c r="R8" s="6">
        <v>0.994686</v>
      </c>
      <c r="S8" s="6">
        <v>1.02354</v>
      </c>
      <c r="T8" s="6">
        <v>1.03416</v>
      </c>
      <c r="U8" s="6">
        <v>1.0454</v>
      </c>
      <c r="V8" s="6">
        <v>1.05774</v>
      </c>
    </row>
    <row x14ac:dyDescent="0.25" r="9" customHeight="1" ht="15.75">
      <c r="A9" s="1" t="s">
        <v>0</v>
      </c>
      <c r="B9" s="5">
        <v>8</v>
      </c>
      <c r="C9" s="6">
        <v>0.575</v>
      </c>
      <c r="D9" s="6">
        <v>0.35</v>
      </c>
      <c r="E9" s="6">
        <v>0.575</v>
      </c>
      <c r="F9" s="6">
        <v>0.940744</v>
      </c>
      <c r="G9" s="6">
        <v>0.466922</v>
      </c>
      <c r="H9" s="6">
        <v>0.494239</v>
      </c>
      <c r="I9" s="6">
        <v>0.695546</v>
      </c>
      <c r="J9" s="6">
        <v>0.728476</v>
      </c>
      <c r="K9" s="6">
        <v>0.743239</v>
      </c>
      <c r="L9" s="6">
        <v>0.799792</v>
      </c>
      <c r="M9" s="6">
        <v>0.818725</v>
      </c>
      <c r="N9" s="6">
        <v>0.867665</v>
      </c>
      <c r="O9" s="6">
        <v>0.890283</v>
      </c>
      <c r="P9" s="6">
        <v>0.919438</v>
      </c>
      <c r="Q9" s="6">
        <v>0.952647</v>
      </c>
      <c r="R9" s="6">
        <v>0.987416</v>
      </c>
      <c r="S9" s="6">
        <v>1.02101</v>
      </c>
      <c r="T9" s="6">
        <v>1.03774</v>
      </c>
      <c r="U9" s="6">
        <v>1.05829</v>
      </c>
      <c r="V9" s="6">
        <v>1.07144</v>
      </c>
    </row>
    <row x14ac:dyDescent="0.25" r="10" customHeight="1" ht="15.75">
      <c r="A10" s="1" t="s">
        <v>0</v>
      </c>
      <c r="B10" s="5">
        <v>9</v>
      </c>
      <c r="C10" s="6">
        <v>0.55</v>
      </c>
      <c r="D10" s="6">
        <v>0.4</v>
      </c>
      <c r="E10" s="6">
        <v>0.55</v>
      </c>
      <c r="F10" s="6">
        <v>0.9</v>
      </c>
      <c r="G10" s="6">
        <v>0.440697</v>
      </c>
      <c r="H10" s="6">
        <v>0.474312</v>
      </c>
      <c r="I10" s="6">
        <v>0.683264</v>
      </c>
      <c r="J10" s="6">
        <v>0.70987</v>
      </c>
      <c r="K10" s="6">
        <v>0.759277</v>
      </c>
      <c r="L10" s="6">
        <v>0.817508</v>
      </c>
      <c r="M10" s="6">
        <v>0.833282</v>
      </c>
      <c r="N10" s="6">
        <v>0.865335</v>
      </c>
      <c r="O10" s="6">
        <v>0.892613</v>
      </c>
      <c r="P10" s="6">
        <v>0.924597</v>
      </c>
      <c r="Q10" s="6">
        <v>0.945512</v>
      </c>
      <c r="R10" s="6">
        <v>0.984666</v>
      </c>
      <c r="S10" s="6">
        <v>1.02041</v>
      </c>
      <c r="T10" s="6">
        <v>1.0349</v>
      </c>
      <c r="U10" s="6">
        <v>1.07143</v>
      </c>
      <c r="V10" s="6">
        <v>1.08435</v>
      </c>
    </row>
    <row x14ac:dyDescent="0.25" r="11" customHeight="1" ht="15.75">
      <c r="A11" s="1" t="s">
        <v>0</v>
      </c>
      <c r="B11" s="5">
        <v>10</v>
      </c>
      <c r="C11" s="6">
        <v>0.525</v>
      </c>
      <c r="D11" s="6">
        <v>0.45</v>
      </c>
      <c r="E11" s="6">
        <v>0.525</v>
      </c>
      <c r="F11" s="6">
        <v>0.874643</v>
      </c>
      <c r="G11" s="6">
        <v>0.420957</v>
      </c>
      <c r="H11" s="6">
        <v>0.462196</v>
      </c>
      <c r="I11" s="6">
        <v>0.674559</v>
      </c>
      <c r="J11" s="6">
        <v>0.695253</v>
      </c>
      <c r="K11" s="6">
        <v>0.775817</v>
      </c>
      <c r="L11" s="6">
        <v>0.823869</v>
      </c>
      <c r="M11" s="6">
        <v>0.836895</v>
      </c>
      <c r="N11" s="6">
        <v>0.868419</v>
      </c>
      <c r="O11" s="6">
        <v>0.904514</v>
      </c>
      <c r="P11" s="6">
        <v>0.921778</v>
      </c>
      <c r="Q11" s="6">
        <v>0.944587</v>
      </c>
      <c r="R11" s="6">
        <v>0.984298</v>
      </c>
      <c r="S11" s="6">
        <v>1.02251</v>
      </c>
      <c r="T11" s="6">
        <v>1.02952</v>
      </c>
      <c r="U11" s="6">
        <v>1.07198</v>
      </c>
      <c r="V11" s="6">
        <v>1.08218</v>
      </c>
    </row>
    <row x14ac:dyDescent="0.25" r="12" customHeight="1" ht="15.75">
      <c r="A12" s="1" t="s">
        <v>0</v>
      </c>
      <c r="B12" s="5">
        <v>11</v>
      </c>
      <c r="C12" s="6">
        <v>0.5</v>
      </c>
      <c r="D12" s="6">
        <v>0.5</v>
      </c>
      <c r="E12" s="6">
        <v>0.5</v>
      </c>
      <c r="F12" s="6">
        <v>0.866025</v>
      </c>
      <c r="G12" s="6">
        <v>0.413695</v>
      </c>
      <c r="H12" s="6">
        <v>0.458104</v>
      </c>
      <c r="I12" s="6">
        <v>0.671305</v>
      </c>
      <c r="J12" s="6">
        <v>0.690327</v>
      </c>
      <c r="K12" s="6">
        <v>0.78379</v>
      </c>
      <c r="L12" s="6">
        <v>0.822514</v>
      </c>
      <c r="M12" s="6">
        <v>0.835272</v>
      </c>
      <c r="N12" s="6">
        <v>0.876217</v>
      </c>
      <c r="O12" s="6">
        <v>0.908939</v>
      </c>
      <c r="P12" s="6">
        <v>0.915068</v>
      </c>
      <c r="Q12" s="6">
        <v>0.949323</v>
      </c>
      <c r="R12" s="6">
        <v>0.98507</v>
      </c>
      <c r="S12" s="6">
        <v>1.02149</v>
      </c>
      <c r="T12" s="6">
        <v>1.02728</v>
      </c>
      <c r="U12" s="6">
        <v>1.06663</v>
      </c>
      <c r="V12" s="6">
        <v>1.08258</v>
      </c>
    </row>
    <row x14ac:dyDescent="0.25" r="13" customHeight="1" ht="15.75">
      <c r="A13" s="1" t="s">
        <v>0</v>
      </c>
      <c r="B13" s="5">
        <v>12</v>
      </c>
      <c r="C13" s="6">
        <v>0.4</v>
      </c>
      <c r="D13" s="6">
        <v>0.4</v>
      </c>
      <c r="E13" s="6">
        <v>0.4</v>
      </c>
      <c r="F13" s="6">
        <v>0.69282</v>
      </c>
      <c r="G13" s="6">
        <v>0.381671</v>
      </c>
      <c r="H13" s="6">
        <v>0.418979</v>
      </c>
      <c r="I13" s="6">
        <v>0.692843</v>
      </c>
      <c r="J13" s="6">
        <v>0.718635</v>
      </c>
      <c r="K13" s="6">
        <v>0.784887</v>
      </c>
      <c r="L13" s="6">
        <v>0.823387</v>
      </c>
      <c r="M13" s="6">
        <v>0.835868</v>
      </c>
      <c r="N13" s="6">
        <v>0.872823</v>
      </c>
      <c r="O13" s="6">
        <v>0.913783</v>
      </c>
      <c r="P13" s="6">
        <v>0.915099</v>
      </c>
      <c r="Q13" s="6">
        <v>0.949529</v>
      </c>
      <c r="R13" s="6">
        <v>0.981825</v>
      </c>
      <c r="S13" s="6">
        <v>1.0198</v>
      </c>
      <c r="T13" s="6">
        <v>1.02625</v>
      </c>
      <c r="U13" s="6">
        <v>1.06473</v>
      </c>
      <c r="V13" s="6">
        <v>1.08132</v>
      </c>
    </row>
    <row x14ac:dyDescent="0.25" r="14" customHeight="1" ht="15.75">
      <c r="A14" s="1" t="s">
        <v>0</v>
      </c>
      <c r="B14" s="5">
        <v>13</v>
      </c>
      <c r="C14" s="6">
        <v>0.3</v>
      </c>
      <c r="D14" s="6">
        <v>0.3</v>
      </c>
      <c r="E14" s="6">
        <v>0.3</v>
      </c>
      <c r="F14" s="6">
        <v>0.519615</v>
      </c>
      <c r="G14" s="6">
        <v>0.306373</v>
      </c>
      <c r="H14" s="6">
        <v>0.33266</v>
      </c>
      <c r="I14" s="6">
        <v>0.73637</v>
      </c>
      <c r="J14" s="6">
        <v>0.772246</v>
      </c>
      <c r="K14" s="6">
        <v>0.788445</v>
      </c>
      <c r="L14" s="6">
        <v>0.825854</v>
      </c>
      <c r="M14" s="6">
        <v>0.838177</v>
      </c>
      <c r="N14" s="6">
        <v>0.867847</v>
      </c>
      <c r="O14" s="6">
        <v>0.913997</v>
      </c>
      <c r="P14" s="6">
        <v>0.924086</v>
      </c>
      <c r="Q14" s="6">
        <v>0.950099</v>
      </c>
      <c r="R14" s="6">
        <v>0.974589</v>
      </c>
      <c r="S14" s="6">
        <v>1.01436</v>
      </c>
      <c r="T14" s="6">
        <v>1.02274</v>
      </c>
      <c r="U14" s="6">
        <v>1.05956</v>
      </c>
      <c r="V14" s="6">
        <v>1.07967</v>
      </c>
    </row>
    <row x14ac:dyDescent="0.25" r="15" customHeight="1" ht="15.75">
      <c r="A15" s="1" t="s">
        <v>0</v>
      </c>
      <c r="B15" s="5">
        <v>14</v>
      </c>
      <c r="C15" s="6">
        <v>0.2</v>
      </c>
      <c r="D15" s="6">
        <v>0.2</v>
      </c>
      <c r="E15" s="6">
        <v>0.2</v>
      </c>
      <c r="F15" s="6">
        <v>0.34641</v>
      </c>
      <c r="G15" s="6">
        <v>0.211524</v>
      </c>
      <c r="H15" s="6">
        <v>0.228144</v>
      </c>
      <c r="I15" s="6">
        <v>0.773412</v>
      </c>
      <c r="J15" s="6">
        <v>0.797523</v>
      </c>
      <c r="K15" s="6">
        <v>0.814885</v>
      </c>
      <c r="L15" s="6">
        <v>0.83596</v>
      </c>
      <c r="M15" s="6">
        <v>0.844436</v>
      </c>
      <c r="N15" s="6">
        <v>0.866096</v>
      </c>
      <c r="O15" s="6">
        <v>0.910195</v>
      </c>
      <c r="P15" s="6">
        <v>0.93536</v>
      </c>
      <c r="Q15" s="6">
        <v>0.950302</v>
      </c>
      <c r="R15" s="6">
        <v>0.968789</v>
      </c>
      <c r="S15" s="6">
        <v>1.00443</v>
      </c>
      <c r="T15" s="6">
        <v>1.01776</v>
      </c>
      <c r="U15" s="6">
        <v>1.05242</v>
      </c>
      <c r="V15" s="6">
        <v>1.07733</v>
      </c>
    </row>
    <row x14ac:dyDescent="0.25" r="16" customHeight="1" ht="15.75">
      <c r="A16" s="1" t="s">
        <v>0</v>
      </c>
      <c r="B16" s="5">
        <v>15</v>
      </c>
      <c r="C16" s="6">
        <v>0.1</v>
      </c>
      <c r="D16" s="6">
        <v>0.1</v>
      </c>
      <c r="E16" s="6">
        <v>0.1</v>
      </c>
      <c r="F16" s="6">
        <v>0.173205</v>
      </c>
      <c r="G16" s="6">
        <v>0.107641</v>
      </c>
      <c r="H16" s="6">
        <v>0.115695</v>
      </c>
      <c r="I16" s="6">
        <v>0.786</v>
      </c>
      <c r="J16" s="6">
        <v>0.813549</v>
      </c>
      <c r="K16" s="6">
        <v>0.822007</v>
      </c>
      <c r="L16" s="6">
        <v>0.859745</v>
      </c>
      <c r="M16" s="6">
        <v>0.863051</v>
      </c>
      <c r="N16" s="6">
        <v>0.870095</v>
      </c>
      <c r="O16" s="6">
        <v>0.90116</v>
      </c>
      <c r="P16" s="6">
        <v>0.947239</v>
      </c>
      <c r="Q16" s="6">
        <v>0.948606</v>
      </c>
      <c r="R16" s="6">
        <v>0.969677</v>
      </c>
      <c r="S16" s="6">
        <v>0.990686</v>
      </c>
      <c r="T16" s="6">
        <v>1.01245</v>
      </c>
      <c r="U16" s="6">
        <v>1.04594</v>
      </c>
      <c r="V16" s="6">
        <v>1.07205</v>
      </c>
    </row>
    <row x14ac:dyDescent="0.25" r="17" customHeight="1" ht="15.75">
      <c r="A17" s="1" t="s">
        <v>0</v>
      </c>
      <c r="B17" s="5">
        <v>16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0.788345</v>
      </c>
      <c r="J17" s="6">
        <v>0.819</v>
      </c>
      <c r="K17" s="6">
        <v>0.82256</v>
      </c>
      <c r="L17" s="6">
        <v>0.866176</v>
      </c>
      <c r="M17" s="6">
        <v>0.875332</v>
      </c>
      <c r="N17" s="6">
        <v>0.880955</v>
      </c>
      <c r="O17" s="6">
        <v>0.890477</v>
      </c>
      <c r="P17" s="6">
        <v>0.947239</v>
      </c>
      <c r="Q17" s="6">
        <v>0.955388</v>
      </c>
      <c r="R17" s="6">
        <v>0.97248</v>
      </c>
      <c r="S17" s="6">
        <v>0.981225</v>
      </c>
      <c r="T17" s="6">
        <v>1.00925</v>
      </c>
      <c r="U17" s="6">
        <v>1.04329</v>
      </c>
      <c r="V17" s="6">
        <v>1.06818</v>
      </c>
    </row>
    <row x14ac:dyDescent="0.25" r="18" customHeight="1" ht="15.75">
      <c r="A18" s="1" t="s">
        <v>0</v>
      </c>
      <c r="B18" s="5">
        <v>17</v>
      </c>
      <c r="C18" s="6">
        <v>0.1</v>
      </c>
      <c r="D18" s="5">
        <v>0</v>
      </c>
      <c r="E18" s="6">
        <v>0.1</v>
      </c>
      <c r="F18" s="6">
        <v>0.2</v>
      </c>
      <c r="G18" s="6">
        <v>0.128723</v>
      </c>
      <c r="H18" s="6">
        <v>0.141862</v>
      </c>
      <c r="I18" s="6">
        <v>0.777323</v>
      </c>
      <c r="J18" s="6">
        <v>0.809808</v>
      </c>
      <c r="K18" s="6">
        <v>0.827145</v>
      </c>
      <c r="L18" s="6">
        <v>0.851913</v>
      </c>
      <c r="M18" s="6">
        <v>0.861828</v>
      </c>
      <c r="N18" s="6">
        <v>0.876019</v>
      </c>
      <c r="O18" s="6">
        <v>0.905797</v>
      </c>
      <c r="P18" s="6">
        <v>0.9443</v>
      </c>
      <c r="Q18" s="6">
        <v>0.957237</v>
      </c>
      <c r="R18" s="6">
        <v>0.972136</v>
      </c>
      <c r="S18" s="6">
        <v>0.987374</v>
      </c>
      <c r="T18" s="6">
        <v>1.01532</v>
      </c>
      <c r="U18" s="6">
        <v>1.04703</v>
      </c>
      <c r="V18" s="6">
        <v>1.06989</v>
      </c>
    </row>
    <row x14ac:dyDescent="0.25" r="19" customHeight="1" ht="15.75">
      <c r="A19" s="1" t="s">
        <v>0</v>
      </c>
      <c r="B19" s="5">
        <v>18</v>
      </c>
      <c r="C19" s="6">
        <v>0.2</v>
      </c>
      <c r="D19" s="5">
        <v>0</v>
      </c>
      <c r="E19" s="6">
        <v>0.2</v>
      </c>
      <c r="F19" s="6">
        <v>0.4</v>
      </c>
      <c r="G19" s="6">
        <v>0.253561</v>
      </c>
      <c r="H19" s="6">
        <v>0.279503</v>
      </c>
      <c r="I19" s="6">
        <v>0.756687</v>
      </c>
      <c r="J19" s="6">
        <v>0.786564</v>
      </c>
      <c r="K19" s="6">
        <v>0.812674</v>
      </c>
      <c r="L19" s="6">
        <v>0.829115</v>
      </c>
      <c r="M19" s="6">
        <v>0.853545</v>
      </c>
      <c r="N19" s="6">
        <v>0.879844</v>
      </c>
      <c r="O19" s="6">
        <v>0.912882</v>
      </c>
      <c r="P19" s="6">
        <v>0.931492</v>
      </c>
      <c r="Q19" s="6">
        <v>0.955588</v>
      </c>
      <c r="R19" s="6">
        <v>0.977182</v>
      </c>
      <c r="S19" s="6">
        <v>0.999756</v>
      </c>
      <c r="T19" s="6">
        <v>1.02285</v>
      </c>
      <c r="U19" s="6">
        <v>1.05429</v>
      </c>
      <c r="V19" s="6">
        <v>1.07511</v>
      </c>
    </row>
    <row x14ac:dyDescent="0.25" r="20" customHeight="1" ht="15.75">
      <c r="A20" s="1" t="s">
        <v>0</v>
      </c>
      <c r="B20" s="5">
        <v>19</v>
      </c>
      <c r="C20" s="6">
        <v>0.3</v>
      </c>
      <c r="D20" s="5">
        <v>0</v>
      </c>
      <c r="E20" s="6">
        <v>0.3</v>
      </c>
      <c r="F20" s="6">
        <v>0.6</v>
      </c>
      <c r="G20" s="6">
        <v>0.369186</v>
      </c>
      <c r="H20" s="6">
        <v>0.406703</v>
      </c>
      <c r="I20" s="6">
        <v>0.731057</v>
      </c>
      <c r="J20" s="6">
        <v>0.757555</v>
      </c>
      <c r="K20" s="6">
        <v>0.78317</v>
      </c>
      <c r="L20" s="6">
        <v>0.819019</v>
      </c>
      <c r="M20" s="6">
        <v>0.849536</v>
      </c>
      <c r="N20" s="6">
        <v>0.873888</v>
      </c>
      <c r="O20" s="6">
        <v>0.912058</v>
      </c>
      <c r="P20" s="6">
        <v>0.925541</v>
      </c>
      <c r="Q20" s="6">
        <v>0.944073</v>
      </c>
      <c r="R20" s="6">
        <v>0.988532</v>
      </c>
      <c r="S20" s="6">
        <v>1.01247</v>
      </c>
      <c r="T20" s="6">
        <v>1.02119</v>
      </c>
      <c r="U20" s="6">
        <v>1.04674</v>
      </c>
      <c r="V20" s="6">
        <v>1.0623</v>
      </c>
    </row>
    <row x14ac:dyDescent="0.25" r="21" customHeight="1" ht="15.75">
      <c r="A21" s="1" t="s">
        <v>0</v>
      </c>
      <c r="B21" s="5">
        <v>20</v>
      </c>
      <c r="C21" s="6">
        <v>0.4</v>
      </c>
      <c r="D21" s="5">
        <v>0</v>
      </c>
      <c r="E21" s="6">
        <v>0.4</v>
      </c>
      <c r="F21" s="6">
        <v>0.8</v>
      </c>
      <c r="G21" s="6">
        <v>0.465168</v>
      </c>
      <c r="H21" s="6">
        <v>0.510439</v>
      </c>
      <c r="I21" s="6">
        <v>0.697314</v>
      </c>
      <c r="J21" s="6">
        <v>0.731406</v>
      </c>
      <c r="K21" s="6">
        <v>0.763065</v>
      </c>
      <c r="L21" s="6">
        <v>0.813087</v>
      </c>
      <c r="M21" s="6">
        <v>0.838503</v>
      </c>
      <c r="N21" s="6">
        <v>0.865878</v>
      </c>
      <c r="O21" s="6">
        <v>0.901999</v>
      </c>
      <c r="P21" s="6">
        <v>0.920553</v>
      </c>
      <c r="Q21" s="6">
        <v>0.953154</v>
      </c>
      <c r="R21" s="6">
        <v>0.990333</v>
      </c>
      <c r="S21" s="6">
        <v>1.00289</v>
      </c>
      <c r="T21" s="6">
        <v>1.01694</v>
      </c>
      <c r="U21" s="6">
        <v>1.04496</v>
      </c>
      <c r="V21" s="6">
        <v>1.05821</v>
      </c>
    </row>
    <row x14ac:dyDescent="0.25" r="22" customHeight="1" ht="15.75">
      <c r="A22" s="1" t="s">
        <v>0</v>
      </c>
      <c r="B22" s="5">
        <v>21</v>
      </c>
      <c r="C22" s="6">
        <v>0.5</v>
      </c>
      <c r="D22" s="5">
        <v>0</v>
      </c>
      <c r="E22" s="6">
        <v>0.5</v>
      </c>
      <c r="F22" s="5">
        <v>1</v>
      </c>
      <c r="G22" s="6">
        <v>0.510589</v>
      </c>
      <c r="H22" s="6">
        <v>0.556431</v>
      </c>
      <c r="I22" s="6">
        <v>0.676426</v>
      </c>
      <c r="J22" s="6">
        <v>0.715274</v>
      </c>
      <c r="K22" s="6">
        <v>0.755826</v>
      </c>
      <c r="L22" s="6">
        <v>0.810619</v>
      </c>
      <c r="M22" s="6">
        <v>0.830888</v>
      </c>
      <c r="N22" s="6">
        <v>0.865765</v>
      </c>
      <c r="O22" s="6">
        <v>0.896367</v>
      </c>
      <c r="P22" s="6">
        <v>0.91571</v>
      </c>
      <c r="Q22" s="6">
        <v>0.968561</v>
      </c>
      <c r="R22" s="6">
        <v>0.985019</v>
      </c>
      <c r="S22" s="6">
        <v>0.987046</v>
      </c>
      <c r="T22" s="6">
        <v>1.01748</v>
      </c>
      <c r="U22" s="6">
        <v>1.04064</v>
      </c>
      <c r="V22" s="6">
        <v>1.07207</v>
      </c>
    </row>
    <row x14ac:dyDescent="0.25" r="23" customHeight="1" ht="15.75">
      <c r="A23" s="1" t="s">
        <v>0</v>
      </c>
      <c r="B23" s="5">
        <v>22</v>
      </c>
      <c r="C23" s="6">
        <v>0.5</v>
      </c>
      <c r="D23" s="6">
        <v>0.05</v>
      </c>
      <c r="E23" s="6">
        <v>0.55</v>
      </c>
      <c r="F23" s="6">
        <v>1.00499</v>
      </c>
      <c r="G23" s="6">
        <v>0.511659</v>
      </c>
      <c r="H23" s="6">
        <v>0.557214</v>
      </c>
      <c r="I23" s="6">
        <v>0.677228</v>
      </c>
      <c r="J23" s="6">
        <v>0.716216</v>
      </c>
      <c r="K23" s="6">
        <v>0.753757</v>
      </c>
      <c r="L23" s="6">
        <v>0.802733</v>
      </c>
      <c r="M23" s="6">
        <v>0.83688</v>
      </c>
      <c r="N23" s="6">
        <v>0.864431</v>
      </c>
      <c r="O23" s="6">
        <v>0.889479</v>
      </c>
      <c r="P23" s="6">
        <v>0.922272</v>
      </c>
      <c r="Q23" s="6">
        <v>0.968574</v>
      </c>
      <c r="R23" s="6">
        <v>0.984936</v>
      </c>
      <c r="S23" s="6">
        <v>0.991152</v>
      </c>
      <c r="T23" s="6">
        <v>1.01713</v>
      </c>
      <c r="U23" s="6">
        <v>1.03988</v>
      </c>
      <c r="V23" s="6">
        <v>1.07231</v>
      </c>
    </row>
    <row x14ac:dyDescent="0.25" r="24" customHeight="1" ht="15.75">
      <c r="A24" s="1" t="s">
        <v>0</v>
      </c>
      <c r="B24" s="5">
        <v>23</v>
      </c>
      <c r="C24" s="6">
        <v>0.5</v>
      </c>
      <c r="D24" s="6">
        <v>0.1</v>
      </c>
      <c r="E24" s="6">
        <v>0.6</v>
      </c>
      <c r="F24" s="6">
        <v>1.0198</v>
      </c>
      <c r="G24" s="6">
        <v>0.514554</v>
      </c>
      <c r="H24" s="6">
        <v>0.559247</v>
      </c>
      <c r="I24" s="6">
        <v>0.679377</v>
      </c>
      <c r="J24" s="6">
        <v>0.717989</v>
      </c>
      <c r="K24" s="6">
        <v>0.750087</v>
      </c>
      <c r="L24" s="6">
        <v>0.7892</v>
      </c>
      <c r="M24" s="6">
        <v>0.84069</v>
      </c>
      <c r="N24" s="6">
        <v>0.864202</v>
      </c>
      <c r="O24" s="6">
        <v>0.878476</v>
      </c>
      <c r="P24" s="6">
        <v>0.934714</v>
      </c>
      <c r="Q24" s="6">
        <v>0.967982</v>
      </c>
      <c r="R24" s="6">
        <v>0.983516</v>
      </c>
      <c r="S24" s="6">
        <v>1.00211</v>
      </c>
      <c r="T24" s="6">
        <v>1.01582</v>
      </c>
      <c r="U24" s="6">
        <v>1.0383</v>
      </c>
      <c r="V24" s="6">
        <v>1.07322</v>
      </c>
    </row>
    <row x14ac:dyDescent="0.25" r="25" customHeight="1" ht="15.75">
      <c r="A25" s="1" t="s">
        <v>0</v>
      </c>
      <c r="B25" s="5">
        <v>24</v>
      </c>
      <c r="C25" s="6">
        <v>0.5</v>
      </c>
      <c r="D25" s="6">
        <v>0.15</v>
      </c>
      <c r="E25" s="6">
        <v>0.65</v>
      </c>
      <c r="F25" s="6">
        <v>1.04403</v>
      </c>
      <c r="G25" s="6">
        <v>0.518354</v>
      </c>
      <c r="H25" s="6">
        <v>0.561703</v>
      </c>
      <c r="I25" s="6">
        <v>0.68217</v>
      </c>
      <c r="J25" s="6">
        <v>0.718112</v>
      </c>
      <c r="K25" s="6">
        <v>0.749448</v>
      </c>
      <c r="L25" s="6">
        <v>0.776661</v>
      </c>
      <c r="M25" s="6">
        <v>0.834506</v>
      </c>
      <c r="N25" s="6">
        <v>0.858006</v>
      </c>
      <c r="O25" s="6">
        <v>0.881213</v>
      </c>
      <c r="P25" s="6">
        <v>0.946723</v>
      </c>
      <c r="Q25" s="6">
        <v>0.96707</v>
      </c>
      <c r="R25" s="6">
        <v>0.982414</v>
      </c>
      <c r="S25" s="6">
        <v>1.00849</v>
      </c>
      <c r="T25" s="6">
        <v>1.01788</v>
      </c>
      <c r="U25" s="6">
        <v>1.03816</v>
      </c>
      <c r="V25" s="6">
        <v>1.07448</v>
      </c>
    </row>
    <row x14ac:dyDescent="0.25" r="26" customHeight="1" ht="15.75">
      <c r="A26" s="1" t="s">
        <v>0</v>
      </c>
      <c r="B26" s="5">
        <v>25</v>
      </c>
      <c r="C26" s="6">
        <v>0.5</v>
      </c>
      <c r="D26" s="6">
        <v>0.2</v>
      </c>
      <c r="E26" s="6">
        <v>0.7</v>
      </c>
      <c r="F26" s="6">
        <v>1.07703</v>
      </c>
      <c r="G26" s="6">
        <v>0.52164</v>
      </c>
      <c r="H26" s="6">
        <v>0.563597</v>
      </c>
      <c r="I26" s="6">
        <v>0.684601</v>
      </c>
      <c r="J26" s="6">
        <v>0.716417</v>
      </c>
      <c r="K26" s="6">
        <v>0.751571</v>
      </c>
      <c r="L26" s="6">
        <v>0.768904</v>
      </c>
      <c r="M26" s="6">
        <v>0.82611</v>
      </c>
      <c r="N26" s="6">
        <v>0.848904</v>
      </c>
      <c r="O26" s="6">
        <v>0.890867</v>
      </c>
      <c r="P26" s="6">
        <v>0.950799</v>
      </c>
      <c r="Q26" s="6">
        <v>0.971115</v>
      </c>
      <c r="R26" s="6">
        <v>0.982312</v>
      </c>
      <c r="S26" s="6">
        <v>1.00339</v>
      </c>
      <c r="T26" s="6">
        <v>1.02391</v>
      </c>
      <c r="U26" s="6">
        <v>1.04269</v>
      </c>
      <c r="V26" s="6">
        <v>1.07471</v>
      </c>
    </row>
    <row x14ac:dyDescent="0.25" r="27" customHeight="1" ht="15.75">
      <c r="A27" s="1" t="s">
        <v>0</v>
      </c>
      <c r="B27" s="5">
        <v>26</v>
      </c>
      <c r="C27" s="6">
        <v>0.5</v>
      </c>
      <c r="D27" s="6">
        <v>0.25</v>
      </c>
      <c r="E27" s="6">
        <v>0.75</v>
      </c>
      <c r="F27" s="6">
        <v>1.11803</v>
      </c>
      <c r="G27" s="6">
        <v>0.522943</v>
      </c>
      <c r="H27" s="6">
        <v>0.564259</v>
      </c>
      <c r="I27" s="6">
        <v>0.685601</v>
      </c>
      <c r="J27" s="6">
        <v>0.715404</v>
      </c>
      <c r="K27" s="6">
        <v>0.752434</v>
      </c>
      <c r="L27" s="6">
        <v>0.766945</v>
      </c>
      <c r="M27" s="6">
        <v>0.822357</v>
      </c>
      <c r="N27" s="6">
        <v>0.845446</v>
      </c>
      <c r="O27" s="6">
        <v>0.895255</v>
      </c>
      <c r="P27" s="6">
        <v>0.94997</v>
      </c>
      <c r="Q27" s="6">
        <v>0.975349</v>
      </c>
      <c r="R27" s="6">
        <v>0.983018</v>
      </c>
      <c r="S27" s="6">
        <v>0.999283</v>
      </c>
      <c r="T27" s="6">
        <v>1.02524</v>
      </c>
      <c r="U27" s="6">
        <v>1.04678</v>
      </c>
      <c r="V27" s="6">
        <v>1.07405</v>
      </c>
    </row>
    <row x14ac:dyDescent="0.25" r="28" customHeight="1" ht="15.75">
      <c r="A28" s="1" t="s">
        <v>0</v>
      </c>
      <c r="B28" s="5">
        <v>27</v>
      </c>
      <c r="C28" s="6">
        <v>0.475</v>
      </c>
      <c r="D28" s="6">
        <v>0.275</v>
      </c>
      <c r="E28" s="6">
        <v>0.75</v>
      </c>
      <c r="F28" s="6">
        <v>1.09772</v>
      </c>
      <c r="G28" s="6">
        <v>0.520886</v>
      </c>
      <c r="H28" s="6">
        <v>0.560634</v>
      </c>
      <c r="I28" s="6">
        <v>0.688177</v>
      </c>
      <c r="J28" s="6">
        <v>0.724262</v>
      </c>
      <c r="K28" s="6">
        <v>0.74744</v>
      </c>
      <c r="L28" s="6">
        <v>0.762849</v>
      </c>
      <c r="M28" s="6">
        <v>0.823123</v>
      </c>
      <c r="N28" s="6">
        <v>0.84788</v>
      </c>
      <c r="O28" s="6">
        <v>0.889647</v>
      </c>
      <c r="P28" s="6">
        <v>0.946338</v>
      </c>
      <c r="Q28" s="6">
        <v>0.973617</v>
      </c>
      <c r="R28" s="6">
        <v>0.989154</v>
      </c>
      <c r="S28" s="6">
        <v>0.999885</v>
      </c>
      <c r="T28" s="6">
        <v>1.02401</v>
      </c>
      <c r="U28" s="6">
        <v>1.04535</v>
      </c>
      <c r="V28" s="6">
        <v>1.07666</v>
      </c>
    </row>
    <row x14ac:dyDescent="0.25" r="29" customHeight="1" ht="15.75">
      <c r="A29" s="1" t="s">
        <v>0</v>
      </c>
      <c r="B29" s="5">
        <v>28</v>
      </c>
      <c r="C29" s="6">
        <v>0.45</v>
      </c>
      <c r="D29" s="6">
        <v>0.3</v>
      </c>
      <c r="E29" s="6">
        <v>0.75</v>
      </c>
      <c r="F29" s="6">
        <v>1.08167</v>
      </c>
      <c r="G29" s="6">
        <v>0.51714</v>
      </c>
      <c r="H29" s="6">
        <v>0.555927</v>
      </c>
      <c r="I29" s="6">
        <v>0.688151</v>
      </c>
      <c r="J29" s="6">
        <v>0.731265</v>
      </c>
      <c r="K29" s="6">
        <v>0.747739</v>
      </c>
      <c r="L29" s="6">
        <v>0.759273</v>
      </c>
      <c r="M29" s="6">
        <v>0.817847</v>
      </c>
      <c r="N29" s="6">
        <v>0.861684</v>
      </c>
      <c r="O29" s="6">
        <v>0.882119</v>
      </c>
      <c r="P29" s="6">
        <v>0.943541</v>
      </c>
      <c r="Q29" s="6">
        <v>0.968325</v>
      </c>
      <c r="R29" s="6">
        <v>0.994645</v>
      </c>
      <c r="S29" s="6">
        <v>1.00241</v>
      </c>
      <c r="T29" s="6">
        <v>1.02412</v>
      </c>
      <c r="U29" s="6">
        <v>1.04219</v>
      </c>
      <c r="V29" s="6">
        <v>1.07397</v>
      </c>
    </row>
    <row x14ac:dyDescent="0.25" r="30" customHeight="1" ht="15.75">
      <c r="A30" s="1" t="s">
        <v>0</v>
      </c>
      <c r="B30" s="5">
        <v>29</v>
      </c>
      <c r="C30" s="6">
        <v>0.425</v>
      </c>
      <c r="D30" s="6">
        <v>0.325</v>
      </c>
      <c r="E30" s="6">
        <v>0.75</v>
      </c>
      <c r="F30" s="6">
        <v>1.07005</v>
      </c>
      <c r="G30" s="6">
        <v>0.512995</v>
      </c>
      <c r="H30" s="6">
        <v>0.551138</v>
      </c>
      <c r="I30" s="6">
        <v>0.687414</v>
      </c>
      <c r="J30" s="6">
        <v>0.730074</v>
      </c>
      <c r="K30" s="6">
        <v>0.747792</v>
      </c>
      <c r="L30" s="6">
        <v>0.766679</v>
      </c>
      <c r="M30" s="6">
        <v>0.813467</v>
      </c>
      <c r="N30" s="6">
        <v>0.867828</v>
      </c>
      <c r="O30" s="6">
        <v>0.883721</v>
      </c>
      <c r="P30" s="6">
        <v>0.940363</v>
      </c>
      <c r="Q30" s="6">
        <v>0.961594</v>
      </c>
      <c r="R30" s="6">
        <v>0.997437</v>
      </c>
      <c r="S30" s="6">
        <v>1.00709</v>
      </c>
      <c r="T30" s="6">
        <v>1.02479</v>
      </c>
      <c r="U30" s="6">
        <v>1.0393</v>
      </c>
      <c r="V30" s="6">
        <v>1.0685</v>
      </c>
    </row>
    <row x14ac:dyDescent="0.25" r="31" customHeight="1" ht="15.75">
      <c r="A31" s="1" t="s">
        <v>0</v>
      </c>
      <c r="B31" s="5">
        <v>30</v>
      </c>
      <c r="C31" s="6">
        <v>0.4</v>
      </c>
      <c r="D31" s="6">
        <v>0.35</v>
      </c>
      <c r="E31" s="6">
        <v>0.75</v>
      </c>
      <c r="F31" s="6">
        <v>1.06301</v>
      </c>
      <c r="G31" s="6">
        <v>0.509277</v>
      </c>
      <c r="H31" s="6">
        <v>0.546877</v>
      </c>
      <c r="I31" s="6">
        <v>0.68669</v>
      </c>
      <c r="J31" s="6">
        <v>0.726617</v>
      </c>
      <c r="K31" s="6">
        <v>0.745986</v>
      </c>
      <c r="L31" s="6">
        <v>0.778723</v>
      </c>
      <c r="M31" s="6">
        <v>0.811969</v>
      </c>
      <c r="N31" s="6">
        <v>0.861053</v>
      </c>
      <c r="O31" s="6">
        <v>0.898282</v>
      </c>
      <c r="P31" s="6">
        <v>0.935708</v>
      </c>
      <c r="Q31" s="6">
        <v>0.955097</v>
      </c>
      <c r="R31" s="6">
        <v>0.998426</v>
      </c>
      <c r="S31" s="6">
        <v>1.01191</v>
      </c>
      <c r="T31" s="6">
        <v>1.02472</v>
      </c>
      <c r="U31" s="6">
        <v>1.03898</v>
      </c>
      <c r="V31" s="6">
        <v>1.06226</v>
      </c>
    </row>
    <row x14ac:dyDescent="0.25" r="32" customHeight="1" ht="15.75">
      <c r="A32" s="1" t="s">
        <v>0</v>
      </c>
      <c r="B32" s="5">
        <v>31</v>
      </c>
      <c r="C32" s="6">
        <v>0.375</v>
      </c>
      <c r="D32" s="6">
        <v>0.375</v>
      </c>
      <c r="E32" s="6">
        <v>0.75</v>
      </c>
      <c r="F32" s="6">
        <v>1.06066</v>
      </c>
      <c r="G32" s="6">
        <v>0.506438</v>
      </c>
      <c r="H32" s="6">
        <v>0.543476</v>
      </c>
      <c r="I32" s="6">
        <v>0.686253</v>
      </c>
      <c r="J32" s="6">
        <v>0.722732</v>
      </c>
      <c r="K32" s="6">
        <v>0.746689</v>
      </c>
      <c r="L32" s="6">
        <v>0.786589</v>
      </c>
      <c r="M32" s="6">
        <v>0.81295</v>
      </c>
      <c r="N32" s="6">
        <v>0.858047</v>
      </c>
      <c r="O32" s="6">
        <v>0.908601</v>
      </c>
      <c r="P32" s="6">
        <v>0.930488</v>
      </c>
      <c r="Q32" s="6">
        <v>0.950964</v>
      </c>
      <c r="R32" s="6">
        <v>0.998743</v>
      </c>
      <c r="S32" s="6">
        <v>1.01355</v>
      </c>
      <c r="T32" s="6">
        <v>1.02519</v>
      </c>
      <c r="U32" s="6">
        <v>1.04191</v>
      </c>
      <c r="V32" s="6">
        <v>1.05597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1000"/>
  <sheetViews>
    <sheetView workbookViewId="0"/>
  </sheetViews>
  <sheetFormatPr defaultRowHeight="15" x14ac:dyDescent="0.25"/>
  <cols>
    <col min="1" max="1" style="16" width="12.43357142857143" customWidth="1" bestFit="1"/>
    <col min="2" max="2" style="13" width="13.576428571428572" customWidth="1" bestFit="1"/>
    <col min="3" max="3" style="30" width="15.147857142857141" customWidth="1" bestFit="1"/>
    <col min="4" max="4" style="7" width="77.86214285714286" customWidth="1" bestFit="1"/>
    <col min="5" max="5" style="7" width="12.43357142857143" customWidth="1" bestFit="1"/>
    <col min="6" max="6" style="7" width="12.43357142857143" customWidth="1" bestFit="1"/>
    <col min="7" max="7" style="7" width="12.43357142857143" customWidth="1" bestFit="1"/>
    <col min="8" max="8" style="31" width="12.43357142857143" customWidth="1" bestFit="1"/>
    <col min="9" max="9" style="31" width="12.43357142857143" customWidth="1" bestFit="1"/>
    <col min="10" max="10" style="32" width="12.43357142857143" customWidth="1" bestFit="1"/>
    <col min="11" max="11" style="31" width="12.43357142857143" customWidth="1" bestFit="1"/>
    <col min="12" max="12" style="32" width="12.43357142857143" customWidth="1" bestFit="1"/>
    <col min="13" max="13" style="32" width="12.43357142857143" customWidth="1" bestFit="1"/>
    <col min="14" max="14" style="32" width="12.43357142857143" customWidth="1" bestFit="1"/>
    <col min="15" max="15" style="32" width="12.43357142857143" customWidth="1" bestFit="1"/>
    <col min="16" max="16" style="32" width="12.43357142857143" customWidth="1" bestFit="1"/>
    <col min="17" max="17" style="32" width="12.43357142857143" customWidth="1" bestFit="1"/>
    <col min="18" max="18" style="32" width="12.43357142857143" customWidth="1" bestFit="1"/>
    <col min="19" max="19" style="32" width="12.43357142857143" customWidth="1" bestFit="1"/>
    <col min="20" max="20" style="32" width="12.43357142857143" customWidth="1" bestFit="1"/>
    <col min="21" max="21" style="32" width="12.43357142857143" customWidth="1" bestFit="1"/>
    <col min="22" max="22" style="32" width="12.43357142857143" customWidth="1" bestFit="1"/>
    <col min="23" max="23" style="32" width="12.43357142857143" customWidth="1" bestFit="1"/>
    <col min="24" max="24" style="32" width="12.43357142857143" customWidth="1" bestFit="1"/>
    <col min="25" max="25" style="32" width="12.43357142857143" customWidth="1" bestFit="1"/>
    <col min="26" max="26" style="32" width="12.43357142857143" customWidth="1" bestFit="1"/>
    <col min="27" max="27" style="32" width="12.43357142857143" customWidth="1" bestFit="1"/>
    <col min="28" max="28" style="32" width="12.43357142857143" customWidth="1" bestFit="1"/>
    <col min="29" max="29" style="32" width="12.43357142857143" customWidth="1" bestFit="1"/>
    <col min="30" max="30" style="32" width="12.43357142857143" customWidth="1" bestFit="1"/>
    <col min="31" max="31" style="32" width="12.43357142857143" customWidth="1" bestFit="1"/>
    <col min="32" max="32" style="32" width="12.43357142857143" customWidth="1" bestFit="1"/>
  </cols>
  <sheetData>
    <row x14ac:dyDescent="0.25" r="1" customHeight="1" ht="15.75">
      <c r="A1" s="17" t="s">
        <v>173</v>
      </c>
      <c r="B1" s="18" t="s">
        <v>174</v>
      </c>
      <c r="C1" s="19" t="s">
        <v>175</v>
      </c>
      <c r="D1" s="20"/>
      <c r="E1" s="4"/>
      <c r="F1" s="4"/>
      <c r="G1" s="4"/>
      <c r="H1" s="21"/>
      <c r="I1" s="21"/>
      <c r="J1" s="22"/>
      <c r="K1" s="21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x14ac:dyDescent="0.25" r="2" customHeight="1" ht="15.75">
      <c r="A2" s="17">
        <v>0.1</v>
      </c>
      <c r="B2" s="17">
        <v>0.25</v>
      </c>
      <c r="C2" s="19">
        <v>0.114717914125901</v>
      </c>
      <c r="D2" s="20"/>
      <c r="E2" s="4"/>
      <c r="F2" s="4"/>
      <c r="G2" s="1" t="s">
        <v>0</v>
      </c>
      <c r="H2" s="2" t="s">
        <v>1</v>
      </c>
      <c r="I2" s="2" t="s">
        <v>2</v>
      </c>
      <c r="J2" s="3" t="s">
        <v>3</v>
      </c>
      <c r="K2" s="2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10</v>
      </c>
      <c r="R2" s="3" t="s">
        <v>128</v>
      </c>
      <c r="S2" s="3" t="s">
        <v>129</v>
      </c>
      <c r="T2" s="3" t="s">
        <v>130</v>
      </c>
      <c r="U2" s="3" t="s">
        <v>131</v>
      </c>
      <c r="V2" s="3" t="s">
        <v>132</v>
      </c>
      <c r="W2" s="3" t="s">
        <v>133</v>
      </c>
      <c r="X2" s="3" t="s">
        <v>134</v>
      </c>
      <c r="Y2" s="3" t="s">
        <v>135</v>
      </c>
      <c r="Z2" s="3" t="s">
        <v>136</v>
      </c>
      <c r="AA2" s="3" t="s">
        <v>137</v>
      </c>
      <c r="AB2" s="3" t="s">
        <v>138</v>
      </c>
      <c r="AC2" s="3" t="s">
        <v>139</v>
      </c>
      <c r="AD2" s="3" t="s">
        <v>140</v>
      </c>
      <c r="AE2" s="3" t="s">
        <v>141</v>
      </c>
      <c r="AF2" s="3" t="s">
        <v>142</v>
      </c>
    </row>
    <row x14ac:dyDescent="0.25" r="3" customHeight="1" ht="15.75">
      <c r="A3" s="23">
        <v>0.2</v>
      </c>
      <c r="B3" s="23">
        <v>0.25</v>
      </c>
      <c r="C3" s="24">
        <v>0.188913846295059</v>
      </c>
      <c r="D3" s="25" t="s">
        <v>176</v>
      </c>
      <c r="E3" s="4"/>
      <c r="F3" s="4"/>
      <c r="G3" s="1" t="s">
        <v>0</v>
      </c>
      <c r="H3" s="5">
        <v>1</v>
      </c>
      <c r="I3" s="5">
        <v>0</v>
      </c>
      <c r="J3" s="6">
        <v>0.5</v>
      </c>
      <c r="K3" s="6">
        <v>0.5</v>
      </c>
      <c r="L3" s="5">
        <v>1</v>
      </c>
      <c r="M3" s="6">
        <v>0.454795</v>
      </c>
      <c r="N3" s="6">
        <v>0.459281</v>
      </c>
      <c r="O3" s="6">
        <v>0.615509</v>
      </c>
      <c r="P3" s="6">
        <v>0.622547</v>
      </c>
      <c r="Q3" s="6">
        <v>0.701984</v>
      </c>
      <c r="R3" s="6">
        <v>0.702467</v>
      </c>
      <c r="S3" s="6">
        <v>0.704951</v>
      </c>
      <c r="T3" s="6">
        <v>0.710221</v>
      </c>
      <c r="U3" s="6">
        <v>0.782564</v>
      </c>
      <c r="V3" s="6">
        <v>0.785</v>
      </c>
      <c r="W3" s="6">
        <v>0.829375</v>
      </c>
      <c r="X3" s="6">
        <v>0.834497</v>
      </c>
      <c r="Y3" s="6">
        <v>0.882403</v>
      </c>
      <c r="Z3" s="6">
        <v>0.884307</v>
      </c>
      <c r="AA3" s="6">
        <v>0.903214</v>
      </c>
      <c r="AB3" s="6">
        <v>0.904906</v>
      </c>
      <c r="AC3" s="6">
        <v>0.936998</v>
      </c>
      <c r="AD3" s="6">
        <v>0.937808</v>
      </c>
      <c r="AE3" s="6">
        <v>0.952474</v>
      </c>
      <c r="AF3" s="6">
        <v>0.955857</v>
      </c>
    </row>
    <row x14ac:dyDescent="0.25" r="4" customHeight="1" ht="15.75">
      <c r="A4" s="17">
        <v>0.25</v>
      </c>
      <c r="B4" s="17">
        <v>0.25</v>
      </c>
      <c r="C4" s="19">
        <v>0.177446504978044</v>
      </c>
      <c r="D4" s="20"/>
      <c r="E4" s="4"/>
      <c r="F4" s="4"/>
      <c r="G4" s="1" t="s">
        <v>0</v>
      </c>
      <c r="H4" s="5">
        <v>2</v>
      </c>
      <c r="I4" s="5">
        <v>0</v>
      </c>
      <c r="J4" s="6">
        <v>0.5125</v>
      </c>
      <c r="K4" s="6">
        <v>0.4875</v>
      </c>
      <c r="L4" s="6">
        <v>1.00062</v>
      </c>
      <c r="M4" s="6">
        <v>0.45489</v>
      </c>
      <c r="N4" s="6">
        <v>0.459301</v>
      </c>
      <c r="O4" s="6">
        <v>0.615609</v>
      </c>
      <c r="P4" s="6">
        <v>0.622467</v>
      </c>
      <c r="Q4" s="6">
        <v>0.698409</v>
      </c>
      <c r="R4" s="6">
        <v>0.703144</v>
      </c>
      <c r="S4" s="6">
        <v>0.706183</v>
      </c>
      <c r="T4" s="6">
        <v>0.710986</v>
      </c>
      <c r="U4" s="6">
        <v>0.78237</v>
      </c>
      <c r="V4" s="6">
        <v>0.785865</v>
      </c>
      <c r="W4" s="6">
        <v>0.829475</v>
      </c>
      <c r="X4" s="6">
        <v>0.835165</v>
      </c>
      <c r="Y4" s="6">
        <v>0.881945</v>
      </c>
      <c r="Z4" s="6">
        <v>0.883455</v>
      </c>
      <c r="AA4" s="6">
        <v>0.903267</v>
      </c>
      <c r="AB4" s="6">
        <v>0.905841</v>
      </c>
      <c r="AC4" s="6">
        <v>0.936686</v>
      </c>
      <c r="AD4" s="6">
        <v>0.937967</v>
      </c>
      <c r="AE4" s="6">
        <v>0.952596</v>
      </c>
      <c r="AF4" s="6">
        <v>0.955464</v>
      </c>
    </row>
    <row x14ac:dyDescent="0.25" r="5" customHeight="1" ht="15.75">
      <c r="A5" s="17">
        <v>0.3</v>
      </c>
      <c r="B5" s="17">
        <v>0.25</v>
      </c>
      <c r="C5" s="19">
        <v>0.146076023272589</v>
      </c>
      <c r="D5" s="20"/>
      <c r="E5" s="4"/>
      <c r="F5" s="4"/>
      <c r="G5" s="1" t="s">
        <v>0</v>
      </c>
      <c r="H5" s="5">
        <v>3</v>
      </c>
      <c r="I5" s="5">
        <v>0</v>
      </c>
      <c r="J5" s="6">
        <v>0.525</v>
      </c>
      <c r="K5" s="6">
        <v>0.475</v>
      </c>
      <c r="L5" s="6">
        <v>1.0025</v>
      </c>
      <c r="M5" s="6">
        <v>0.455163</v>
      </c>
      <c r="N5" s="6">
        <v>0.459351</v>
      </c>
      <c r="O5" s="6">
        <v>0.615909</v>
      </c>
      <c r="P5" s="6">
        <v>0.622222</v>
      </c>
      <c r="Q5" s="6">
        <v>0.693734</v>
      </c>
      <c r="R5" s="6">
        <v>0.700821</v>
      </c>
      <c r="S5" s="6">
        <v>0.708974</v>
      </c>
      <c r="T5" s="6">
        <v>0.712639</v>
      </c>
      <c r="U5" s="6">
        <v>0.781912</v>
      </c>
      <c r="V5" s="6">
        <v>0.788262</v>
      </c>
      <c r="W5" s="6">
        <v>0.829804</v>
      </c>
      <c r="X5" s="6">
        <v>0.837056</v>
      </c>
      <c r="Y5" s="6">
        <v>0.880285</v>
      </c>
      <c r="Z5" s="6">
        <v>0.881614</v>
      </c>
      <c r="AA5" s="6">
        <v>0.903427</v>
      </c>
      <c r="AB5" s="6">
        <v>0.908236</v>
      </c>
      <c r="AC5" s="6">
        <v>0.935844</v>
      </c>
      <c r="AD5" s="6">
        <v>0.93839</v>
      </c>
      <c r="AE5" s="6">
        <v>0.952908</v>
      </c>
      <c r="AF5" s="6">
        <v>0.954363</v>
      </c>
    </row>
    <row x14ac:dyDescent="0.25" r="6" customHeight="1" ht="15.75">
      <c r="A6" s="17">
        <v>0.4</v>
      </c>
      <c r="B6" s="17">
        <v>0.25</v>
      </c>
      <c r="C6" s="19">
        <v>0.0560238804323242</v>
      </c>
      <c r="D6" s="20"/>
      <c r="E6" s="4"/>
      <c r="F6" s="4"/>
      <c r="G6" s="1" t="s">
        <v>0</v>
      </c>
      <c r="H6" s="5">
        <v>4</v>
      </c>
      <c r="I6" s="5">
        <v>0</v>
      </c>
      <c r="J6" s="6">
        <v>0.5375</v>
      </c>
      <c r="K6" s="6">
        <v>0.4625</v>
      </c>
      <c r="L6" s="6">
        <v>1.00561</v>
      </c>
      <c r="M6" s="6">
        <v>0.455584</v>
      </c>
      <c r="N6" s="6">
        <v>0.45941</v>
      </c>
      <c r="O6" s="6">
        <v>0.616405</v>
      </c>
      <c r="P6" s="6">
        <v>0.6218</v>
      </c>
      <c r="Q6" s="6">
        <v>0.688339</v>
      </c>
      <c r="R6" s="6">
        <v>0.697658</v>
      </c>
      <c r="S6" s="6">
        <v>0.711577</v>
      </c>
      <c r="T6" s="6">
        <v>0.714755</v>
      </c>
      <c r="U6" s="6">
        <v>0.781369</v>
      </c>
      <c r="V6" s="6">
        <v>0.791824</v>
      </c>
      <c r="W6" s="6">
        <v>0.830421</v>
      </c>
      <c r="X6" s="6">
        <v>0.839942</v>
      </c>
      <c r="Y6" s="6">
        <v>0.877245</v>
      </c>
      <c r="Z6" s="6">
        <v>0.879736</v>
      </c>
      <c r="AA6" s="6">
        <v>0.903608</v>
      </c>
      <c r="AB6" s="6">
        <v>0.911434</v>
      </c>
      <c r="AC6" s="6">
        <v>0.934598</v>
      </c>
      <c r="AD6" s="6">
        <v>0.939015</v>
      </c>
      <c r="AE6" s="6">
        <v>0.952693</v>
      </c>
      <c r="AF6" s="6">
        <v>0.953363</v>
      </c>
    </row>
    <row x14ac:dyDescent="0.25" r="7" customHeight="1" ht="15.75">
      <c r="A7" s="17">
        <v>0.5</v>
      </c>
      <c r="B7" s="17">
        <v>0.25</v>
      </c>
      <c r="C7" s="19" t="s">
        <v>177</v>
      </c>
      <c r="D7" s="20"/>
      <c r="E7" s="4"/>
      <c r="F7" s="4"/>
      <c r="G7" s="1" t="s">
        <v>0</v>
      </c>
      <c r="H7" s="5">
        <v>5</v>
      </c>
      <c r="I7" s="5">
        <v>0</v>
      </c>
      <c r="J7" s="6">
        <v>0.55</v>
      </c>
      <c r="K7" s="6">
        <v>0.45</v>
      </c>
      <c r="L7" s="6">
        <v>1.00995</v>
      </c>
      <c r="M7" s="6">
        <v>0.456098</v>
      </c>
      <c r="N7" s="6">
        <v>0.459438</v>
      </c>
      <c r="O7" s="6">
        <v>0.617088</v>
      </c>
      <c r="P7" s="6">
        <v>0.621179</v>
      </c>
      <c r="Q7" s="6">
        <v>0.682438</v>
      </c>
      <c r="R7" s="6">
        <v>0.693949</v>
      </c>
      <c r="S7" s="6">
        <v>0.713802</v>
      </c>
      <c r="T7" s="6">
        <v>0.717492</v>
      </c>
      <c r="U7" s="6">
        <v>0.780919</v>
      </c>
      <c r="V7" s="6">
        <v>0.796114</v>
      </c>
      <c r="W7" s="6">
        <v>0.8314</v>
      </c>
      <c r="X7" s="6">
        <v>0.843542</v>
      </c>
      <c r="Y7" s="6">
        <v>0.873622</v>
      </c>
      <c r="Z7" s="6">
        <v>0.877619</v>
      </c>
      <c r="AA7" s="6">
        <v>0.90371</v>
      </c>
      <c r="AB7" s="6">
        <v>0.914995</v>
      </c>
      <c r="AC7" s="6">
        <v>0.933088</v>
      </c>
      <c r="AD7" s="6">
        <v>0.939714</v>
      </c>
      <c r="AE7" s="6">
        <v>0.950885</v>
      </c>
      <c r="AF7" s="6">
        <v>0.95371</v>
      </c>
    </row>
    <row x14ac:dyDescent="0.25" r="8" customHeight="1" ht="15.75">
      <c r="A8" s="17" t="s">
        <v>178</v>
      </c>
      <c r="B8" s="17">
        <v>0.25</v>
      </c>
      <c r="C8" s="19" t="s">
        <v>177</v>
      </c>
      <c r="D8" s="20" t="s">
        <v>179</v>
      </c>
      <c r="E8" s="4"/>
      <c r="F8" s="4"/>
      <c r="G8" s="1" t="s">
        <v>0</v>
      </c>
      <c r="H8" s="5">
        <v>6</v>
      </c>
      <c r="I8" s="5">
        <v>0</v>
      </c>
      <c r="J8" s="6">
        <v>0.5625</v>
      </c>
      <c r="K8" s="6">
        <v>0.4375</v>
      </c>
      <c r="L8" s="6">
        <v>1.0155</v>
      </c>
      <c r="M8" s="6">
        <v>0.456622</v>
      </c>
      <c r="N8" s="6">
        <v>0.459382</v>
      </c>
      <c r="O8" s="6">
        <v>0.617906</v>
      </c>
      <c r="P8" s="6">
        <v>0.620358</v>
      </c>
      <c r="Q8" s="6">
        <v>0.676329</v>
      </c>
      <c r="R8" s="6">
        <v>0.689798</v>
      </c>
      <c r="S8" s="6">
        <v>0.715705</v>
      </c>
      <c r="T8" s="6">
        <v>0.720908</v>
      </c>
      <c r="U8" s="6">
        <v>0.780705</v>
      </c>
      <c r="V8" s="6">
        <v>0.800673</v>
      </c>
      <c r="W8" s="6">
        <v>0.83284</v>
      </c>
      <c r="X8" s="6">
        <v>0.847546</v>
      </c>
      <c r="Y8" s="6">
        <v>0.869843</v>
      </c>
      <c r="Z8" s="6">
        <v>0.875268</v>
      </c>
      <c r="AA8" s="6">
        <v>0.903676</v>
      </c>
      <c r="AB8" s="6">
        <v>0.918631</v>
      </c>
      <c r="AC8" s="6">
        <v>0.931489</v>
      </c>
      <c r="AD8" s="6">
        <v>0.940162</v>
      </c>
      <c r="AE8" s="6">
        <v>0.949282</v>
      </c>
      <c r="AF8" s="6">
        <v>0.953956</v>
      </c>
    </row>
    <row x14ac:dyDescent="0.25" r="9" customHeight="1" ht="15.75">
      <c r="A9" s="17"/>
      <c r="B9" s="18"/>
      <c r="C9" s="19"/>
      <c r="D9" s="4"/>
      <c r="E9" s="4"/>
      <c r="F9" s="4"/>
      <c r="G9" s="1" t="s">
        <v>0</v>
      </c>
      <c r="H9" s="5">
        <v>7</v>
      </c>
      <c r="I9" s="5">
        <v>0</v>
      </c>
      <c r="J9" s="6">
        <v>0.575</v>
      </c>
      <c r="K9" s="6">
        <v>0.425</v>
      </c>
      <c r="L9" s="6">
        <v>1.02225</v>
      </c>
      <c r="M9" s="6">
        <v>0.457035</v>
      </c>
      <c r="N9" s="6">
        <v>0.459184</v>
      </c>
      <c r="O9" s="6">
        <v>0.61831</v>
      </c>
      <c r="P9" s="6">
        <v>0.619817</v>
      </c>
      <c r="Q9" s="6">
        <v>0.670353</v>
      </c>
      <c r="R9" s="6">
        <v>0.685304</v>
      </c>
      <c r="S9" s="6">
        <v>0.717477</v>
      </c>
      <c r="T9" s="6">
        <v>0.724886</v>
      </c>
      <c r="U9" s="6">
        <v>0.78081</v>
      </c>
      <c r="V9" s="6">
        <v>0.805071</v>
      </c>
      <c r="W9" s="6">
        <v>0.834848</v>
      </c>
      <c r="X9" s="6">
        <v>0.851546</v>
      </c>
      <c r="Y9" s="6">
        <v>0.86622</v>
      </c>
      <c r="Z9" s="6">
        <v>0.872825</v>
      </c>
      <c r="AA9" s="6">
        <v>0.9035</v>
      </c>
      <c r="AB9" s="6">
        <v>0.921955</v>
      </c>
      <c r="AC9" s="6">
        <v>0.930149</v>
      </c>
      <c r="AD9" s="6">
        <v>0.939765</v>
      </c>
      <c r="AE9" s="6">
        <v>0.948568</v>
      </c>
      <c r="AF9" s="6">
        <v>0.954021</v>
      </c>
    </row>
    <row x14ac:dyDescent="0.25" r="10" customHeight="1" ht="15.75">
      <c r="A10" s="17">
        <v>0.2</v>
      </c>
      <c r="B10" s="17">
        <v>0.1</v>
      </c>
      <c r="C10" s="19" t="s">
        <v>177</v>
      </c>
      <c r="D10" s="4"/>
      <c r="E10" s="4"/>
      <c r="F10" s="4"/>
      <c r="G10" s="1" t="s">
        <v>0</v>
      </c>
      <c r="H10" s="5">
        <v>8</v>
      </c>
      <c r="I10" s="5">
        <v>0</v>
      </c>
      <c r="J10" s="6">
        <v>0.5875</v>
      </c>
      <c r="K10" s="6">
        <v>0.4125</v>
      </c>
      <c r="L10" s="6">
        <v>1.03017</v>
      </c>
      <c r="M10" s="6">
        <v>0.457157</v>
      </c>
      <c r="N10" s="6">
        <v>0.458795</v>
      </c>
      <c r="O10" s="6">
        <v>0.617025</v>
      </c>
      <c r="P10" s="6">
        <v>0.620758</v>
      </c>
      <c r="Q10" s="6">
        <v>0.664856</v>
      </c>
      <c r="R10" s="6">
        <v>0.680591</v>
      </c>
      <c r="S10" s="6">
        <v>0.719243</v>
      </c>
      <c r="T10" s="6">
        <v>0.729335</v>
      </c>
      <c r="U10" s="6">
        <v>0.781256</v>
      </c>
      <c r="V10" s="6">
        <v>0.808948</v>
      </c>
      <c r="W10" s="6">
        <v>0.837458</v>
      </c>
      <c r="X10" s="6">
        <v>0.854699</v>
      </c>
      <c r="Y10" s="6">
        <v>0.863381</v>
      </c>
      <c r="Z10" s="6">
        <v>0.870571</v>
      </c>
      <c r="AA10" s="6">
        <v>0.903225</v>
      </c>
      <c r="AB10" s="6">
        <v>0.923812</v>
      </c>
      <c r="AC10" s="6">
        <v>0.930218</v>
      </c>
      <c r="AD10" s="6">
        <v>0.938208</v>
      </c>
      <c r="AE10" s="6">
        <v>0.949074</v>
      </c>
      <c r="AF10" s="6">
        <v>0.953886</v>
      </c>
    </row>
    <row x14ac:dyDescent="0.25" r="11" customHeight="1" ht="15.75">
      <c r="A11" s="17">
        <v>0.2</v>
      </c>
      <c r="B11" s="17">
        <v>0.2</v>
      </c>
      <c r="C11" s="19">
        <v>0.054689289308411</v>
      </c>
      <c r="D11" s="4"/>
      <c r="E11" s="4"/>
      <c r="F11" s="4"/>
      <c r="G11" s="1" t="s">
        <v>0</v>
      </c>
      <c r="H11" s="5">
        <v>9</v>
      </c>
      <c r="I11" s="5">
        <v>0</v>
      </c>
      <c r="J11" s="6">
        <v>0.6</v>
      </c>
      <c r="K11" s="6">
        <v>0.4</v>
      </c>
      <c r="L11" s="6">
        <v>1.03923</v>
      </c>
      <c r="M11" s="6">
        <v>0.456724</v>
      </c>
      <c r="N11" s="6">
        <v>0.458201</v>
      </c>
      <c r="O11" s="6">
        <v>0.614955</v>
      </c>
      <c r="P11" s="6">
        <v>0.622233</v>
      </c>
      <c r="Q11" s="6">
        <v>0.660149</v>
      </c>
      <c r="R11" s="6">
        <v>0.675808</v>
      </c>
      <c r="S11" s="6">
        <v>0.721068</v>
      </c>
      <c r="T11" s="6">
        <v>0.73419</v>
      </c>
      <c r="U11" s="6">
        <v>0.78202</v>
      </c>
      <c r="V11" s="6">
        <v>0.812089</v>
      </c>
      <c r="W11" s="6">
        <v>0.840382</v>
      </c>
      <c r="X11" s="6">
        <v>0.85534</v>
      </c>
      <c r="Y11" s="6">
        <v>0.862395</v>
      </c>
      <c r="Z11" s="6">
        <v>0.86936</v>
      </c>
      <c r="AA11" s="6">
        <v>0.902944</v>
      </c>
      <c r="AB11" s="6">
        <v>0.923208</v>
      </c>
      <c r="AC11" s="6">
        <v>0.932688</v>
      </c>
      <c r="AD11" s="6">
        <v>0.935893</v>
      </c>
      <c r="AE11" s="6">
        <v>0.950347</v>
      </c>
      <c r="AF11" s="6">
        <v>0.953602</v>
      </c>
    </row>
    <row x14ac:dyDescent="0.25" r="12" customHeight="1" ht="15.75">
      <c r="A12" s="17">
        <v>0.2</v>
      </c>
      <c r="B12" s="17">
        <v>0.4</v>
      </c>
      <c r="C12" s="19">
        <v>0.107565549331457</v>
      </c>
      <c r="D12" s="4"/>
      <c r="E12" s="4"/>
      <c r="F12" s="4"/>
      <c r="G12" s="1" t="s">
        <v>0</v>
      </c>
      <c r="H12" s="5">
        <v>10</v>
      </c>
      <c r="I12" s="5">
        <v>0</v>
      </c>
      <c r="J12" s="6">
        <v>0.6125</v>
      </c>
      <c r="K12" s="6">
        <v>0.3875</v>
      </c>
      <c r="L12" s="6">
        <v>1.0494</v>
      </c>
      <c r="M12" s="6">
        <v>0.45552</v>
      </c>
      <c r="N12" s="6">
        <v>0.457292</v>
      </c>
      <c r="O12" s="6">
        <v>0.612435</v>
      </c>
      <c r="P12" s="6">
        <v>0.623964</v>
      </c>
      <c r="Q12" s="6">
        <v>0.656451</v>
      </c>
      <c r="R12" s="6">
        <v>0.671126</v>
      </c>
      <c r="S12" s="6">
        <v>0.722984</v>
      </c>
      <c r="T12" s="6">
        <v>0.739388</v>
      </c>
      <c r="U12" s="6">
        <v>0.783043</v>
      </c>
      <c r="V12" s="6">
        <v>0.814467</v>
      </c>
      <c r="W12" s="6">
        <v>0.84245</v>
      </c>
      <c r="X12" s="6">
        <v>0.854868</v>
      </c>
      <c r="Y12" s="6">
        <v>0.861379</v>
      </c>
      <c r="Z12" s="6">
        <v>0.870637</v>
      </c>
      <c r="AA12" s="6">
        <v>0.902791</v>
      </c>
      <c r="AB12" s="6">
        <v>0.921561</v>
      </c>
      <c r="AC12" s="6">
        <v>0.933256</v>
      </c>
      <c r="AD12" s="6">
        <v>0.936129</v>
      </c>
      <c r="AE12" s="6">
        <v>0.951575</v>
      </c>
      <c r="AF12" s="6">
        <v>0.953561</v>
      </c>
    </row>
    <row x14ac:dyDescent="0.25" r="13" customHeight="1" ht="15.75">
      <c r="A13" s="17"/>
      <c r="B13" s="18"/>
      <c r="C13" s="19"/>
      <c r="D13" s="4"/>
      <c r="E13" s="4"/>
      <c r="F13" s="4"/>
      <c r="G13" s="1" t="s">
        <v>0</v>
      </c>
      <c r="H13" s="5">
        <v>11</v>
      </c>
      <c r="I13" s="5">
        <v>0</v>
      </c>
      <c r="J13" s="6">
        <v>0.625</v>
      </c>
      <c r="K13" s="6">
        <v>0.375</v>
      </c>
      <c r="L13" s="6">
        <v>1.06066</v>
      </c>
      <c r="M13" s="6">
        <v>0.453494</v>
      </c>
      <c r="N13" s="6">
        <v>0.455759</v>
      </c>
      <c r="O13" s="6">
        <v>0.609694</v>
      </c>
      <c r="P13" s="6">
        <v>0.625919</v>
      </c>
      <c r="Q13" s="6">
        <v>0.653835</v>
      </c>
      <c r="R13" s="6">
        <v>0.666722</v>
      </c>
      <c r="S13" s="6">
        <v>0.725007</v>
      </c>
      <c r="T13" s="6">
        <v>0.744863</v>
      </c>
      <c r="U13" s="6">
        <v>0.784253</v>
      </c>
      <c r="V13" s="6">
        <v>0.816194</v>
      </c>
      <c r="W13" s="6">
        <v>0.841843</v>
      </c>
      <c r="X13" s="6">
        <v>0.856796</v>
      </c>
      <c r="Y13" s="6">
        <v>0.859234</v>
      </c>
      <c r="Z13" s="6">
        <v>0.873446</v>
      </c>
      <c r="AA13" s="6">
        <v>0.902941</v>
      </c>
      <c r="AB13" s="6">
        <v>0.919663</v>
      </c>
      <c r="AC13" s="6">
        <v>0.930536</v>
      </c>
      <c r="AD13" s="6">
        <v>0.939702</v>
      </c>
      <c r="AE13" s="6">
        <v>0.951564</v>
      </c>
      <c r="AF13" s="6">
        <v>0.954778</v>
      </c>
    </row>
    <row x14ac:dyDescent="0.25" r="14" customHeight="1" ht="15.75">
      <c r="A14" s="17" t="s">
        <v>11</v>
      </c>
      <c r="B14" s="18" t="s">
        <v>180</v>
      </c>
      <c r="C14" s="19" t="s">
        <v>181</v>
      </c>
      <c r="D14" s="1" t="s">
        <v>182</v>
      </c>
      <c r="E14" s="4"/>
      <c r="F14" s="4"/>
      <c r="G14" s="1" t="s">
        <v>0</v>
      </c>
      <c r="H14" s="5">
        <v>12</v>
      </c>
      <c r="I14" s="5">
        <v>0</v>
      </c>
      <c r="J14" s="6">
        <v>0.6125</v>
      </c>
      <c r="K14" s="6">
        <v>0.3375</v>
      </c>
      <c r="L14" s="6">
        <v>1.02652</v>
      </c>
      <c r="M14" s="6">
        <v>0.448744</v>
      </c>
      <c r="N14" s="6">
        <v>0.452535</v>
      </c>
      <c r="O14" s="6">
        <v>0.605069</v>
      </c>
      <c r="P14" s="6">
        <v>0.629739</v>
      </c>
      <c r="Q14" s="6">
        <v>0.649264</v>
      </c>
      <c r="R14" s="6">
        <v>0.666571</v>
      </c>
      <c r="S14" s="6">
        <v>0.727389</v>
      </c>
      <c r="T14" s="6">
        <v>0.751724</v>
      </c>
      <c r="U14" s="6">
        <v>0.785337</v>
      </c>
      <c r="V14" s="6">
        <v>0.818123</v>
      </c>
      <c r="W14" s="6">
        <v>0.837748</v>
      </c>
      <c r="X14" s="6">
        <v>0.856547</v>
      </c>
      <c r="Y14" s="6">
        <v>0.861057</v>
      </c>
      <c r="Z14" s="6">
        <v>0.878663</v>
      </c>
      <c r="AA14" s="6">
        <v>0.902991</v>
      </c>
      <c r="AB14" s="6">
        <v>0.915578</v>
      </c>
      <c r="AC14" s="6">
        <v>0.929158</v>
      </c>
      <c r="AD14" s="6">
        <v>0.942171</v>
      </c>
      <c r="AE14" s="6">
        <v>0.951259</v>
      </c>
      <c r="AF14" s="6">
        <v>0.95861</v>
      </c>
    </row>
    <row x14ac:dyDescent="0.25" r="15" customHeight="1" ht="15.75">
      <c r="A15" s="26">
        <v>0</v>
      </c>
      <c r="B15" s="26">
        <v>0</v>
      </c>
      <c r="C15" s="27"/>
      <c r="D15" s="1" t="s">
        <v>183</v>
      </c>
      <c r="E15" s="4"/>
      <c r="F15" s="4"/>
      <c r="G15" s="1" t="s">
        <v>0</v>
      </c>
      <c r="H15" s="5">
        <v>13</v>
      </c>
      <c r="I15" s="5">
        <v>0</v>
      </c>
      <c r="J15" s="6">
        <v>0.6</v>
      </c>
      <c r="K15" s="6">
        <v>0.3</v>
      </c>
      <c r="L15" s="6">
        <v>0.994987</v>
      </c>
      <c r="M15" s="6">
        <v>0.43941</v>
      </c>
      <c r="N15" s="6">
        <v>0.448499</v>
      </c>
      <c r="O15" s="6">
        <v>0.59969</v>
      </c>
      <c r="P15" s="6">
        <v>0.63427</v>
      </c>
      <c r="Q15" s="6">
        <v>0.641856</v>
      </c>
      <c r="R15" s="6">
        <v>0.672073</v>
      </c>
      <c r="S15" s="6">
        <v>0.729266</v>
      </c>
      <c r="T15" s="6">
        <v>0.760367</v>
      </c>
      <c r="U15" s="6">
        <v>0.78674</v>
      </c>
      <c r="V15" s="6">
        <v>0.81957</v>
      </c>
      <c r="W15" s="6">
        <v>0.831487</v>
      </c>
      <c r="X15" s="6">
        <v>0.857319</v>
      </c>
      <c r="Y15" s="6">
        <v>0.864546</v>
      </c>
      <c r="Z15" s="6">
        <v>0.885226</v>
      </c>
      <c r="AA15" s="6">
        <v>0.902566</v>
      </c>
      <c r="AB15" s="6">
        <v>0.910704</v>
      </c>
      <c r="AC15" s="6">
        <v>0.928679</v>
      </c>
      <c r="AD15" s="6">
        <v>0.942331</v>
      </c>
      <c r="AE15" s="6">
        <v>0.951526</v>
      </c>
      <c r="AF15" s="6">
        <v>0.96513</v>
      </c>
    </row>
    <row x14ac:dyDescent="0.25" r="16" customHeight="1" ht="15.75">
      <c r="A16" s="28">
        <v>0.01</v>
      </c>
      <c r="B16" s="26">
        <v>0</v>
      </c>
      <c r="C16" s="19"/>
      <c r="D16" s="1" t="s">
        <v>184</v>
      </c>
      <c r="E16" s="4"/>
      <c r="F16" s="4"/>
      <c r="G16" s="1" t="s">
        <v>0</v>
      </c>
      <c r="H16" s="5">
        <v>14</v>
      </c>
      <c r="I16" s="5">
        <v>0</v>
      </c>
      <c r="J16" s="6">
        <v>0.5875</v>
      </c>
      <c r="K16" s="6">
        <v>0.2625</v>
      </c>
      <c r="L16" s="6">
        <v>0.966307</v>
      </c>
      <c r="M16" s="6">
        <v>0.428555</v>
      </c>
      <c r="N16" s="6">
        <v>0.442858</v>
      </c>
      <c r="O16" s="6">
        <v>0.593934</v>
      </c>
      <c r="P16" s="6">
        <v>0.628231</v>
      </c>
      <c r="Q16" s="6">
        <v>0.645924</v>
      </c>
      <c r="R16" s="6">
        <v>0.678874</v>
      </c>
      <c r="S16" s="6">
        <v>0.730787</v>
      </c>
      <c r="T16" s="6">
        <v>0.769454</v>
      </c>
      <c r="U16" s="6">
        <v>0.787996</v>
      </c>
      <c r="V16" s="6">
        <v>0.81963</v>
      </c>
      <c r="W16" s="6">
        <v>0.8266</v>
      </c>
      <c r="X16" s="6">
        <v>0.859491</v>
      </c>
      <c r="Y16" s="6">
        <v>0.868387</v>
      </c>
      <c r="Z16" s="6">
        <v>0.891597</v>
      </c>
      <c r="AA16" s="6">
        <v>0.901427</v>
      </c>
      <c r="AB16" s="6">
        <v>0.907212</v>
      </c>
      <c r="AC16" s="6">
        <v>0.928029</v>
      </c>
      <c r="AD16" s="6">
        <v>0.941319</v>
      </c>
      <c r="AE16" s="6">
        <v>0.952408</v>
      </c>
      <c r="AF16" s="6">
        <v>0.972905</v>
      </c>
    </row>
    <row x14ac:dyDescent="0.25" r="17" customHeight="1" ht="15.75">
      <c r="A17" s="28">
        <v>0.02</v>
      </c>
      <c r="B17" s="26">
        <v>0</v>
      </c>
      <c r="C17" s="19"/>
      <c r="D17" s="1" t="s">
        <v>185</v>
      </c>
      <c r="E17" s="4"/>
      <c r="F17" s="4"/>
      <c r="G17" s="1" t="s">
        <v>0</v>
      </c>
      <c r="H17" s="5">
        <v>15</v>
      </c>
      <c r="I17" s="5">
        <v>0</v>
      </c>
      <c r="J17" s="6">
        <v>0.575</v>
      </c>
      <c r="K17" s="6">
        <v>0.225</v>
      </c>
      <c r="L17" s="6">
        <v>0.940744</v>
      </c>
      <c r="M17" s="6">
        <v>0.417201</v>
      </c>
      <c r="N17" s="6">
        <v>0.436507</v>
      </c>
      <c r="O17" s="6">
        <v>0.588092</v>
      </c>
      <c r="P17" s="6">
        <v>0.618993</v>
      </c>
      <c r="Q17" s="6">
        <v>0.654614</v>
      </c>
      <c r="R17" s="6">
        <v>0.685712</v>
      </c>
      <c r="S17" s="6">
        <v>0.731914</v>
      </c>
      <c r="T17" s="6">
        <v>0.777309</v>
      </c>
      <c r="U17" s="6">
        <v>0.788364</v>
      </c>
      <c r="V17" s="6">
        <v>0.815599</v>
      </c>
      <c r="W17" s="6">
        <v>0.828228</v>
      </c>
      <c r="X17" s="6">
        <v>0.862052</v>
      </c>
      <c r="Y17" s="6">
        <v>0.87279</v>
      </c>
      <c r="Z17" s="6">
        <v>0.895057</v>
      </c>
      <c r="AA17" s="6">
        <v>0.900534</v>
      </c>
      <c r="AB17" s="6">
        <v>0.907185</v>
      </c>
      <c r="AC17" s="6">
        <v>0.926811</v>
      </c>
      <c r="AD17" s="6">
        <v>0.939778</v>
      </c>
      <c r="AE17" s="6">
        <v>0.953969</v>
      </c>
      <c r="AF17" s="6">
        <v>0.980912</v>
      </c>
    </row>
    <row x14ac:dyDescent="0.25" r="18" customHeight="1" ht="15.75">
      <c r="A18" s="28">
        <v>0.03</v>
      </c>
      <c r="B18" s="26">
        <v>0</v>
      </c>
      <c r="C18" s="19"/>
      <c r="D18" s="1" t="s">
        <v>186</v>
      </c>
      <c r="E18" s="4"/>
      <c r="F18" s="4"/>
      <c r="G18" s="1" t="s">
        <v>0</v>
      </c>
      <c r="H18" s="5">
        <v>16</v>
      </c>
      <c r="I18" s="5">
        <v>0</v>
      </c>
      <c r="J18" s="6">
        <v>0.5625</v>
      </c>
      <c r="K18" s="6">
        <v>0.1875</v>
      </c>
      <c r="L18" s="6">
        <v>0.918559</v>
      </c>
      <c r="M18" s="6">
        <v>0.40617</v>
      </c>
      <c r="N18" s="6">
        <v>0.430159</v>
      </c>
      <c r="O18" s="6">
        <v>0.58238</v>
      </c>
      <c r="P18" s="6">
        <v>0.61057</v>
      </c>
      <c r="Q18" s="6">
        <v>0.664053</v>
      </c>
      <c r="R18" s="6">
        <v>0.692123</v>
      </c>
      <c r="S18" s="6">
        <v>0.732388</v>
      </c>
      <c r="T18" s="6">
        <v>0.78237</v>
      </c>
      <c r="U18" s="6">
        <v>0.787632</v>
      </c>
      <c r="V18" s="6">
        <v>0.810588</v>
      </c>
      <c r="W18" s="6">
        <v>0.834865</v>
      </c>
      <c r="X18" s="6">
        <v>0.864113</v>
      </c>
      <c r="Y18" s="6">
        <v>0.877942</v>
      </c>
      <c r="Z18" s="6">
        <v>0.893698</v>
      </c>
      <c r="AA18" s="6">
        <v>0.90157</v>
      </c>
      <c r="AB18" s="6">
        <v>0.910961</v>
      </c>
      <c r="AC18" s="6">
        <v>0.925188</v>
      </c>
      <c r="AD18" s="6">
        <v>0.937905</v>
      </c>
      <c r="AE18" s="6">
        <v>0.956202</v>
      </c>
      <c r="AF18" s="6">
        <v>0.985523</v>
      </c>
    </row>
    <row x14ac:dyDescent="0.25" r="19" customHeight="1" ht="15.75">
      <c r="A19" s="28">
        <v>0.04</v>
      </c>
      <c r="B19" s="26">
        <v>0</v>
      </c>
      <c r="C19" s="19"/>
      <c r="D19" s="1" t="s">
        <v>187</v>
      </c>
      <c r="E19" s="4"/>
      <c r="F19" s="4"/>
      <c r="G19" s="1" t="s">
        <v>0</v>
      </c>
      <c r="H19" s="5">
        <v>17</v>
      </c>
      <c r="I19" s="5">
        <v>0</v>
      </c>
      <c r="J19" s="6">
        <v>0.55</v>
      </c>
      <c r="K19" s="6">
        <v>0.15</v>
      </c>
      <c r="L19" s="6">
        <v>0.9</v>
      </c>
      <c r="M19" s="6">
        <v>0.396149</v>
      </c>
      <c r="N19" s="6">
        <v>0.424347</v>
      </c>
      <c r="O19" s="6">
        <v>0.577027</v>
      </c>
      <c r="P19" s="6">
        <v>0.603544</v>
      </c>
      <c r="Q19" s="6">
        <v>0.67372</v>
      </c>
      <c r="R19" s="6">
        <v>0.697862</v>
      </c>
      <c r="S19" s="6">
        <v>0.731762</v>
      </c>
      <c r="T19" s="6">
        <v>0.782646</v>
      </c>
      <c r="U19" s="6">
        <v>0.788357</v>
      </c>
      <c r="V19" s="6">
        <v>0.805993</v>
      </c>
      <c r="W19" s="6">
        <v>0.844466</v>
      </c>
      <c r="X19" s="6">
        <v>0.865229</v>
      </c>
      <c r="Y19" s="6">
        <v>0.883556</v>
      </c>
      <c r="Z19" s="6">
        <v>0.892323</v>
      </c>
      <c r="AA19" s="6">
        <v>0.901966</v>
      </c>
      <c r="AB19" s="6">
        <v>0.915742</v>
      </c>
      <c r="AC19" s="6">
        <v>0.924148</v>
      </c>
      <c r="AD19" s="6">
        <v>0.935738</v>
      </c>
      <c r="AE19" s="6">
        <v>0.959046</v>
      </c>
      <c r="AF19" s="6">
        <v>0.983443</v>
      </c>
    </row>
    <row x14ac:dyDescent="0.25" r="20" customHeight="1" ht="15.75">
      <c r="A20" s="28">
        <v>0.05</v>
      </c>
      <c r="B20" s="26">
        <v>0</v>
      </c>
      <c r="C20" s="19"/>
      <c r="D20" s="1" t="s">
        <v>188</v>
      </c>
      <c r="E20" s="4"/>
      <c r="F20" s="4"/>
      <c r="G20" s="1" t="s">
        <v>0</v>
      </c>
      <c r="H20" s="5">
        <v>18</v>
      </c>
      <c r="I20" s="5">
        <v>0</v>
      </c>
      <c r="J20" s="6">
        <v>0.5375</v>
      </c>
      <c r="K20" s="6">
        <v>0.1125</v>
      </c>
      <c r="L20" s="6">
        <v>0.885297</v>
      </c>
      <c r="M20" s="6">
        <v>0.387712</v>
      </c>
      <c r="N20" s="6">
        <v>0.419463</v>
      </c>
      <c r="O20" s="6">
        <v>0.572334</v>
      </c>
      <c r="P20" s="6">
        <v>0.598119</v>
      </c>
      <c r="Q20" s="6">
        <v>0.683345</v>
      </c>
      <c r="R20" s="6">
        <v>0.702726</v>
      </c>
      <c r="S20" s="6">
        <v>0.729521</v>
      </c>
      <c r="T20" s="6">
        <v>0.780766</v>
      </c>
      <c r="U20" s="6">
        <v>0.789687</v>
      </c>
      <c r="V20" s="6">
        <v>0.801994</v>
      </c>
      <c r="W20" s="6">
        <v>0.854882</v>
      </c>
      <c r="X20" s="6">
        <v>0.865633</v>
      </c>
      <c r="Y20" s="6">
        <v>0.888198</v>
      </c>
      <c r="Z20" s="6">
        <v>0.89295</v>
      </c>
      <c r="AA20" s="6">
        <v>0.902072</v>
      </c>
      <c r="AB20" s="6">
        <v>0.917208</v>
      </c>
      <c r="AC20" s="6">
        <v>0.926452</v>
      </c>
      <c r="AD20" s="6">
        <v>0.933402</v>
      </c>
      <c r="AE20" s="6">
        <v>0.96243</v>
      </c>
      <c r="AF20" s="6">
        <v>0.980997</v>
      </c>
    </row>
    <row x14ac:dyDescent="0.25" r="21" customHeight="1" ht="15.75">
      <c r="A21" s="28">
        <v>0.06</v>
      </c>
      <c r="B21" s="28">
        <v>0.506095569195964</v>
      </c>
      <c r="C21" s="19"/>
      <c r="D21" s="1" t="s">
        <v>189</v>
      </c>
      <c r="E21" s="4"/>
      <c r="F21" s="4"/>
      <c r="G21" s="1" t="s">
        <v>0</v>
      </c>
      <c r="H21" s="5">
        <v>19</v>
      </c>
      <c r="I21" s="5">
        <v>0</v>
      </c>
      <c r="J21" s="6">
        <v>0.525</v>
      </c>
      <c r="K21" s="6">
        <v>0.075</v>
      </c>
      <c r="L21" s="6">
        <v>0.874643</v>
      </c>
      <c r="M21" s="6">
        <v>0.381328</v>
      </c>
      <c r="N21" s="6">
        <v>0.415787</v>
      </c>
      <c r="O21" s="6">
        <v>0.568651</v>
      </c>
      <c r="P21" s="6">
        <v>0.594315</v>
      </c>
      <c r="Q21" s="6">
        <v>0.692659</v>
      </c>
      <c r="R21" s="6">
        <v>0.706532</v>
      </c>
      <c r="S21" s="6">
        <v>0.72538</v>
      </c>
      <c r="T21" s="6">
        <v>0.779793</v>
      </c>
      <c r="U21" s="6">
        <v>0.789522</v>
      </c>
      <c r="V21" s="6">
        <v>0.799214</v>
      </c>
      <c r="W21" s="6">
        <v>0.862497</v>
      </c>
      <c r="X21" s="6">
        <v>0.867407</v>
      </c>
      <c r="Y21" s="6">
        <v>0.889824</v>
      </c>
      <c r="Z21" s="6">
        <v>0.89641</v>
      </c>
      <c r="AA21" s="6">
        <v>0.902362</v>
      </c>
      <c r="AB21" s="6">
        <v>0.915909</v>
      </c>
      <c r="AC21" s="6">
        <v>0.929763</v>
      </c>
      <c r="AD21" s="6">
        <v>0.932366</v>
      </c>
      <c r="AE21" s="6">
        <v>0.966233</v>
      </c>
      <c r="AF21" s="6">
        <v>0.978738</v>
      </c>
    </row>
    <row x14ac:dyDescent="0.25" r="22" customHeight="1" ht="15.75">
      <c r="A22" s="28">
        <v>0.07</v>
      </c>
      <c r="B22" s="28">
        <v>2.32223474281805</v>
      </c>
      <c r="C22" s="19"/>
      <c r="D22" s="1" t="s">
        <v>190</v>
      </c>
      <c r="E22" s="4"/>
      <c r="F22" s="4"/>
      <c r="G22" s="1" t="s">
        <v>0</v>
      </c>
      <c r="H22" s="5">
        <v>20</v>
      </c>
      <c r="I22" s="5">
        <v>0</v>
      </c>
      <c r="J22" s="6">
        <v>0.5125</v>
      </c>
      <c r="K22" s="6">
        <v>0.0375</v>
      </c>
      <c r="L22" s="6">
        <v>0.868188</v>
      </c>
      <c r="M22" s="6">
        <v>0.37735</v>
      </c>
      <c r="N22" s="6">
        <v>0.413508</v>
      </c>
      <c r="O22" s="6">
        <v>0.566296</v>
      </c>
      <c r="P22" s="6">
        <v>0.592073</v>
      </c>
      <c r="Q22" s="6">
        <v>0.701057</v>
      </c>
      <c r="R22" s="6">
        <v>0.709335</v>
      </c>
      <c r="S22" s="6">
        <v>0.719569</v>
      </c>
      <c r="T22" s="6">
        <v>0.780086</v>
      </c>
      <c r="U22" s="6">
        <v>0.787883</v>
      </c>
      <c r="V22" s="6">
        <v>0.798065</v>
      </c>
      <c r="W22" s="6">
        <v>0.863552</v>
      </c>
      <c r="X22" s="6">
        <v>0.872959</v>
      </c>
      <c r="Y22" s="6">
        <v>0.890352</v>
      </c>
      <c r="Z22" s="6">
        <v>0.898881</v>
      </c>
      <c r="AA22" s="6">
        <v>0.90345</v>
      </c>
      <c r="AB22" s="6">
        <v>0.914444</v>
      </c>
      <c r="AC22" s="6">
        <v>0.928534</v>
      </c>
      <c r="AD22" s="6">
        <v>0.935548</v>
      </c>
      <c r="AE22" s="6">
        <v>0.970073</v>
      </c>
      <c r="AF22" s="6">
        <v>0.976535</v>
      </c>
    </row>
    <row x14ac:dyDescent="0.25" r="23" customHeight="1" ht="15.75">
      <c r="A23" s="28">
        <v>0.08</v>
      </c>
      <c r="B23" s="28">
        <v>4.05530581550986</v>
      </c>
      <c r="C23" s="19"/>
      <c r="D23" s="1" t="s">
        <v>191</v>
      </c>
      <c r="E23" s="4"/>
      <c r="F23" s="4"/>
      <c r="G23" s="1" t="s">
        <v>0</v>
      </c>
      <c r="H23" s="5">
        <v>21</v>
      </c>
      <c r="I23" s="5">
        <v>0</v>
      </c>
      <c r="J23" s="6">
        <v>0.5</v>
      </c>
      <c r="K23" s="5">
        <v>0</v>
      </c>
      <c r="L23" s="6">
        <v>0.866025</v>
      </c>
      <c r="M23" s="6">
        <v>0.376</v>
      </c>
      <c r="N23" s="6">
        <v>0.412736</v>
      </c>
      <c r="O23" s="6">
        <v>0.565486</v>
      </c>
      <c r="P23" s="6">
        <v>0.591334</v>
      </c>
      <c r="Q23" s="6">
        <v>0.705379</v>
      </c>
      <c r="R23" s="6">
        <v>0.712864</v>
      </c>
      <c r="S23" s="6">
        <v>0.713503</v>
      </c>
      <c r="T23" s="6">
        <v>0.780596</v>
      </c>
      <c r="U23" s="6">
        <v>0.786758</v>
      </c>
      <c r="V23" s="6">
        <v>0.797836</v>
      </c>
      <c r="W23" s="6">
        <v>0.863533</v>
      </c>
      <c r="X23" s="6">
        <v>0.87542</v>
      </c>
      <c r="Y23" s="6">
        <v>0.890518</v>
      </c>
      <c r="Z23" s="6">
        <v>0.899422</v>
      </c>
      <c r="AA23" s="6">
        <v>0.904287</v>
      </c>
      <c r="AB23" s="6">
        <v>0.91381</v>
      </c>
      <c r="AC23" s="6">
        <v>0.927826</v>
      </c>
      <c r="AD23" s="6">
        <v>0.93701</v>
      </c>
      <c r="AE23" s="6">
        <v>0.972682</v>
      </c>
      <c r="AF23" s="6">
        <v>0.97447</v>
      </c>
    </row>
    <row x14ac:dyDescent="0.25" r="24" customHeight="1" ht="15.75">
      <c r="A24" s="28">
        <v>0.09</v>
      </c>
      <c r="B24" s="28">
        <v>6.02310820856741</v>
      </c>
      <c r="C24" s="19"/>
      <c r="D24" s="1" t="s">
        <v>192</v>
      </c>
      <c r="E24" s="4"/>
      <c r="F24" s="4"/>
      <c r="G24" s="1" t="s">
        <v>0</v>
      </c>
      <c r="H24" s="5">
        <v>22</v>
      </c>
      <c r="I24" s="5">
        <v>0</v>
      </c>
      <c r="J24" s="6">
        <v>0.45</v>
      </c>
      <c r="K24" s="5">
        <v>0</v>
      </c>
      <c r="L24" s="6">
        <v>0.779423</v>
      </c>
      <c r="M24" s="6">
        <v>0.36822</v>
      </c>
      <c r="N24" s="6">
        <v>0.402066</v>
      </c>
      <c r="O24" s="6">
        <v>0.573713</v>
      </c>
      <c r="P24" s="6">
        <v>0.596885</v>
      </c>
      <c r="Q24" s="6">
        <v>0.705671</v>
      </c>
      <c r="R24" s="6">
        <v>0.713519</v>
      </c>
      <c r="S24" s="6">
        <v>0.714037</v>
      </c>
      <c r="T24" s="6">
        <v>0.780607</v>
      </c>
      <c r="U24" s="6">
        <v>0.7865</v>
      </c>
      <c r="V24" s="6">
        <v>0.798024</v>
      </c>
      <c r="W24" s="6">
        <v>0.862287</v>
      </c>
      <c r="X24" s="6">
        <v>0.875041</v>
      </c>
      <c r="Y24" s="6">
        <v>0.884194</v>
      </c>
      <c r="Z24" s="6">
        <v>0.89822</v>
      </c>
      <c r="AA24" s="6">
        <v>0.910988</v>
      </c>
      <c r="AB24" s="6">
        <v>0.913788</v>
      </c>
      <c r="AC24" s="6">
        <v>0.924321</v>
      </c>
      <c r="AD24" s="6">
        <v>0.939109</v>
      </c>
      <c r="AE24" s="6">
        <v>0.964923</v>
      </c>
      <c r="AF24" s="6">
        <v>0.978658</v>
      </c>
    </row>
    <row x14ac:dyDescent="0.25" r="25" customHeight="1" ht="15.75">
      <c r="A25" s="28">
        <v>0.1</v>
      </c>
      <c r="B25" s="28">
        <v>7.34403513110634</v>
      </c>
      <c r="C25" s="19"/>
      <c r="D25" s="1" t="s">
        <v>193</v>
      </c>
      <c r="E25" s="4"/>
      <c r="F25" s="4"/>
      <c r="G25" s="1" t="s">
        <v>0</v>
      </c>
      <c r="H25" s="5">
        <v>23</v>
      </c>
      <c r="I25" s="5">
        <v>0</v>
      </c>
      <c r="J25" s="6">
        <v>0.4</v>
      </c>
      <c r="K25" s="5">
        <v>0</v>
      </c>
      <c r="L25" s="6">
        <v>0.69282</v>
      </c>
      <c r="M25" s="6">
        <v>0.346928</v>
      </c>
      <c r="N25" s="6">
        <v>0.374945</v>
      </c>
      <c r="O25" s="6">
        <v>0.59349</v>
      </c>
      <c r="P25" s="6">
        <v>0.611527</v>
      </c>
      <c r="Q25" s="6">
        <v>0.706634</v>
      </c>
      <c r="R25" s="6">
        <v>0.714448</v>
      </c>
      <c r="S25" s="6">
        <v>0.716661</v>
      </c>
      <c r="T25" s="6">
        <v>0.780715</v>
      </c>
      <c r="U25" s="6">
        <v>0.785612</v>
      </c>
      <c r="V25" s="6">
        <v>0.798502</v>
      </c>
      <c r="W25" s="6">
        <v>0.857618</v>
      </c>
      <c r="X25" s="6">
        <v>0.873821</v>
      </c>
      <c r="Y25" s="6">
        <v>0.87842</v>
      </c>
      <c r="Z25" s="6">
        <v>0.892373</v>
      </c>
      <c r="AA25" s="6">
        <v>0.912964</v>
      </c>
      <c r="AB25" s="6">
        <v>0.9132</v>
      </c>
      <c r="AC25" s="6">
        <v>0.926213</v>
      </c>
      <c r="AD25" s="6">
        <v>0.942154</v>
      </c>
      <c r="AE25" s="6">
        <v>0.959664</v>
      </c>
      <c r="AF25" s="6">
        <v>0.983743</v>
      </c>
    </row>
    <row x14ac:dyDescent="0.25" r="26" customHeight="1" ht="15.75">
      <c r="A26" s="28">
        <v>0.11</v>
      </c>
      <c r="B26" s="28">
        <v>8.53792191226525</v>
      </c>
      <c r="C26" s="19"/>
      <c r="D26" s="1" t="s">
        <v>194</v>
      </c>
      <c r="E26" s="4"/>
      <c r="F26" s="4"/>
      <c r="G26" s="1" t="s">
        <v>0</v>
      </c>
      <c r="H26" s="5">
        <v>24</v>
      </c>
      <c r="I26" s="5">
        <v>0</v>
      </c>
      <c r="J26" s="6">
        <v>0.35</v>
      </c>
      <c r="K26" s="5">
        <v>0</v>
      </c>
      <c r="L26" s="6">
        <v>0.606218</v>
      </c>
      <c r="M26" s="6">
        <v>0.31609</v>
      </c>
      <c r="N26" s="6">
        <v>0.338504</v>
      </c>
      <c r="O26" s="6">
        <v>0.617614</v>
      </c>
      <c r="P26" s="6">
        <v>0.631347</v>
      </c>
      <c r="Q26" s="6">
        <v>0.708485</v>
      </c>
      <c r="R26" s="6">
        <v>0.715803</v>
      </c>
      <c r="S26" s="6">
        <v>0.721274</v>
      </c>
      <c r="T26" s="6">
        <v>0.781059</v>
      </c>
      <c r="U26" s="6">
        <v>0.783839</v>
      </c>
      <c r="V26" s="6">
        <v>0.799071</v>
      </c>
      <c r="W26" s="6">
        <v>0.850042</v>
      </c>
      <c r="X26" s="6">
        <v>0.871999</v>
      </c>
      <c r="Y26" s="6">
        <v>0.876064</v>
      </c>
      <c r="Z26" s="6">
        <v>0.885622</v>
      </c>
      <c r="AA26" s="6">
        <v>0.901874</v>
      </c>
      <c r="AB26" s="6">
        <v>0.911695</v>
      </c>
      <c r="AC26" s="6">
        <v>0.939606</v>
      </c>
      <c r="AD26" s="6">
        <v>0.940254</v>
      </c>
      <c r="AE26" s="6">
        <v>0.962607</v>
      </c>
      <c r="AF26" s="6">
        <v>0.978586</v>
      </c>
    </row>
    <row x14ac:dyDescent="0.25" r="27" customHeight="1" ht="15.75">
      <c r="A27" s="28">
        <v>0.12</v>
      </c>
      <c r="B27" s="28">
        <v>9.23324502608932</v>
      </c>
      <c r="C27" s="19"/>
      <c r="D27" s="1" t="s">
        <v>195</v>
      </c>
      <c r="E27" s="4"/>
      <c r="F27" s="4"/>
      <c r="G27" s="1" t="s">
        <v>0</v>
      </c>
      <c r="H27" s="5">
        <v>25</v>
      </c>
      <c r="I27" s="5">
        <v>0</v>
      </c>
      <c r="J27" s="6">
        <v>0.3</v>
      </c>
      <c r="K27" s="5">
        <v>0</v>
      </c>
      <c r="L27" s="6">
        <v>0.519615</v>
      </c>
      <c r="M27" s="6">
        <v>0.278924</v>
      </c>
      <c r="N27" s="6">
        <v>0.296698</v>
      </c>
      <c r="O27" s="6">
        <v>0.641898</v>
      </c>
      <c r="P27" s="6">
        <v>0.65311</v>
      </c>
      <c r="Q27" s="6">
        <v>0.711507</v>
      </c>
      <c r="R27" s="6">
        <v>0.717737</v>
      </c>
      <c r="S27" s="6">
        <v>0.727977</v>
      </c>
      <c r="T27" s="6">
        <v>0.779999</v>
      </c>
      <c r="U27" s="6">
        <v>0.782698</v>
      </c>
      <c r="V27" s="6">
        <v>0.799515</v>
      </c>
      <c r="W27" s="6">
        <v>0.842385</v>
      </c>
      <c r="X27" s="6">
        <v>0.86896</v>
      </c>
      <c r="Y27" s="6">
        <v>0.873815</v>
      </c>
      <c r="Z27" s="6">
        <v>0.879727</v>
      </c>
      <c r="AA27" s="6">
        <v>0.89074</v>
      </c>
      <c r="AB27" s="6">
        <v>0.90969</v>
      </c>
      <c r="AC27" s="6">
        <v>0.93417</v>
      </c>
      <c r="AD27" s="6">
        <v>0.954667</v>
      </c>
      <c r="AE27" s="6">
        <v>0.965185</v>
      </c>
      <c r="AF27" s="6">
        <v>0.970284</v>
      </c>
    </row>
    <row x14ac:dyDescent="0.25" r="28" customHeight="1" ht="15.75">
      <c r="A28" s="28">
        <v>0.13</v>
      </c>
      <c r="B28" s="28">
        <v>10.1766003655845</v>
      </c>
      <c r="C28" s="19"/>
      <c r="D28" s="1" t="s">
        <v>196</v>
      </c>
      <c r="E28" s="4"/>
      <c r="F28" s="4"/>
      <c r="G28" s="1" t="s">
        <v>0</v>
      </c>
      <c r="H28" s="5">
        <v>26</v>
      </c>
      <c r="I28" s="5">
        <v>0</v>
      </c>
      <c r="J28" s="6">
        <v>0.25</v>
      </c>
      <c r="K28" s="5">
        <v>0</v>
      </c>
      <c r="L28" s="6">
        <v>0.433013</v>
      </c>
      <c r="M28" s="6">
        <v>0.237477</v>
      </c>
      <c r="N28" s="6">
        <v>0.251419</v>
      </c>
      <c r="O28" s="6">
        <v>0.663885</v>
      </c>
      <c r="P28" s="6">
        <v>0.674518</v>
      </c>
      <c r="Q28" s="6">
        <v>0.716013</v>
      </c>
      <c r="R28" s="6">
        <v>0.720483</v>
      </c>
      <c r="S28" s="6">
        <v>0.737116</v>
      </c>
      <c r="T28" s="6">
        <v>0.775456</v>
      </c>
      <c r="U28" s="6">
        <v>0.784421</v>
      </c>
      <c r="V28" s="6">
        <v>0.799714</v>
      </c>
      <c r="W28" s="6">
        <v>0.836241</v>
      </c>
      <c r="X28" s="6">
        <v>0.863585</v>
      </c>
      <c r="Y28" s="6">
        <v>0.867482</v>
      </c>
      <c r="Z28" s="6">
        <v>0.875427</v>
      </c>
      <c r="AA28" s="6">
        <v>0.884425</v>
      </c>
      <c r="AB28" s="6">
        <v>0.906783</v>
      </c>
      <c r="AC28" s="6">
        <v>0.928997</v>
      </c>
      <c r="AD28" s="6">
        <v>0.950442</v>
      </c>
      <c r="AE28" s="6">
        <v>0.965113</v>
      </c>
      <c r="AF28" s="6">
        <v>0.970715</v>
      </c>
    </row>
    <row x14ac:dyDescent="0.25" r="29" customHeight="1" ht="15.75">
      <c r="A29" s="28">
        <v>0.14</v>
      </c>
      <c r="B29" s="28">
        <v>10.7763439874419</v>
      </c>
      <c r="C29" s="19"/>
      <c r="D29" s="1" t="s">
        <v>197</v>
      </c>
      <c r="E29" s="4"/>
      <c r="F29" s="4"/>
      <c r="G29" s="1" t="s">
        <v>0</v>
      </c>
      <c r="H29" s="5">
        <v>27</v>
      </c>
      <c r="I29" s="5">
        <v>0</v>
      </c>
      <c r="J29" s="6">
        <v>0.2</v>
      </c>
      <c r="K29" s="5">
        <v>0</v>
      </c>
      <c r="L29" s="6">
        <v>0.34641</v>
      </c>
      <c r="M29" s="6">
        <v>0.193031</v>
      </c>
      <c r="N29" s="6">
        <v>0.203697</v>
      </c>
      <c r="O29" s="6">
        <v>0.68176</v>
      </c>
      <c r="P29" s="6">
        <v>0.693388</v>
      </c>
      <c r="Q29" s="6">
        <v>0.72209</v>
      </c>
      <c r="R29" s="6">
        <v>0.724867</v>
      </c>
      <c r="S29" s="6">
        <v>0.748482</v>
      </c>
      <c r="T29" s="6">
        <v>0.770367</v>
      </c>
      <c r="U29" s="6">
        <v>0.787171</v>
      </c>
      <c r="V29" s="6">
        <v>0.799923</v>
      </c>
      <c r="W29" s="6">
        <v>0.831952</v>
      </c>
      <c r="X29" s="6">
        <v>0.85378</v>
      </c>
      <c r="Y29" s="6">
        <v>0.860399</v>
      </c>
      <c r="Z29" s="6">
        <v>0.872392</v>
      </c>
      <c r="AA29" s="6">
        <v>0.881332</v>
      </c>
      <c r="AB29" s="6">
        <v>0.902283</v>
      </c>
      <c r="AC29" s="6">
        <v>0.924995</v>
      </c>
      <c r="AD29" s="6">
        <v>0.937037</v>
      </c>
      <c r="AE29" s="6">
        <v>0.950286</v>
      </c>
      <c r="AF29" s="6">
        <v>0.985523</v>
      </c>
    </row>
    <row x14ac:dyDescent="0.25" r="30" customHeight="1" ht="15.75">
      <c r="A30" s="28">
        <v>0.15</v>
      </c>
      <c r="B30" s="28">
        <v>11.6210445237424</v>
      </c>
      <c r="C30" s="19"/>
      <c r="D30" s="1" t="s">
        <v>198</v>
      </c>
      <c r="E30" s="4"/>
      <c r="F30" s="4"/>
      <c r="G30" s="1" t="s">
        <v>0</v>
      </c>
      <c r="H30" s="5">
        <v>28</v>
      </c>
      <c r="I30" s="5">
        <v>0</v>
      </c>
      <c r="J30" s="6">
        <v>0.15</v>
      </c>
      <c r="K30" s="5">
        <v>0</v>
      </c>
      <c r="L30" s="6">
        <v>0.259808</v>
      </c>
      <c r="M30" s="6">
        <v>0.146458</v>
      </c>
      <c r="N30" s="6">
        <v>0.154208</v>
      </c>
      <c r="O30" s="6">
        <v>0.69498</v>
      </c>
      <c r="P30" s="6">
        <v>0.706598</v>
      </c>
      <c r="Q30" s="6">
        <v>0.729119</v>
      </c>
      <c r="R30" s="6">
        <v>0.732671</v>
      </c>
      <c r="S30" s="6">
        <v>0.755062</v>
      </c>
      <c r="T30" s="6">
        <v>0.772754</v>
      </c>
      <c r="U30" s="6">
        <v>0.789806</v>
      </c>
      <c r="V30" s="6">
        <v>0.801662</v>
      </c>
      <c r="W30" s="6">
        <v>0.829225</v>
      </c>
      <c r="X30" s="6">
        <v>0.842003</v>
      </c>
      <c r="Y30" s="6">
        <v>0.855205</v>
      </c>
      <c r="Z30" s="6">
        <v>0.869852</v>
      </c>
      <c r="AA30" s="6">
        <v>0.875452</v>
      </c>
      <c r="AB30" s="6">
        <v>0.895056</v>
      </c>
      <c r="AC30" s="6">
        <v>0.922376</v>
      </c>
      <c r="AD30" s="6">
        <v>0.926816</v>
      </c>
      <c r="AE30" s="6">
        <v>0.936711</v>
      </c>
      <c r="AF30" s="6">
        <v>1.00003</v>
      </c>
    </row>
    <row x14ac:dyDescent="0.25" r="31" customHeight="1" ht="15.75">
      <c r="A31" s="28">
        <v>0.16</v>
      </c>
      <c r="B31" s="28">
        <v>12.2131618019135</v>
      </c>
      <c r="C31" s="19"/>
      <c r="D31" s="1" t="s">
        <v>199</v>
      </c>
      <c r="E31" s="4"/>
      <c r="F31" s="4"/>
      <c r="G31" s="1" t="s">
        <v>0</v>
      </c>
      <c r="H31" s="5">
        <v>29</v>
      </c>
      <c r="I31" s="5">
        <v>0</v>
      </c>
      <c r="J31" s="6">
        <v>0.1</v>
      </c>
      <c r="K31" s="5">
        <v>0</v>
      </c>
      <c r="L31" s="6">
        <v>0.173205</v>
      </c>
      <c r="M31" s="6">
        <v>0.098412</v>
      </c>
      <c r="N31" s="6">
        <v>0.103472</v>
      </c>
      <c r="O31" s="6">
        <v>0.704622</v>
      </c>
      <c r="P31" s="6">
        <v>0.713057</v>
      </c>
      <c r="Q31" s="6">
        <v>0.735324</v>
      </c>
      <c r="R31" s="6">
        <v>0.743174</v>
      </c>
      <c r="S31" s="6">
        <v>0.751248</v>
      </c>
      <c r="T31" s="6">
        <v>0.788412</v>
      </c>
      <c r="U31" s="6">
        <v>0.790495</v>
      </c>
      <c r="V31" s="6">
        <v>0.80769</v>
      </c>
      <c r="W31" s="6">
        <v>0.827554</v>
      </c>
      <c r="X31" s="6">
        <v>0.831541</v>
      </c>
      <c r="Y31" s="6">
        <v>0.851125</v>
      </c>
      <c r="Z31" s="6">
        <v>0.863661</v>
      </c>
      <c r="AA31" s="6">
        <v>0.867229</v>
      </c>
      <c r="AB31" s="6">
        <v>0.885076</v>
      </c>
      <c r="AC31" s="6">
        <v>0.920906</v>
      </c>
      <c r="AD31" s="6">
        <v>0.921573</v>
      </c>
      <c r="AE31" s="6">
        <v>0.927466</v>
      </c>
      <c r="AF31" s="6">
        <v>1.0136</v>
      </c>
    </row>
    <row x14ac:dyDescent="0.25" r="32" customHeight="1" ht="15.75">
      <c r="A32" s="28">
        <v>0.17</v>
      </c>
      <c r="B32" s="28">
        <v>12.6723068758956</v>
      </c>
      <c r="C32" s="19"/>
      <c r="D32" s="1" t="s">
        <v>200</v>
      </c>
      <c r="E32" s="4"/>
      <c r="F32" s="4"/>
      <c r="G32" s="1" t="s">
        <v>0</v>
      </c>
      <c r="H32" s="5">
        <v>30</v>
      </c>
      <c r="I32" s="5">
        <v>0</v>
      </c>
      <c r="J32" s="6">
        <v>0.05</v>
      </c>
      <c r="K32" s="5">
        <v>0</v>
      </c>
      <c r="L32" s="6">
        <v>0.0866025</v>
      </c>
      <c r="M32" s="6">
        <v>0.0494329</v>
      </c>
      <c r="N32" s="6">
        <v>0.0519326</v>
      </c>
      <c r="O32" s="6">
        <v>0.711573</v>
      </c>
      <c r="P32" s="6">
        <v>0.715727</v>
      </c>
      <c r="Q32" s="6">
        <v>0.737167</v>
      </c>
      <c r="R32" s="6">
        <v>0.748724</v>
      </c>
      <c r="S32" s="6">
        <v>0.751881</v>
      </c>
      <c r="T32" s="6">
        <v>0.788983</v>
      </c>
      <c r="U32" s="6">
        <v>0.807803</v>
      </c>
      <c r="V32" s="6">
        <v>0.817115</v>
      </c>
      <c r="W32" s="6">
        <v>0.823849</v>
      </c>
      <c r="X32" s="6">
        <v>0.826977</v>
      </c>
      <c r="Y32" s="6">
        <v>0.846272</v>
      </c>
      <c r="Z32" s="6">
        <v>0.849712</v>
      </c>
      <c r="AA32" s="6">
        <v>0.861597</v>
      </c>
      <c r="AB32" s="6">
        <v>0.876929</v>
      </c>
      <c r="AC32" s="6">
        <v>0.919744</v>
      </c>
      <c r="AD32" s="6">
        <v>0.920412</v>
      </c>
      <c r="AE32" s="6">
        <v>0.922647</v>
      </c>
      <c r="AF32" s="6">
        <v>1.02503</v>
      </c>
    </row>
    <row x14ac:dyDescent="0.25" r="33" customHeight="1" ht="15.75">
      <c r="A33" s="28">
        <v>0.18</v>
      </c>
      <c r="B33" s="28">
        <v>12.9390651346507</v>
      </c>
      <c r="C33" s="19"/>
      <c r="D33" s="1" t="s">
        <v>201</v>
      </c>
      <c r="E33" s="4"/>
      <c r="F33" s="4"/>
      <c r="G33" s="1" t="s">
        <v>0</v>
      </c>
      <c r="H33" s="5">
        <v>31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6">
        <v>0.714538</v>
      </c>
      <c r="P33" s="6">
        <v>0.716483</v>
      </c>
      <c r="Q33" s="6">
        <v>0.736045</v>
      </c>
      <c r="R33" s="6">
        <v>0.74918</v>
      </c>
      <c r="S33" s="6">
        <v>0.755025</v>
      </c>
      <c r="T33" s="6">
        <v>0.788295</v>
      </c>
      <c r="U33" s="6">
        <v>0.820475</v>
      </c>
      <c r="V33" s="6">
        <v>0.821021</v>
      </c>
      <c r="W33" s="6">
        <v>0.825995</v>
      </c>
      <c r="X33" s="6">
        <v>0.829182</v>
      </c>
      <c r="Y33" s="6">
        <v>0.829993</v>
      </c>
      <c r="Z33" s="6">
        <v>0.84739</v>
      </c>
      <c r="AA33" s="6">
        <v>0.85695</v>
      </c>
      <c r="AB33" s="6">
        <v>0.874662</v>
      </c>
      <c r="AC33" s="6">
        <v>0.919466</v>
      </c>
      <c r="AD33" s="6">
        <v>0.92024</v>
      </c>
      <c r="AE33" s="6">
        <v>0.921183</v>
      </c>
      <c r="AF33" s="6">
        <v>1.03059</v>
      </c>
    </row>
    <row x14ac:dyDescent="0.25" r="34" customHeight="1" ht="15.75">
      <c r="A34" s="28">
        <v>0.19</v>
      </c>
      <c r="B34" s="28">
        <v>13.3074404608185</v>
      </c>
      <c r="C34" s="19"/>
      <c r="D34" s="1" t="s">
        <v>202</v>
      </c>
      <c r="E34" s="4"/>
      <c r="F34" s="4"/>
      <c r="G34" s="1" t="s">
        <v>0</v>
      </c>
      <c r="H34" s="5">
        <v>32</v>
      </c>
      <c r="I34" s="5">
        <v>0</v>
      </c>
      <c r="J34" s="6">
        <v>0.05</v>
      </c>
      <c r="K34" s="6">
        <v>0.05</v>
      </c>
      <c r="L34" s="6">
        <v>0.1</v>
      </c>
      <c r="M34" s="6">
        <v>0.0569826</v>
      </c>
      <c r="N34" s="6">
        <v>0.0613856</v>
      </c>
      <c r="O34" s="6">
        <v>0.710509</v>
      </c>
      <c r="P34" s="6">
        <v>0.715131</v>
      </c>
      <c r="Q34" s="6">
        <v>0.738916</v>
      </c>
      <c r="R34" s="6">
        <v>0.74802</v>
      </c>
      <c r="S34" s="6">
        <v>0.753703</v>
      </c>
      <c r="T34" s="6">
        <v>0.789812</v>
      </c>
      <c r="U34" s="6">
        <v>0.805808</v>
      </c>
      <c r="V34" s="6">
        <v>0.81308</v>
      </c>
      <c r="W34" s="6">
        <v>0.819381</v>
      </c>
      <c r="X34" s="6">
        <v>0.827812</v>
      </c>
      <c r="Y34" s="6">
        <v>0.836774</v>
      </c>
      <c r="Z34" s="6">
        <v>0.85913</v>
      </c>
      <c r="AA34" s="6">
        <v>0.868764</v>
      </c>
      <c r="AB34" s="6">
        <v>0.877032</v>
      </c>
      <c r="AC34" s="6">
        <v>0.918595</v>
      </c>
      <c r="AD34" s="6">
        <v>0.922131</v>
      </c>
      <c r="AE34" s="6">
        <v>0.922782</v>
      </c>
      <c r="AF34" s="6">
        <v>1.01773</v>
      </c>
    </row>
    <row x14ac:dyDescent="0.25" r="35" customHeight="1" ht="15.75">
      <c r="A35" s="28">
        <v>0.2</v>
      </c>
      <c r="B35" s="28">
        <v>13.5404001161259</v>
      </c>
      <c r="C35" s="19"/>
      <c r="D35" s="1" t="s">
        <v>203</v>
      </c>
      <c r="E35" s="4"/>
      <c r="F35" s="4"/>
      <c r="G35" s="1" t="s">
        <v>0</v>
      </c>
      <c r="H35" s="5">
        <v>33</v>
      </c>
      <c r="I35" s="5">
        <v>0</v>
      </c>
      <c r="J35" s="6">
        <v>0.1</v>
      </c>
      <c r="K35" s="6">
        <v>0.1</v>
      </c>
      <c r="L35" s="6">
        <v>0.2</v>
      </c>
      <c r="M35" s="6">
        <v>0.113585</v>
      </c>
      <c r="N35" s="6">
        <v>0.122207</v>
      </c>
      <c r="O35" s="6">
        <v>0.701092</v>
      </c>
      <c r="P35" s="6">
        <v>0.71309</v>
      </c>
      <c r="Q35" s="6">
        <v>0.741522</v>
      </c>
      <c r="R35" s="6">
        <v>0.744485</v>
      </c>
      <c r="S35" s="6">
        <v>0.750623</v>
      </c>
      <c r="T35" s="6">
        <v>0.781589</v>
      </c>
      <c r="U35" s="6">
        <v>0.793549</v>
      </c>
      <c r="V35" s="6">
        <v>0.802286</v>
      </c>
      <c r="W35" s="6">
        <v>0.814128</v>
      </c>
      <c r="X35" s="6">
        <v>0.829829</v>
      </c>
      <c r="Y35" s="6">
        <v>0.836118</v>
      </c>
      <c r="Z35" s="6">
        <v>0.875974</v>
      </c>
      <c r="AA35" s="6">
        <v>0.881484</v>
      </c>
      <c r="AB35" s="6">
        <v>0.892427</v>
      </c>
      <c r="AC35" s="6">
        <v>0.915626</v>
      </c>
      <c r="AD35" s="6">
        <v>0.924918</v>
      </c>
      <c r="AE35" s="6">
        <v>0.93301</v>
      </c>
      <c r="AF35" s="6">
        <v>1.00176</v>
      </c>
    </row>
    <row x14ac:dyDescent="0.25" r="36" customHeight="1" ht="15.75">
      <c r="A36" s="28">
        <v>0.21</v>
      </c>
      <c r="B36" s="28">
        <v>13.9200984205874</v>
      </c>
      <c r="C36" s="19"/>
      <c r="D36" s="1" t="s">
        <v>204</v>
      </c>
      <c r="E36" s="4"/>
      <c r="F36" s="4"/>
      <c r="G36" s="1" t="s">
        <v>0</v>
      </c>
      <c r="H36" s="5">
        <v>34</v>
      </c>
      <c r="I36" s="5">
        <v>0</v>
      </c>
      <c r="J36" s="6">
        <v>0.15</v>
      </c>
      <c r="K36" s="6">
        <v>0.15</v>
      </c>
      <c r="L36" s="6">
        <v>0.3</v>
      </c>
      <c r="M36" s="6">
        <v>0.169396</v>
      </c>
      <c r="N36" s="6">
        <v>0.181852</v>
      </c>
      <c r="O36" s="6">
        <v>0.69014</v>
      </c>
      <c r="P36" s="6">
        <v>0.710287</v>
      </c>
      <c r="Q36" s="6">
        <v>0.73759</v>
      </c>
      <c r="R36" s="6">
        <v>0.738993</v>
      </c>
      <c r="S36" s="6">
        <v>0.746612</v>
      </c>
      <c r="T36" s="6">
        <v>0.757992</v>
      </c>
      <c r="U36" s="6">
        <v>0.797458</v>
      </c>
      <c r="V36" s="6">
        <v>0.800013</v>
      </c>
      <c r="W36" s="6">
        <v>0.808046</v>
      </c>
      <c r="X36" s="6">
        <v>0.826592</v>
      </c>
      <c r="Y36" s="6">
        <v>0.839506</v>
      </c>
      <c r="Z36" s="6">
        <v>0.886754</v>
      </c>
      <c r="AA36" s="6">
        <v>0.889435</v>
      </c>
      <c r="AB36" s="6">
        <v>0.912545</v>
      </c>
      <c r="AC36" s="6">
        <v>0.917266</v>
      </c>
      <c r="AD36" s="6">
        <v>0.929331</v>
      </c>
      <c r="AE36" s="6">
        <v>0.951852</v>
      </c>
      <c r="AF36" s="6">
        <v>0.984002</v>
      </c>
    </row>
    <row x14ac:dyDescent="0.25" r="37" customHeight="1" ht="15.75">
      <c r="A37" s="28">
        <v>0.22</v>
      </c>
      <c r="B37" s="28">
        <v>14.2834017740106</v>
      </c>
      <c r="C37" s="19"/>
      <c r="D37" s="1" t="s">
        <v>205</v>
      </c>
      <c r="E37" s="4"/>
      <c r="F37" s="4"/>
      <c r="G37" s="1" t="s">
        <v>0</v>
      </c>
      <c r="H37" s="5">
        <v>35</v>
      </c>
      <c r="I37" s="5">
        <v>0</v>
      </c>
      <c r="J37" s="6">
        <v>0.2</v>
      </c>
      <c r="K37" s="6">
        <v>0.2</v>
      </c>
      <c r="L37" s="6">
        <v>0.4</v>
      </c>
      <c r="M37" s="6">
        <v>0.223935</v>
      </c>
      <c r="N37" s="6">
        <v>0.239603</v>
      </c>
      <c r="O37" s="6">
        <v>0.678533</v>
      </c>
      <c r="P37" s="6">
        <v>0.70709</v>
      </c>
      <c r="Q37" s="6">
        <v>0.727178</v>
      </c>
      <c r="R37" s="6">
        <v>0.72993</v>
      </c>
      <c r="S37" s="6">
        <v>0.738659</v>
      </c>
      <c r="T37" s="6">
        <v>0.742161</v>
      </c>
      <c r="U37" s="6">
        <v>0.80103</v>
      </c>
      <c r="V37" s="6">
        <v>0.801728</v>
      </c>
      <c r="W37" s="6">
        <v>0.805492</v>
      </c>
      <c r="X37" s="6">
        <v>0.820186</v>
      </c>
      <c r="Y37" s="6">
        <v>0.846129</v>
      </c>
      <c r="Z37" s="6">
        <v>0.893108</v>
      </c>
      <c r="AA37" s="6">
        <v>0.898202</v>
      </c>
      <c r="AB37" s="6">
        <v>0.910685</v>
      </c>
      <c r="AC37" s="6">
        <v>0.93512</v>
      </c>
      <c r="AD37" s="6">
        <v>0.942121</v>
      </c>
      <c r="AE37" s="6">
        <v>0.964885</v>
      </c>
      <c r="AF37" s="6">
        <v>0.975341</v>
      </c>
    </row>
    <row x14ac:dyDescent="0.25" r="38" customHeight="1" ht="15.75">
      <c r="A38" s="28">
        <v>0.23</v>
      </c>
      <c r="B38" s="28">
        <v>14.5370495157621</v>
      </c>
      <c r="C38" s="19"/>
      <c r="D38" s="1" t="s">
        <v>206</v>
      </c>
      <c r="E38" s="4"/>
      <c r="F38" s="4"/>
      <c r="G38" s="1" t="s">
        <v>0</v>
      </c>
      <c r="H38" s="5">
        <v>36</v>
      </c>
      <c r="I38" s="5">
        <v>0</v>
      </c>
      <c r="J38" s="6">
        <v>0.25</v>
      </c>
      <c r="K38" s="6">
        <v>0.25</v>
      </c>
      <c r="L38" s="6">
        <v>0.5</v>
      </c>
      <c r="M38" s="6">
        <v>0.276591</v>
      </c>
      <c r="N38" s="6">
        <v>0.294559</v>
      </c>
      <c r="O38" s="6">
        <v>0.666449</v>
      </c>
      <c r="P38" s="6">
        <v>0.703182</v>
      </c>
      <c r="Q38" s="6">
        <v>0.708558</v>
      </c>
      <c r="R38" s="6">
        <v>0.719565</v>
      </c>
      <c r="S38" s="6">
        <v>0.729885</v>
      </c>
      <c r="T38" s="6">
        <v>0.736325</v>
      </c>
      <c r="U38" s="6">
        <v>0.79584</v>
      </c>
      <c r="V38" s="6">
        <v>0.802554</v>
      </c>
      <c r="W38" s="6">
        <v>0.811914</v>
      </c>
      <c r="X38" s="6">
        <v>0.817007</v>
      </c>
      <c r="Y38" s="6">
        <v>0.854247</v>
      </c>
      <c r="Z38" s="6">
        <v>0.897865</v>
      </c>
      <c r="AA38" s="6">
        <v>0.90743</v>
      </c>
      <c r="AB38" s="6">
        <v>0.910483</v>
      </c>
      <c r="AC38" s="6">
        <v>0.94132</v>
      </c>
      <c r="AD38" s="6">
        <v>0.942107</v>
      </c>
      <c r="AE38" s="6">
        <v>0.968297</v>
      </c>
      <c r="AF38" s="6">
        <v>0.97072</v>
      </c>
    </row>
    <row x14ac:dyDescent="0.25" r="39" customHeight="1" ht="15.75">
      <c r="A39" s="28">
        <v>0.24</v>
      </c>
      <c r="B39" s="28">
        <v>14.6319378763059</v>
      </c>
      <c r="C39" s="19"/>
      <c r="D39" s="1" t="s">
        <v>207</v>
      </c>
      <c r="E39" s="4"/>
      <c r="F39" s="4"/>
      <c r="G39" s="1" t="s">
        <v>0</v>
      </c>
      <c r="H39" s="5">
        <v>37</v>
      </c>
      <c r="I39" s="5">
        <v>0</v>
      </c>
      <c r="J39" s="6">
        <v>0.3</v>
      </c>
      <c r="K39" s="6">
        <v>0.3</v>
      </c>
      <c r="L39" s="6">
        <v>0.6</v>
      </c>
      <c r="M39" s="6">
        <v>0.326525</v>
      </c>
      <c r="N39" s="6">
        <v>0.345509</v>
      </c>
      <c r="O39" s="6">
        <v>0.653976</v>
      </c>
      <c r="P39" s="6">
        <v>0.685351</v>
      </c>
      <c r="Q39" s="6">
        <v>0.702392</v>
      </c>
      <c r="R39" s="6">
        <v>0.711102</v>
      </c>
      <c r="S39" s="6">
        <v>0.72354</v>
      </c>
      <c r="T39" s="6">
        <v>0.730017</v>
      </c>
      <c r="U39" s="6">
        <v>0.790776</v>
      </c>
      <c r="V39" s="6">
        <v>0.799911</v>
      </c>
      <c r="W39" s="6">
        <v>0.809202</v>
      </c>
      <c r="X39" s="6">
        <v>0.828184</v>
      </c>
      <c r="Y39" s="6">
        <v>0.863411</v>
      </c>
      <c r="Z39" s="6">
        <v>0.902336</v>
      </c>
      <c r="AA39" s="6">
        <v>0.911616</v>
      </c>
      <c r="AB39" s="6">
        <v>0.916382</v>
      </c>
      <c r="AC39" s="6">
        <v>0.919109</v>
      </c>
      <c r="AD39" s="6">
        <v>0.949863</v>
      </c>
      <c r="AE39" s="6">
        <v>0.956633</v>
      </c>
      <c r="AF39" s="6">
        <v>0.970823</v>
      </c>
    </row>
    <row x14ac:dyDescent="0.25" r="40" customHeight="1" ht="15.75">
      <c r="A40" s="28">
        <v>0.25</v>
      </c>
      <c r="B40" s="28">
        <v>14.8512941000893</v>
      </c>
      <c r="C40" s="19"/>
      <c r="D40" s="1" t="s">
        <v>208</v>
      </c>
      <c r="E40" s="4"/>
      <c r="F40" s="4"/>
      <c r="G40" s="1" t="s">
        <v>0</v>
      </c>
      <c r="H40" s="5">
        <v>38</v>
      </c>
      <c r="I40" s="5">
        <v>0</v>
      </c>
      <c r="J40" s="6">
        <v>0.35</v>
      </c>
      <c r="K40" s="6">
        <v>0.35</v>
      </c>
      <c r="L40" s="6">
        <v>0.7</v>
      </c>
      <c r="M40" s="6">
        <v>0.372464</v>
      </c>
      <c r="N40" s="6">
        <v>0.390715</v>
      </c>
      <c r="O40" s="6">
        <v>0.641354</v>
      </c>
      <c r="P40" s="6">
        <v>0.664219</v>
      </c>
      <c r="Q40" s="6">
        <v>0.700884</v>
      </c>
      <c r="R40" s="6">
        <v>0.70516</v>
      </c>
      <c r="S40" s="6">
        <v>0.717741</v>
      </c>
      <c r="T40" s="6">
        <v>0.723529</v>
      </c>
      <c r="U40" s="6">
        <v>0.786805</v>
      </c>
      <c r="V40" s="6">
        <v>0.794567</v>
      </c>
      <c r="W40" s="6">
        <v>0.809276</v>
      </c>
      <c r="X40" s="6">
        <v>0.841219</v>
      </c>
      <c r="Y40" s="6">
        <v>0.873315</v>
      </c>
      <c r="Z40" s="6">
        <v>0.894842</v>
      </c>
      <c r="AA40" s="6">
        <v>0.906566</v>
      </c>
      <c r="AB40" s="6">
        <v>0.913315</v>
      </c>
      <c r="AC40" s="6">
        <v>0.924459</v>
      </c>
      <c r="AD40" s="6">
        <v>0.944897</v>
      </c>
      <c r="AE40" s="6">
        <v>0.957866</v>
      </c>
      <c r="AF40" s="6">
        <v>0.959181</v>
      </c>
    </row>
    <row x14ac:dyDescent="0.25" r="41" customHeight="1" ht="15.75">
      <c r="A41" s="28">
        <v>0.26</v>
      </c>
      <c r="B41" s="28">
        <v>14.9160004787502</v>
      </c>
      <c r="C41" s="19"/>
      <c r="D41" s="1" t="s">
        <v>209</v>
      </c>
      <c r="E41" s="4"/>
      <c r="F41" s="4"/>
      <c r="G41" s="1" t="s">
        <v>0</v>
      </c>
      <c r="H41" s="5">
        <v>39</v>
      </c>
      <c r="I41" s="5">
        <v>0</v>
      </c>
      <c r="J41" s="6">
        <v>0.4</v>
      </c>
      <c r="K41" s="6">
        <v>0.4</v>
      </c>
      <c r="L41" s="6">
        <v>0.8</v>
      </c>
      <c r="M41" s="6">
        <v>0.412277</v>
      </c>
      <c r="N41" s="6">
        <v>0.427516</v>
      </c>
      <c r="O41" s="6">
        <v>0.629275</v>
      </c>
      <c r="P41" s="6">
        <v>0.644421</v>
      </c>
      <c r="Q41" s="6">
        <v>0.700659</v>
      </c>
      <c r="R41" s="6">
        <v>0.70195</v>
      </c>
      <c r="S41" s="6">
        <v>0.712314</v>
      </c>
      <c r="T41" s="6">
        <v>0.717422</v>
      </c>
      <c r="U41" s="6">
        <v>0.78413</v>
      </c>
      <c r="V41" s="6">
        <v>0.789711</v>
      </c>
      <c r="W41" s="6">
        <v>0.812196</v>
      </c>
      <c r="X41" s="6">
        <v>0.854403</v>
      </c>
      <c r="Y41" s="6">
        <v>0.872076</v>
      </c>
      <c r="Z41" s="6">
        <v>0.883867</v>
      </c>
      <c r="AA41" s="6">
        <v>0.905123</v>
      </c>
      <c r="AB41" s="6">
        <v>0.91384</v>
      </c>
      <c r="AC41" s="6">
        <v>0.930725</v>
      </c>
      <c r="AD41" s="6">
        <v>0.939939</v>
      </c>
      <c r="AE41" s="6">
        <v>0.948193</v>
      </c>
      <c r="AF41" s="6">
        <v>0.967577</v>
      </c>
    </row>
    <row x14ac:dyDescent="0.25" r="42" customHeight="1" ht="15.75">
      <c r="A42" s="28">
        <v>0.27</v>
      </c>
      <c r="B42" s="28">
        <v>14.9854170468727</v>
      </c>
      <c r="C42" s="19"/>
      <c r="D42" s="1" t="s">
        <v>210</v>
      </c>
      <c r="E42" s="4"/>
      <c r="F42" s="4"/>
      <c r="G42" s="1" t="s">
        <v>0</v>
      </c>
      <c r="H42" s="5">
        <v>40</v>
      </c>
      <c r="I42" s="5">
        <v>0</v>
      </c>
      <c r="J42" s="6">
        <v>0.45</v>
      </c>
      <c r="K42" s="6">
        <v>0.45</v>
      </c>
      <c r="L42" s="6">
        <v>0.9</v>
      </c>
      <c r="M42" s="6">
        <v>0.442105</v>
      </c>
      <c r="N42" s="6">
        <v>0.451755</v>
      </c>
      <c r="O42" s="6">
        <v>0.619532</v>
      </c>
      <c r="P42" s="6">
        <v>0.628811</v>
      </c>
      <c r="Q42" s="6">
        <v>0.701233</v>
      </c>
      <c r="R42" s="6">
        <v>0.701606</v>
      </c>
      <c r="S42" s="6">
        <v>0.707575</v>
      </c>
      <c r="T42" s="6">
        <v>0.712463</v>
      </c>
      <c r="U42" s="6">
        <v>0.782819</v>
      </c>
      <c r="V42" s="6">
        <v>0.786328</v>
      </c>
      <c r="W42" s="6">
        <v>0.819288</v>
      </c>
      <c r="X42" s="6">
        <v>0.849318</v>
      </c>
      <c r="Y42" s="6">
        <v>0.869938</v>
      </c>
      <c r="Z42" s="6">
        <v>0.893879</v>
      </c>
      <c r="AA42" s="6">
        <v>0.89654</v>
      </c>
      <c r="AB42" s="6">
        <v>0.911151</v>
      </c>
      <c r="AC42" s="6">
        <v>0.934806</v>
      </c>
      <c r="AD42" s="6">
        <v>0.940544</v>
      </c>
      <c r="AE42" s="6">
        <v>0.944923</v>
      </c>
      <c r="AF42" s="6">
        <v>0.965792</v>
      </c>
    </row>
    <row x14ac:dyDescent="0.25" r="43" customHeight="1" ht="15.75">
      <c r="A43" s="29">
        <v>0.28</v>
      </c>
      <c r="B43" s="29">
        <v>15.1761342477008</v>
      </c>
      <c r="C43" s="19" t="s">
        <v>211</v>
      </c>
      <c r="D43" s="1" t="s">
        <v>212</v>
      </c>
      <c r="E43" s="4"/>
      <c r="F43" s="4"/>
      <c r="G43" s="1" t="s">
        <v>0</v>
      </c>
      <c r="H43" s="5">
        <v>41</v>
      </c>
      <c r="I43" s="5">
        <v>0</v>
      </c>
      <c r="J43" s="6">
        <v>0.5</v>
      </c>
      <c r="K43" s="6">
        <v>0.5</v>
      </c>
      <c r="L43" s="5">
        <v>1</v>
      </c>
      <c r="M43" s="6">
        <v>0.454795</v>
      </c>
      <c r="N43" s="6">
        <v>0.459281</v>
      </c>
      <c r="O43" s="6">
        <v>0.615509</v>
      </c>
      <c r="P43" s="6">
        <v>0.622547</v>
      </c>
      <c r="Q43" s="6">
        <v>0.701984</v>
      </c>
      <c r="R43" s="6">
        <v>0.702467</v>
      </c>
      <c r="S43" s="6">
        <v>0.704951</v>
      </c>
      <c r="T43" s="6">
        <v>0.710221</v>
      </c>
      <c r="U43" s="6">
        <v>0.782564</v>
      </c>
      <c r="V43" s="6">
        <v>0.785</v>
      </c>
      <c r="W43" s="6">
        <v>0.829375</v>
      </c>
      <c r="X43" s="6">
        <v>0.834497</v>
      </c>
      <c r="Y43" s="6">
        <v>0.882403</v>
      </c>
      <c r="Z43" s="6">
        <v>0.884307</v>
      </c>
      <c r="AA43" s="6">
        <v>0.903214</v>
      </c>
      <c r="AB43" s="6">
        <v>0.904906</v>
      </c>
      <c r="AC43" s="6">
        <v>0.936998</v>
      </c>
      <c r="AD43" s="6">
        <v>0.937808</v>
      </c>
      <c r="AE43" s="6">
        <v>0.952474</v>
      </c>
      <c r="AF43" s="6">
        <v>0.955857</v>
      </c>
    </row>
    <row x14ac:dyDescent="0.25" r="44" customHeight="1" ht="15.75">
      <c r="A44" s="28">
        <v>0.29</v>
      </c>
      <c r="B44" s="28">
        <v>15.174222772565</v>
      </c>
      <c r="C44" s="19"/>
      <c r="D44" s="1" t="s">
        <v>213</v>
      </c>
      <c r="E44" s="4"/>
      <c r="F44" s="4"/>
      <c r="G44" s="1" t="s">
        <v>0</v>
      </c>
      <c r="H44" s="5">
        <v>42</v>
      </c>
      <c r="I44" s="6">
        <v>0.025</v>
      </c>
      <c r="J44" s="6">
        <v>0.525</v>
      </c>
      <c r="K44" s="6">
        <v>0.5</v>
      </c>
      <c r="L44" s="6">
        <v>1.00125</v>
      </c>
      <c r="M44" s="6">
        <v>0.454999</v>
      </c>
      <c r="N44" s="6">
        <v>0.459478</v>
      </c>
      <c r="O44" s="6">
        <v>0.615853</v>
      </c>
      <c r="P44" s="6">
        <v>0.622861</v>
      </c>
      <c r="Q44" s="6">
        <v>0.695364</v>
      </c>
      <c r="R44" s="6">
        <v>0.699745</v>
      </c>
      <c r="S44" s="6">
        <v>0.708643</v>
      </c>
      <c r="T44" s="6">
        <v>0.714119</v>
      </c>
      <c r="U44" s="6">
        <v>0.782501</v>
      </c>
      <c r="V44" s="6">
        <v>0.785094</v>
      </c>
      <c r="W44" s="6">
        <v>0.830307</v>
      </c>
      <c r="X44" s="6">
        <v>0.835418</v>
      </c>
      <c r="Y44" s="6">
        <v>0.881915</v>
      </c>
      <c r="Z44" s="6">
        <v>0.883857</v>
      </c>
      <c r="AA44" s="6">
        <v>0.903309</v>
      </c>
      <c r="AB44" s="6">
        <v>0.904996</v>
      </c>
      <c r="AC44" s="6">
        <v>0.936817</v>
      </c>
      <c r="AD44" s="6">
        <v>0.937642</v>
      </c>
      <c r="AE44" s="6">
        <v>0.952448</v>
      </c>
      <c r="AF44" s="6">
        <v>0.955846</v>
      </c>
    </row>
    <row x14ac:dyDescent="0.25" r="45" customHeight="1" ht="15.75">
      <c r="A45" s="28">
        <v>0.3</v>
      </c>
      <c r="B45" s="28">
        <v>14.7867564462027</v>
      </c>
      <c r="C45" s="19"/>
      <c r="D45" s="1" t="s">
        <v>214</v>
      </c>
      <c r="E45" s="4"/>
      <c r="F45" s="4"/>
      <c r="G45" s="1" t="s">
        <v>0</v>
      </c>
      <c r="H45" s="5">
        <v>43</v>
      </c>
      <c r="I45" s="6">
        <v>0.05</v>
      </c>
      <c r="J45" s="6">
        <v>0.55</v>
      </c>
      <c r="K45" s="6">
        <v>0.5</v>
      </c>
      <c r="L45" s="6">
        <v>1.00499</v>
      </c>
      <c r="M45" s="6">
        <v>0.455592</v>
      </c>
      <c r="N45" s="6">
        <v>0.460054</v>
      </c>
      <c r="O45" s="6">
        <v>0.616866</v>
      </c>
      <c r="P45" s="6">
        <v>0.623786</v>
      </c>
      <c r="Q45" s="6">
        <v>0.687981</v>
      </c>
      <c r="R45" s="6">
        <v>0.692615</v>
      </c>
      <c r="S45" s="6">
        <v>0.713287</v>
      </c>
      <c r="T45" s="6">
        <v>0.718562</v>
      </c>
      <c r="U45" s="6">
        <v>0.782743</v>
      </c>
      <c r="V45" s="6">
        <v>0.785586</v>
      </c>
      <c r="W45" s="6">
        <v>0.832889</v>
      </c>
      <c r="X45" s="6">
        <v>0.837904</v>
      </c>
      <c r="Y45" s="6">
        <v>0.880495</v>
      </c>
      <c r="Z45" s="6">
        <v>0.882551</v>
      </c>
      <c r="AA45" s="6">
        <v>0.903567</v>
      </c>
      <c r="AB45" s="6">
        <v>0.905252</v>
      </c>
      <c r="AC45" s="6">
        <v>0.936312</v>
      </c>
      <c r="AD45" s="6">
        <v>0.937178</v>
      </c>
      <c r="AE45" s="6">
        <v>0.952338</v>
      </c>
      <c r="AF45" s="6">
        <v>0.955777</v>
      </c>
    </row>
    <row x14ac:dyDescent="0.25" r="46" customHeight="1" ht="15.75">
      <c r="A46" s="28">
        <v>0.31</v>
      </c>
      <c r="B46" s="28">
        <v>14.3913832518926</v>
      </c>
      <c r="C46" s="19"/>
      <c r="D46" s="1" t="s">
        <v>215</v>
      </c>
      <c r="E46" s="4"/>
      <c r="F46" s="4"/>
      <c r="G46" s="1" t="s">
        <v>0</v>
      </c>
      <c r="H46" s="5">
        <v>44</v>
      </c>
      <c r="I46" s="6">
        <v>0.075</v>
      </c>
      <c r="J46" s="6">
        <v>0.575</v>
      </c>
      <c r="K46" s="6">
        <v>0.5</v>
      </c>
      <c r="L46" s="6">
        <v>1.01119</v>
      </c>
      <c r="M46" s="6">
        <v>0.456528</v>
      </c>
      <c r="N46" s="6">
        <v>0.46096</v>
      </c>
      <c r="O46" s="6">
        <v>0.618506</v>
      </c>
      <c r="P46" s="6">
        <v>0.625269</v>
      </c>
      <c r="Q46" s="6">
        <v>0.680576</v>
      </c>
      <c r="R46" s="6">
        <v>0.685268</v>
      </c>
      <c r="S46" s="6">
        <v>0.715987</v>
      </c>
      <c r="T46" s="6">
        <v>0.721199</v>
      </c>
      <c r="U46" s="6">
        <v>0.784126</v>
      </c>
      <c r="V46" s="6">
        <v>0.787054</v>
      </c>
      <c r="W46" s="6">
        <v>0.836584</v>
      </c>
      <c r="X46" s="6">
        <v>0.841339</v>
      </c>
      <c r="Y46" s="6">
        <v>0.878264</v>
      </c>
      <c r="Z46" s="6">
        <v>0.880516</v>
      </c>
      <c r="AA46" s="6">
        <v>0.903941</v>
      </c>
      <c r="AB46" s="6">
        <v>0.905623</v>
      </c>
      <c r="AC46" s="6">
        <v>0.935588</v>
      </c>
      <c r="AD46" s="6">
        <v>0.936499</v>
      </c>
      <c r="AE46" s="6">
        <v>0.952082</v>
      </c>
      <c r="AF46" s="6">
        <v>0.955583</v>
      </c>
    </row>
    <row x14ac:dyDescent="0.25" r="47" customHeight="1" ht="15.75">
      <c r="A47" s="28">
        <v>0.32</v>
      </c>
      <c r="B47" s="28">
        <v>13.8502599713876</v>
      </c>
      <c r="C47" s="19"/>
      <c r="D47" s="1" t="s">
        <v>216</v>
      </c>
      <c r="E47" s="4"/>
      <c r="F47" s="4"/>
      <c r="G47" s="1" t="s">
        <v>0</v>
      </c>
      <c r="H47" s="5">
        <v>45</v>
      </c>
      <c r="I47" s="6">
        <v>0.1</v>
      </c>
      <c r="J47" s="6">
        <v>0.6</v>
      </c>
      <c r="K47" s="6">
        <v>0.5</v>
      </c>
      <c r="L47" s="6">
        <v>1.0198</v>
      </c>
      <c r="M47" s="6">
        <v>0.457727</v>
      </c>
      <c r="N47" s="6">
        <v>0.462119</v>
      </c>
      <c r="O47" s="6">
        <v>0.620697</v>
      </c>
      <c r="P47" s="6">
        <v>0.627219</v>
      </c>
      <c r="Q47" s="6">
        <v>0.673465</v>
      </c>
      <c r="R47" s="6">
        <v>0.678152</v>
      </c>
      <c r="S47" s="6">
        <v>0.716519</v>
      </c>
      <c r="T47" s="6">
        <v>0.721673</v>
      </c>
      <c r="U47" s="6">
        <v>0.78719</v>
      </c>
      <c r="V47" s="6">
        <v>0.790024</v>
      </c>
      <c r="W47" s="6">
        <v>0.840728</v>
      </c>
      <c r="X47" s="6">
        <v>0.844991</v>
      </c>
      <c r="Y47" s="6">
        <v>0.875429</v>
      </c>
      <c r="Z47" s="6">
        <v>0.877982</v>
      </c>
      <c r="AA47" s="6">
        <v>0.904378</v>
      </c>
      <c r="AB47" s="6">
        <v>0.906053</v>
      </c>
      <c r="AC47" s="6">
        <v>0.934772</v>
      </c>
      <c r="AD47" s="6">
        <v>0.93571</v>
      </c>
      <c r="AE47" s="6">
        <v>0.951617</v>
      </c>
      <c r="AF47" s="6">
        <v>0.955186</v>
      </c>
    </row>
    <row x14ac:dyDescent="0.25" r="48" customHeight="1" ht="15.75">
      <c r="A48" s="28">
        <v>0.33</v>
      </c>
      <c r="B48" s="28">
        <v>13.2981432173948</v>
      </c>
      <c r="C48" s="19"/>
      <c r="D48" s="1" t="s">
        <v>217</v>
      </c>
      <c r="E48" s="4"/>
      <c r="F48" s="4"/>
      <c r="G48" s="1" t="s">
        <v>0</v>
      </c>
      <c r="H48" s="5">
        <v>46</v>
      </c>
      <c r="I48" s="6">
        <v>0.125</v>
      </c>
      <c r="J48" s="6">
        <v>0.625</v>
      </c>
      <c r="K48" s="6">
        <v>0.5</v>
      </c>
      <c r="L48" s="6">
        <v>1.03078</v>
      </c>
      <c r="M48" s="6">
        <v>0.459083</v>
      </c>
      <c r="N48" s="6">
        <v>0.463429</v>
      </c>
      <c r="O48" s="6">
        <v>0.623325</v>
      </c>
      <c r="P48" s="6">
        <v>0.629499</v>
      </c>
      <c r="Q48" s="6">
        <v>0.666909</v>
      </c>
      <c r="R48" s="6">
        <v>0.671547</v>
      </c>
      <c r="S48" s="6">
        <v>0.715208</v>
      </c>
      <c r="T48" s="6">
        <v>0.720227</v>
      </c>
      <c r="U48" s="6">
        <v>0.791893</v>
      </c>
      <c r="V48" s="6">
        <v>0.794554</v>
      </c>
      <c r="W48" s="6">
        <v>0.844592</v>
      </c>
      <c r="X48" s="6">
        <v>0.84805</v>
      </c>
      <c r="Y48" s="6">
        <v>0.872338</v>
      </c>
      <c r="Z48" s="6">
        <v>0.875354</v>
      </c>
      <c r="AA48" s="6">
        <v>0.90483</v>
      </c>
      <c r="AB48" s="6">
        <v>0.906494</v>
      </c>
      <c r="AC48" s="6">
        <v>0.93398</v>
      </c>
      <c r="AD48" s="6">
        <v>0.934918</v>
      </c>
      <c r="AE48" s="6">
        <v>0.950922</v>
      </c>
      <c r="AF48" s="6">
        <v>0.954545</v>
      </c>
    </row>
    <row x14ac:dyDescent="0.25" r="49" customHeight="1" ht="15.75">
      <c r="A49" s="28">
        <v>0.34</v>
      </c>
      <c r="B49" s="28">
        <v>12.5528461790867</v>
      </c>
      <c r="C49" s="19"/>
      <c r="D49" s="1" t="s">
        <v>218</v>
      </c>
      <c r="E49" s="4"/>
      <c r="F49" s="4"/>
      <c r="G49" s="1" t="s">
        <v>0</v>
      </c>
      <c r="H49" s="5">
        <v>47</v>
      </c>
      <c r="I49" s="6">
        <v>0.15</v>
      </c>
      <c r="J49" s="6">
        <v>0.65</v>
      </c>
      <c r="K49" s="6">
        <v>0.5</v>
      </c>
      <c r="L49" s="6">
        <v>1.04403</v>
      </c>
      <c r="M49" s="6">
        <v>0.460471</v>
      </c>
      <c r="N49" s="6">
        <v>0.464766</v>
      </c>
      <c r="O49" s="6">
        <v>0.626225</v>
      </c>
      <c r="P49" s="6">
        <v>0.631924</v>
      </c>
      <c r="Q49" s="6">
        <v>0.661141</v>
      </c>
      <c r="R49" s="6">
        <v>0.665684</v>
      </c>
      <c r="S49" s="6">
        <v>0.712763</v>
      </c>
      <c r="T49" s="6">
        <v>0.717492</v>
      </c>
      <c r="U49" s="6">
        <v>0.797781</v>
      </c>
      <c r="V49" s="6">
        <v>0.800252</v>
      </c>
      <c r="W49" s="6">
        <v>0.84727</v>
      </c>
      <c r="X49" s="6">
        <v>0.849604</v>
      </c>
      <c r="Y49" s="6">
        <v>0.869609</v>
      </c>
      <c r="Z49" s="6">
        <v>0.873297</v>
      </c>
      <c r="AA49" s="6">
        <v>0.905263</v>
      </c>
      <c r="AB49" s="6">
        <v>0.906913</v>
      </c>
      <c r="AC49" s="6">
        <v>0.933299</v>
      </c>
      <c r="AD49" s="6">
        <v>0.934212</v>
      </c>
      <c r="AE49" s="6">
        <v>0.950032</v>
      </c>
      <c r="AF49" s="6">
        <v>0.953681</v>
      </c>
    </row>
    <row x14ac:dyDescent="0.25" r="50" customHeight="1" ht="15.75">
      <c r="A50" s="28">
        <v>0.35</v>
      </c>
      <c r="B50" s="28">
        <v>11.5410899610151</v>
      </c>
      <c r="C50" s="19"/>
      <c r="D50" s="1" t="s">
        <v>219</v>
      </c>
      <c r="E50" s="4"/>
      <c r="F50" s="4"/>
      <c r="G50" s="1" t="s">
        <v>0</v>
      </c>
      <c r="H50" s="5">
        <v>48</v>
      </c>
      <c r="I50" s="6">
        <v>0.175</v>
      </c>
      <c r="J50" s="6">
        <v>0.675</v>
      </c>
      <c r="K50" s="6">
        <v>0.5</v>
      </c>
      <c r="L50" s="6">
        <v>1.05948</v>
      </c>
      <c r="M50" s="6">
        <v>0.46175</v>
      </c>
      <c r="N50" s="6">
        <v>0.465998</v>
      </c>
      <c r="O50" s="6">
        <v>0.629171</v>
      </c>
      <c r="P50" s="6">
        <v>0.634254</v>
      </c>
      <c r="Q50" s="6">
        <v>0.656365</v>
      </c>
      <c r="R50" s="6">
        <v>0.660763</v>
      </c>
      <c r="S50" s="6">
        <v>0.709986</v>
      </c>
      <c r="T50" s="6">
        <v>0.714205</v>
      </c>
      <c r="U50" s="6">
        <v>0.804262</v>
      </c>
      <c r="V50" s="6">
        <v>0.806527</v>
      </c>
      <c r="W50" s="6">
        <v>0.847637</v>
      </c>
      <c r="X50" s="6">
        <v>0.849015</v>
      </c>
      <c r="Y50" s="6">
        <v>0.868093</v>
      </c>
      <c r="Z50" s="6">
        <v>0.872449</v>
      </c>
      <c r="AA50" s="6">
        <v>0.905645</v>
      </c>
      <c r="AB50" s="6">
        <v>0.907281</v>
      </c>
      <c r="AC50" s="6">
        <v>0.932776</v>
      </c>
      <c r="AD50" s="6">
        <v>0.933658</v>
      </c>
      <c r="AE50" s="6">
        <v>0.949052</v>
      </c>
      <c r="AF50" s="6">
        <v>0.952692</v>
      </c>
    </row>
    <row x14ac:dyDescent="0.25" r="51" customHeight="1" ht="15.75">
      <c r="A51" s="28">
        <v>0.36</v>
      </c>
      <c r="B51" s="28">
        <v>10.4504737637981</v>
      </c>
      <c r="C51" s="19"/>
      <c r="D51" s="1" t="s">
        <v>220</v>
      </c>
      <c r="E51" s="4"/>
      <c r="F51" s="4"/>
      <c r="G51" s="1" t="s">
        <v>0</v>
      </c>
      <c r="H51" s="5">
        <v>49</v>
      </c>
      <c r="I51" s="6">
        <v>0.2</v>
      </c>
      <c r="J51" s="6">
        <v>0.7</v>
      </c>
      <c r="K51" s="6">
        <v>0.5</v>
      </c>
      <c r="L51" s="6">
        <v>1.07703</v>
      </c>
      <c r="M51" s="6">
        <v>0.462786</v>
      </c>
      <c r="N51" s="6">
        <v>0.466995</v>
      </c>
      <c r="O51" s="6">
        <v>0.631841</v>
      </c>
      <c r="P51" s="6">
        <v>0.636215</v>
      </c>
      <c r="Q51" s="6">
        <v>0.652763</v>
      </c>
      <c r="R51" s="6">
        <v>0.656973</v>
      </c>
      <c r="S51" s="6">
        <v>0.707583</v>
      </c>
      <c r="T51" s="6">
        <v>0.711067</v>
      </c>
      <c r="U51" s="6">
        <v>0.810676</v>
      </c>
      <c r="V51" s="6">
        <v>0.812673</v>
      </c>
      <c r="W51" s="6">
        <v>0.845363</v>
      </c>
      <c r="X51" s="6">
        <v>0.846666</v>
      </c>
      <c r="Y51" s="6">
        <v>0.868051</v>
      </c>
      <c r="Z51" s="6">
        <v>0.872669</v>
      </c>
      <c r="AA51" s="6">
        <v>0.905949</v>
      </c>
      <c r="AB51" s="6">
        <v>0.907572</v>
      </c>
      <c r="AC51" s="6">
        <v>0.932418</v>
      </c>
      <c r="AD51" s="6">
        <v>0.93329</v>
      </c>
      <c r="AE51" s="6">
        <v>0.948145</v>
      </c>
      <c r="AF51" s="6">
        <v>0.95175</v>
      </c>
    </row>
    <row x14ac:dyDescent="0.25" r="52" customHeight="1" ht="15.75">
      <c r="A52" s="28">
        <v>0.37</v>
      </c>
      <c r="B52" s="28">
        <v>9.66084748645381</v>
      </c>
      <c r="C52" s="19"/>
      <c r="D52" s="1" t="s">
        <v>221</v>
      </c>
      <c r="E52" s="4"/>
      <c r="F52" s="4"/>
      <c r="G52" s="1" t="s">
        <v>0</v>
      </c>
      <c r="H52" s="5">
        <v>50</v>
      </c>
      <c r="I52" s="6">
        <v>0.225</v>
      </c>
      <c r="J52" s="6">
        <v>0.725</v>
      </c>
      <c r="K52" s="6">
        <v>0.5</v>
      </c>
      <c r="L52" s="6">
        <v>1.09659</v>
      </c>
      <c r="M52" s="6">
        <v>0.463461</v>
      </c>
      <c r="N52" s="6">
        <v>0.467646</v>
      </c>
      <c r="O52" s="6">
        <v>0.6338</v>
      </c>
      <c r="P52" s="6">
        <v>0.637531</v>
      </c>
      <c r="Q52" s="6">
        <v>0.650499</v>
      </c>
      <c r="R52" s="6">
        <v>0.654527</v>
      </c>
      <c r="S52" s="6">
        <v>0.706067</v>
      </c>
      <c r="T52" s="6">
        <v>0.708721</v>
      </c>
      <c r="U52" s="6">
        <v>0.816047</v>
      </c>
      <c r="V52" s="6">
        <v>0.817625</v>
      </c>
      <c r="W52" s="6">
        <v>0.842193</v>
      </c>
      <c r="X52" s="6">
        <v>0.843621</v>
      </c>
      <c r="Y52" s="6">
        <v>0.868627</v>
      </c>
      <c r="Z52" s="6">
        <v>0.873179</v>
      </c>
      <c r="AA52" s="6">
        <v>0.906146</v>
      </c>
      <c r="AB52" s="6">
        <v>0.907759</v>
      </c>
      <c r="AC52" s="6">
        <v>0.932213</v>
      </c>
      <c r="AD52" s="6">
        <v>0.933102</v>
      </c>
      <c r="AE52" s="6">
        <v>0.947495</v>
      </c>
      <c r="AF52" s="6">
        <v>0.951066</v>
      </c>
    </row>
    <row x14ac:dyDescent="0.25" r="53" customHeight="1" ht="15.75">
      <c r="A53" s="28">
        <v>0.38</v>
      </c>
      <c r="B53" s="28">
        <v>8.814590041561</v>
      </c>
      <c r="C53" s="19"/>
      <c r="D53" s="1" t="s">
        <v>222</v>
      </c>
      <c r="E53" s="4"/>
      <c r="F53" s="4"/>
      <c r="G53" s="1" t="s">
        <v>0</v>
      </c>
      <c r="H53" s="5">
        <v>51</v>
      </c>
      <c r="I53" s="6">
        <v>0.25</v>
      </c>
      <c r="J53" s="6">
        <v>0.75</v>
      </c>
      <c r="K53" s="6">
        <v>0.5</v>
      </c>
      <c r="L53" s="6">
        <v>1.11803</v>
      </c>
      <c r="M53" s="6">
        <v>0.463694</v>
      </c>
      <c r="N53" s="6">
        <v>0.467878</v>
      </c>
      <c r="O53" s="6">
        <v>0.634536</v>
      </c>
      <c r="P53" s="6">
        <v>0.637995</v>
      </c>
      <c r="Q53" s="6">
        <v>0.649724</v>
      </c>
      <c r="R53" s="6">
        <v>0.653673</v>
      </c>
      <c r="S53" s="6">
        <v>0.70562</v>
      </c>
      <c r="T53" s="6">
        <v>0.707781</v>
      </c>
      <c r="U53" s="6">
        <v>0.818449</v>
      </c>
      <c r="V53" s="6">
        <v>0.819599</v>
      </c>
      <c r="W53" s="6">
        <v>0.840688</v>
      </c>
      <c r="X53" s="6">
        <v>0.842005</v>
      </c>
      <c r="Y53" s="6">
        <v>0.868931</v>
      </c>
      <c r="Z53" s="6">
        <v>0.87338</v>
      </c>
      <c r="AA53" s="6">
        <v>0.906216</v>
      </c>
      <c r="AB53" s="6">
        <v>0.907822</v>
      </c>
      <c r="AC53" s="6">
        <v>0.932141</v>
      </c>
      <c r="AD53" s="6">
        <v>0.933062</v>
      </c>
      <c r="AE53" s="6">
        <v>0.947257</v>
      </c>
      <c r="AF53" s="6">
        <v>0.950822</v>
      </c>
    </row>
    <row x14ac:dyDescent="0.25" r="54" customHeight="1" ht="15.75">
      <c r="A54" s="28">
        <v>0.39</v>
      </c>
      <c r="B54" s="28">
        <v>8.12782686114582</v>
      </c>
      <c r="C54" s="19"/>
      <c r="D54" s="1" t="s">
        <v>223</v>
      </c>
      <c r="E54" s="4"/>
      <c r="F54" s="4"/>
      <c r="G54" s="1" t="s">
        <v>0</v>
      </c>
      <c r="H54" s="5">
        <v>52</v>
      </c>
      <c r="I54" s="6">
        <v>0.2625</v>
      </c>
      <c r="J54" s="6">
        <v>0.75</v>
      </c>
      <c r="K54" s="6">
        <v>0.4875</v>
      </c>
      <c r="L54" s="6">
        <v>1.10736</v>
      </c>
      <c r="M54" s="6">
        <v>0.463193</v>
      </c>
      <c r="N54" s="6">
        <v>0.467666</v>
      </c>
      <c r="O54" s="6">
        <v>0.631938</v>
      </c>
      <c r="P54" s="6">
        <v>0.639539</v>
      </c>
      <c r="Q54" s="6">
        <v>0.649973</v>
      </c>
      <c r="R54" s="6">
        <v>0.654517</v>
      </c>
      <c r="S54" s="6">
        <v>0.70236</v>
      </c>
      <c r="T54" s="6">
        <v>0.711838</v>
      </c>
      <c r="U54" s="6">
        <v>0.817083</v>
      </c>
      <c r="V54" s="6">
        <v>0.819729</v>
      </c>
      <c r="W54" s="6">
        <v>0.840785</v>
      </c>
      <c r="X54" s="6">
        <v>0.842826</v>
      </c>
      <c r="Y54" s="6">
        <v>0.869858</v>
      </c>
      <c r="Z54" s="6">
        <v>0.872259</v>
      </c>
      <c r="AA54" s="6">
        <v>0.905064</v>
      </c>
      <c r="AB54" s="6">
        <v>0.909314</v>
      </c>
      <c r="AC54" s="6">
        <v>0.931613</v>
      </c>
      <c r="AD54" s="6">
        <v>0.933682</v>
      </c>
      <c r="AE54" s="6">
        <v>0.945595</v>
      </c>
      <c r="AF54" s="6">
        <v>0.952467</v>
      </c>
    </row>
    <row x14ac:dyDescent="0.25" r="55" customHeight="1" ht="15.75">
      <c r="A55" s="28">
        <v>0.4</v>
      </c>
      <c r="B55" s="28">
        <v>7.40770094991918</v>
      </c>
      <c r="C55" s="19"/>
      <c r="D55" s="1" t="s">
        <v>224</v>
      </c>
      <c r="E55" s="4"/>
      <c r="F55" s="4"/>
      <c r="G55" s="1" t="s">
        <v>0</v>
      </c>
      <c r="H55" s="5">
        <v>53</v>
      </c>
      <c r="I55" s="6">
        <v>0.275</v>
      </c>
      <c r="J55" s="6">
        <v>0.75</v>
      </c>
      <c r="K55" s="6">
        <v>0.475</v>
      </c>
      <c r="L55" s="6">
        <v>1.09772</v>
      </c>
      <c r="M55" s="6">
        <v>0.462137</v>
      </c>
      <c r="N55" s="6">
        <v>0.467057</v>
      </c>
      <c r="O55" s="6">
        <v>0.628709</v>
      </c>
      <c r="P55" s="6">
        <v>0.640329</v>
      </c>
      <c r="Q55" s="6">
        <v>0.649029</v>
      </c>
      <c r="R55" s="6">
        <v>0.657876</v>
      </c>
      <c r="S55" s="6">
        <v>0.698759</v>
      </c>
      <c r="T55" s="6">
        <v>0.717963</v>
      </c>
      <c r="U55" s="6">
        <v>0.813861</v>
      </c>
      <c r="V55" s="6">
        <v>0.819373</v>
      </c>
      <c r="W55" s="6">
        <v>0.841165</v>
      </c>
      <c r="X55" s="6">
        <v>0.844767</v>
      </c>
      <c r="Y55" s="6">
        <v>0.869108</v>
      </c>
      <c r="Z55" s="6">
        <v>0.872817</v>
      </c>
      <c r="AA55" s="6">
        <v>0.9026</v>
      </c>
      <c r="AB55" s="6">
        <v>0.912343</v>
      </c>
      <c r="AC55" s="6">
        <v>0.930166</v>
      </c>
      <c r="AD55" s="6">
        <v>0.935335</v>
      </c>
      <c r="AE55" s="6">
        <v>0.943769</v>
      </c>
      <c r="AF55" s="6">
        <v>0.954296</v>
      </c>
    </row>
    <row x14ac:dyDescent="0.25" r="56" customHeight="1" ht="15.75">
      <c r="A56" s="28">
        <v>0.41</v>
      </c>
      <c r="B56" s="28">
        <v>6.54717458568981</v>
      </c>
      <c r="C56" s="19"/>
      <c r="D56" s="1" t="s">
        <v>225</v>
      </c>
      <c r="E56" s="4"/>
      <c r="F56" s="4"/>
      <c r="G56" s="1" t="s">
        <v>0</v>
      </c>
      <c r="H56" s="5">
        <v>54</v>
      </c>
      <c r="I56" s="6">
        <v>0.2875</v>
      </c>
      <c r="J56" s="6">
        <v>0.75</v>
      </c>
      <c r="K56" s="6">
        <v>0.4625</v>
      </c>
      <c r="L56" s="6">
        <v>1.08915</v>
      </c>
      <c r="M56" s="6">
        <v>0.460698</v>
      </c>
      <c r="N56" s="6">
        <v>0.46617</v>
      </c>
      <c r="O56" s="6">
        <v>0.62536</v>
      </c>
      <c r="P56" s="6">
        <v>0.640604</v>
      </c>
      <c r="Q56" s="6">
        <v>0.648284</v>
      </c>
      <c r="R56" s="6">
        <v>0.660709</v>
      </c>
      <c r="S56" s="6">
        <v>0.697387</v>
      </c>
      <c r="T56" s="6">
        <v>0.724197</v>
      </c>
      <c r="U56" s="6">
        <v>0.809659</v>
      </c>
      <c r="V56" s="6">
        <v>0.818374</v>
      </c>
      <c r="W56" s="6">
        <v>0.841708</v>
      </c>
      <c r="X56" s="6">
        <v>0.84737</v>
      </c>
      <c r="Y56" s="6">
        <v>0.867677</v>
      </c>
      <c r="Z56" s="6">
        <v>0.873945</v>
      </c>
      <c r="AA56" s="6">
        <v>0.900287</v>
      </c>
      <c r="AB56" s="6">
        <v>0.915575</v>
      </c>
      <c r="AC56" s="6">
        <v>0.928702</v>
      </c>
      <c r="AD56" s="6">
        <v>0.937044</v>
      </c>
      <c r="AE56" s="6">
        <v>0.942103</v>
      </c>
      <c r="AF56" s="6">
        <v>0.955823</v>
      </c>
    </row>
    <row x14ac:dyDescent="0.25" r="57" customHeight="1" ht="15.75">
      <c r="A57" s="28">
        <v>0.42</v>
      </c>
      <c r="B57" s="28">
        <v>5.59169792610258</v>
      </c>
      <c r="C57" s="19"/>
      <c r="D57" s="1" t="s">
        <v>226</v>
      </c>
      <c r="E57" s="4"/>
      <c r="F57" s="4"/>
      <c r="G57" s="1" t="s">
        <v>0</v>
      </c>
      <c r="H57" s="5">
        <v>55</v>
      </c>
      <c r="I57" s="6">
        <v>0.3</v>
      </c>
      <c r="J57" s="6">
        <v>0.75</v>
      </c>
      <c r="K57" s="6">
        <v>0.45</v>
      </c>
      <c r="L57" s="6">
        <v>1.08167</v>
      </c>
      <c r="M57" s="6">
        <v>0.459028</v>
      </c>
      <c r="N57" s="6">
        <v>0.465098</v>
      </c>
      <c r="O57" s="6">
        <v>0.622063</v>
      </c>
      <c r="P57" s="6">
        <v>0.640597</v>
      </c>
      <c r="Q57" s="6">
        <v>0.647928</v>
      </c>
      <c r="R57" s="6">
        <v>0.66172</v>
      </c>
      <c r="S57" s="6">
        <v>0.698877</v>
      </c>
      <c r="T57" s="6">
        <v>0.730268</v>
      </c>
      <c r="U57" s="6">
        <v>0.80497</v>
      </c>
      <c r="V57" s="6">
        <v>0.81696</v>
      </c>
      <c r="W57" s="6">
        <v>0.842327</v>
      </c>
      <c r="X57" s="6">
        <v>0.850178</v>
      </c>
      <c r="Y57" s="6">
        <v>0.866265</v>
      </c>
      <c r="Z57" s="6">
        <v>0.87477</v>
      </c>
      <c r="AA57" s="6">
        <v>0.898402</v>
      </c>
      <c r="AB57" s="6">
        <v>0.91891</v>
      </c>
      <c r="AC57" s="6">
        <v>0.927329</v>
      </c>
      <c r="AD57" s="6">
        <v>0.938116</v>
      </c>
      <c r="AE57" s="6">
        <v>0.941252</v>
      </c>
      <c r="AF57" s="6">
        <v>0.956766</v>
      </c>
    </row>
    <row x14ac:dyDescent="0.25" r="58" customHeight="1" ht="15.75">
      <c r="A58" s="28">
        <v>0.43</v>
      </c>
      <c r="B58" s="28">
        <v>4.91616167342844</v>
      </c>
      <c r="C58" s="19"/>
      <c r="D58" s="1" t="s">
        <v>227</v>
      </c>
      <c r="E58" s="4"/>
      <c r="F58" s="4"/>
      <c r="G58" s="1" t="s">
        <v>0</v>
      </c>
      <c r="H58" s="5">
        <v>56</v>
      </c>
      <c r="I58" s="6">
        <v>0.3125</v>
      </c>
      <c r="J58" s="6">
        <v>0.75</v>
      </c>
      <c r="K58" s="6">
        <v>0.4375</v>
      </c>
      <c r="L58" s="6">
        <v>1.07529</v>
      </c>
      <c r="M58" s="6">
        <v>0.457258</v>
      </c>
      <c r="N58" s="6">
        <v>0.463917</v>
      </c>
      <c r="O58" s="6">
        <v>0.618927</v>
      </c>
      <c r="P58" s="6">
        <v>0.640314</v>
      </c>
      <c r="Q58" s="6">
        <v>0.647965</v>
      </c>
      <c r="R58" s="6">
        <v>0.661056</v>
      </c>
      <c r="S58" s="6">
        <v>0.70285</v>
      </c>
      <c r="T58" s="6">
        <v>0.735882</v>
      </c>
      <c r="U58" s="6">
        <v>0.80013</v>
      </c>
      <c r="V58" s="6">
        <v>0.815482</v>
      </c>
      <c r="W58" s="6">
        <v>0.842877</v>
      </c>
      <c r="X58" s="6">
        <v>0.852896</v>
      </c>
      <c r="Y58" s="6">
        <v>0.865009</v>
      </c>
      <c r="Z58" s="6">
        <v>0.874935</v>
      </c>
      <c r="AA58" s="6">
        <v>0.89725</v>
      </c>
      <c r="AB58" s="6">
        <v>0.922212</v>
      </c>
      <c r="AC58" s="6">
        <v>0.926184</v>
      </c>
      <c r="AD58" s="6">
        <v>0.9373</v>
      </c>
      <c r="AE58" s="6">
        <v>0.942424</v>
      </c>
      <c r="AF58" s="6">
        <v>0.956975</v>
      </c>
    </row>
    <row x14ac:dyDescent="0.25" r="59" customHeight="1" ht="15.75">
      <c r="A59" s="28">
        <v>0.44</v>
      </c>
      <c r="B59" s="28">
        <v>4.19050918415916</v>
      </c>
      <c r="C59" s="19"/>
      <c r="D59" s="1" t="s">
        <v>228</v>
      </c>
      <c r="E59" s="4"/>
      <c r="F59" s="4"/>
      <c r="G59" s="1" t="s">
        <v>0</v>
      </c>
      <c r="H59" s="5">
        <v>57</v>
      </c>
      <c r="I59" s="6">
        <v>0.325</v>
      </c>
      <c r="J59" s="6">
        <v>0.75</v>
      </c>
      <c r="K59" s="6">
        <v>0.425</v>
      </c>
      <c r="L59" s="6">
        <v>1.07005</v>
      </c>
      <c r="M59" s="6">
        <v>0.455489</v>
      </c>
      <c r="N59" s="6">
        <v>0.462689</v>
      </c>
      <c r="O59" s="6">
        <v>0.616029</v>
      </c>
      <c r="P59" s="6">
        <v>0.639628</v>
      </c>
      <c r="Q59" s="6">
        <v>0.648378</v>
      </c>
      <c r="R59" s="6">
        <v>0.659721</v>
      </c>
      <c r="S59" s="6">
        <v>0.708198</v>
      </c>
      <c r="T59" s="6">
        <v>0.740702</v>
      </c>
      <c r="U59" s="6">
        <v>0.795437</v>
      </c>
      <c r="V59" s="6">
        <v>0.814345</v>
      </c>
      <c r="W59" s="6">
        <v>0.843218</v>
      </c>
      <c r="X59" s="6">
        <v>0.855285</v>
      </c>
      <c r="Y59" s="6">
        <v>0.864005</v>
      </c>
      <c r="Z59" s="6">
        <v>0.874224</v>
      </c>
      <c r="AA59" s="6">
        <v>0.897075</v>
      </c>
      <c r="AB59" s="6">
        <v>0.924239</v>
      </c>
      <c r="AC59" s="6">
        <v>0.926476</v>
      </c>
      <c r="AD59" s="6">
        <v>0.93571</v>
      </c>
      <c r="AE59" s="6">
        <v>0.944474</v>
      </c>
      <c r="AF59" s="6">
        <v>0.956504</v>
      </c>
    </row>
    <row x14ac:dyDescent="0.25" r="60" customHeight="1" ht="15.75">
      <c r="A60" s="28">
        <v>0.45</v>
      </c>
      <c r="B60" s="28">
        <v>3.63230719749139</v>
      </c>
      <c r="C60" s="19"/>
      <c r="D60" s="1" t="s">
        <v>229</v>
      </c>
      <c r="E60" s="4"/>
      <c r="F60" s="4"/>
      <c r="G60" s="1" t="s">
        <v>0</v>
      </c>
      <c r="H60" s="5">
        <v>58</v>
      </c>
      <c r="I60" s="6">
        <v>0.3375</v>
      </c>
      <c r="J60" s="6">
        <v>0.75</v>
      </c>
      <c r="K60" s="6">
        <v>0.4125</v>
      </c>
      <c r="L60" s="6">
        <v>1.06595</v>
      </c>
      <c r="M60" s="6">
        <v>0.453804</v>
      </c>
      <c r="N60" s="6">
        <v>0.46146</v>
      </c>
      <c r="O60" s="6">
        <v>0.613425</v>
      </c>
      <c r="P60" s="6">
        <v>0.638386</v>
      </c>
      <c r="Q60" s="6">
        <v>0.649142</v>
      </c>
      <c r="R60" s="6">
        <v>0.658635</v>
      </c>
      <c r="S60" s="6">
        <v>0.713854</v>
      </c>
      <c r="T60" s="6">
        <v>0.744364</v>
      </c>
      <c r="U60" s="6">
        <v>0.79123</v>
      </c>
      <c r="V60" s="6">
        <v>0.813962</v>
      </c>
      <c r="W60" s="6">
        <v>0.843245</v>
      </c>
      <c r="X60" s="6">
        <v>0.857061</v>
      </c>
      <c r="Y60" s="6">
        <v>0.86341</v>
      </c>
      <c r="Z60" s="6">
        <v>0.87267</v>
      </c>
      <c r="AA60" s="6">
        <v>0.897907</v>
      </c>
      <c r="AB60" s="6">
        <v>0.923678</v>
      </c>
      <c r="AC60" s="6">
        <v>0.92938</v>
      </c>
      <c r="AD60" s="6">
        <v>0.934031</v>
      </c>
      <c r="AE60" s="6">
        <v>0.946754</v>
      </c>
      <c r="AF60" s="6">
        <v>0.955573</v>
      </c>
    </row>
    <row x14ac:dyDescent="0.25" r="61" customHeight="1" ht="17.25">
      <c r="A61" s="28">
        <v>0.46</v>
      </c>
      <c r="B61" s="28">
        <v>3.06041988384093</v>
      </c>
      <c r="C61" s="19"/>
      <c r="D61" s="1" t="s">
        <v>230</v>
      </c>
      <c r="E61" s="4"/>
      <c r="F61" s="4"/>
      <c r="G61" s="1" t="s">
        <v>0</v>
      </c>
      <c r="H61" s="5">
        <v>59</v>
      </c>
      <c r="I61" s="6">
        <v>0.35</v>
      </c>
      <c r="J61" s="6">
        <v>0.75</v>
      </c>
      <c r="K61" s="6">
        <v>0.4</v>
      </c>
      <c r="L61" s="6">
        <v>1.06301</v>
      </c>
      <c r="M61" s="6">
        <v>0.452261</v>
      </c>
      <c r="N61" s="6">
        <v>0.460268</v>
      </c>
      <c r="O61" s="6">
        <v>0.611156</v>
      </c>
      <c r="P61" s="6">
        <v>0.636558</v>
      </c>
      <c r="Q61" s="6">
        <v>0.650226</v>
      </c>
      <c r="R61" s="6">
        <v>0.658282</v>
      </c>
      <c r="S61" s="6">
        <v>0.71896</v>
      </c>
      <c r="T61" s="6">
        <v>0.746549</v>
      </c>
      <c r="U61" s="6">
        <v>0.787945</v>
      </c>
      <c r="V61" s="6">
        <v>0.814691</v>
      </c>
      <c r="W61" s="6">
        <v>0.842892</v>
      </c>
      <c r="X61" s="6">
        <v>0.857904</v>
      </c>
      <c r="Y61" s="6">
        <v>0.86334</v>
      </c>
      <c r="Z61" s="6">
        <v>0.870617</v>
      </c>
      <c r="AA61" s="6">
        <v>0.899568</v>
      </c>
      <c r="AB61" s="6">
        <v>0.922922</v>
      </c>
      <c r="AC61" s="6">
        <v>0.931135</v>
      </c>
      <c r="AD61" s="6">
        <v>0.933589</v>
      </c>
      <c r="AE61" s="6">
        <v>0.949146</v>
      </c>
      <c r="AF61" s="6">
        <v>0.954481</v>
      </c>
    </row>
    <row x14ac:dyDescent="0.25" r="62" customHeight="1" ht="17.25">
      <c r="A62" s="28">
        <v>0.47</v>
      </c>
      <c r="B62" s="28">
        <v>2.46868047309392</v>
      </c>
      <c r="C62" s="19"/>
      <c r="D62" s="1" t="s">
        <v>231</v>
      </c>
      <c r="E62" s="4"/>
      <c r="F62" s="4"/>
      <c r="G62" s="1" t="s">
        <v>0</v>
      </c>
      <c r="H62" s="5">
        <v>60</v>
      </c>
      <c r="I62" s="6">
        <v>0.3625</v>
      </c>
      <c r="J62" s="6">
        <v>0.75</v>
      </c>
      <c r="K62" s="6">
        <v>0.3875</v>
      </c>
      <c r="L62" s="6">
        <v>1.06125</v>
      </c>
      <c r="M62" s="6">
        <v>0.450903</v>
      </c>
      <c r="N62" s="6">
        <v>0.459134</v>
      </c>
      <c r="O62" s="6">
        <v>0.609253</v>
      </c>
      <c r="P62" s="6">
        <v>0.634292</v>
      </c>
      <c r="Q62" s="6">
        <v>0.651604</v>
      </c>
      <c r="R62" s="6">
        <v>0.658742</v>
      </c>
      <c r="S62" s="6">
        <v>0.722776</v>
      </c>
      <c r="T62" s="6">
        <v>0.747097</v>
      </c>
      <c r="U62" s="6">
        <v>0.786108</v>
      </c>
      <c r="V62" s="6">
        <v>0.816721</v>
      </c>
      <c r="W62" s="6">
        <v>0.842129</v>
      </c>
      <c r="X62" s="6">
        <v>0.857875</v>
      </c>
      <c r="Y62" s="6">
        <v>0.863171</v>
      </c>
      <c r="Z62" s="6">
        <v>0.868848</v>
      </c>
      <c r="AA62" s="6">
        <v>0.901824</v>
      </c>
      <c r="AB62" s="6">
        <v>0.922186</v>
      </c>
      <c r="AC62" s="6">
        <v>0.929588</v>
      </c>
      <c r="AD62" s="6">
        <v>0.936113</v>
      </c>
      <c r="AE62" s="6">
        <v>0.951551</v>
      </c>
      <c r="AF62" s="6">
        <v>0.953631</v>
      </c>
    </row>
    <row x14ac:dyDescent="0.25" r="63" customHeight="1" ht="17.25">
      <c r="A63" s="28">
        <v>0.48</v>
      </c>
      <c r="B63" s="28">
        <v>1.67417723223969</v>
      </c>
      <c r="C63" s="19"/>
      <c r="D63" s="1" t="s">
        <v>232</v>
      </c>
      <c r="E63" s="4"/>
      <c r="F63" s="4"/>
      <c r="G63" s="1" t="s">
        <v>0</v>
      </c>
      <c r="H63" s="5">
        <v>61</v>
      </c>
      <c r="I63" s="6">
        <v>0.375</v>
      </c>
      <c r="J63" s="6">
        <v>0.75</v>
      </c>
      <c r="K63" s="6">
        <v>0.375</v>
      </c>
      <c r="L63" s="6">
        <v>1.06066</v>
      </c>
      <c r="M63" s="6">
        <v>0.449755</v>
      </c>
      <c r="N63" s="6">
        <v>0.458074</v>
      </c>
      <c r="O63" s="6">
        <v>0.607739</v>
      </c>
      <c r="P63" s="6">
        <v>0.63182</v>
      </c>
      <c r="Q63" s="6">
        <v>0.653249</v>
      </c>
      <c r="R63" s="6">
        <v>0.659876</v>
      </c>
      <c r="S63" s="6">
        <v>0.72473</v>
      </c>
      <c r="T63" s="6">
        <v>0.746079</v>
      </c>
      <c r="U63" s="6">
        <v>0.786194</v>
      </c>
      <c r="V63" s="6">
        <v>0.82</v>
      </c>
      <c r="W63" s="6">
        <v>0.840955</v>
      </c>
      <c r="X63" s="6">
        <v>0.857405</v>
      </c>
      <c r="Y63" s="6">
        <v>0.861565</v>
      </c>
      <c r="Z63" s="6">
        <v>0.868477</v>
      </c>
      <c r="AA63" s="6">
        <v>0.904473</v>
      </c>
      <c r="AB63" s="6">
        <v>0.921397</v>
      </c>
      <c r="AC63" s="6">
        <v>0.927536</v>
      </c>
      <c r="AD63" s="6">
        <v>0.938526</v>
      </c>
      <c r="AE63" s="6">
        <v>0.952842</v>
      </c>
      <c r="AF63" s="6">
        <v>0.954542</v>
      </c>
    </row>
    <row x14ac:dyDescent="0.25" r="64" customHeight="1" ht="17.25">
      <c r="A64" s="28">
        <v>0.49</v>
      </c>
      <c r="B64" s="28">
        <v>1.14894632520403</v>
      </c>
      <c r="C64" s="19"/>
      <c r="D64" s="1" t="s">
        <v>233</v>
      </c>
      <c r="E64" s="4"/>
      <c r="F64" s="4"/>
      <c r="G64" s="4"/>
      <c r="H64" s="21"/>
      <c r="I64" s="21"/>
      <c r="J64" s="22"/>
      <c r="K64" s="21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</row>
    <row x14ac:dyDescent="0.25" r="65" customHeight="1" ht="17.25">
      <c r="A65" s="28">
        <v>0.5</v>
      </c>
      <c r="B65" s="28">
        <v>0.453471387645821</v>
      </c>
      <c r="C65" s="19"/>
      <c r="D65" s="1" t="s">
        <v>234</v>
      </c>
      <c r="E65" s="4"/>
      <c r="F65" s="4"/>
      <c r="G65" s="4"/>
      <c r="H65" s="21"/>
      <c r="I65" s="21"/>
      <c r="J65" s="22"/>
      <c r="K65" s="21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</row>
    <row x14ac:dyDescent="0.25" r="66" customHeight="1" ht="17.25">
      <c r="A66" s="28">
        <v>0.51</v>
      </c>
      <c r="B66" s="28">
        <v>0.00223354360305754</v>
      </c>
      <c r="C66" s="19"/>
      <c r="D66" s="1" t="s">
        <v>235</v>
      </c>
      <c r="E66" s="4"/>
      <c r="F66" s="4"/>
      <c r="G66" s="4"/>
      <c r="H66" s="21"/>
      <c r="I66" s="21"/>
      <c r="J66" s="22"/>
      <c r="K66" s="21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</row>
    <row x14ac:dyDescent="0.25" r="67" customHeight="1" ht="17.25">
      <c r="A67" s="28">
        <v>0.52</v>
      </c>
      <c r="B67" s="26">
        <v>0</v>
      </c>
      <c r="C67" s="19"/>
      <c r="D67" s="1" t="s">
        <v>236</v>
      </c>
      <c r="E67" s="4"/>
      <c r="F67" s="1" t="s">
        <v>237</v>
      </c>
      <c r="G67" s="1" t="s">
        <v>0</v>
      </c>
      <c r="H67" s="2" t="s">
        <v>1</v>
      </c>
      <c r="I67" s="2" t="s">
        <v>2</v>
      </c>
      <c r="J67" s="3" t="s">
        <v>3</v>
      </c>
      <c r="K67" s="2" t="s">
        <v>4</v>
      </c>
      <c r="L67" s="3" t="s">
        <v>5</v>
      </c>
      <c r="M67" s="3" t="s">
        <v>6</v>
      </c>
      <c r="N67" s="3" t="s">
        <v>7</v>
      </c>
      <c r="O67" s="3" t="s">
        <v>8</v>
      </c>
      <c r="P67" s="3" t="s">
        <v>9</v>
      </c>
      <c r="Q67" s="3" t="s">
        <v>10</v>
      </c>
      <c r="R67" s="3" t="s">
        <v>128</v>
      </c>
      <c r="S67" s="3" t="s">
        <v>129</v>
      </c>
      <c r="T67" s="3" t="s">
        <v>130</v>
      </c>
      <c r="U67" s="3" t="s">
        <v>131</v>
      </c>
      <c r="V67" s="3" t="s">
        <v>132</v>
      </c>
      <c r="W67" s="3" t="s">
        <v>133</v>
      </c>
      <c r="X67" s="3" t="s">
        <v>134</v>
      </c>
      <c r="Y67" s="3" t="s">
        <v>135</v>
      </c>
      <c r="Z67" s="3" t="s">
        <v>136</v>
      </c>
      <c r="AA67" s="3" t="s">
        <v>137</v>
      </c>
      <c r="AB67" s="3" t="s">
        <v>138</v>
      </c>
      <c r="AC67" s="3" t="s">
        <v>139</v>
      </c>
      <c r="AD67" s="3" t="s">
        <v>140</v>
      </c>
      <c r="AE67" s="3" t="s">
        <v>141</v>
      </c>
      <c r="AF67" s="3" t="s">
        <v>142</v>
      </c>
    </row>
    <row x14ac:dyDescent="0.25" r="68" customHeight="1" ht="17.25">
      <c r="A68" s="28">
        <v>0.53</v>
      </c>
      <c r="B68" s="26">
        <v>0</v>
      </c>
      <c r="C68" s="19"/>
      <c r="D68" s="1" t="s">
        <v>238</v>
      </c>
      <c r="E68" s="4"/>
      <c r="F68" s="4"/>
      <c r="G68" s="1" t="s">
        <v>0</v>
      </c>
      <c r="H68" s="5">
        <v>1</v>
      </c>
      <c r="I68" s="5">
        <v>0</v>
      </c>
      <c r="J68" s="6">
        <v>0.5</v>
      </c>
      <c r="K68" s="5">
        <v>0</v>
      </c>
      <c r="L68" s="6">
        <v>1.13715</v>
      </c>
      <c r="M68" s="6">
        <v>0.427867</v>
      </c>
      <c r="N68" s="6">
        <v>0.4279</v>
      </c>
      <c r="O68" s="6">
        <v>0.494993</v>
      </c>
      <c r="P68" s="6">
        <v>0.495101</v>
      </c>
      <c r="Q68" s="6">
        <v>0.635055</v>
      </c>
      <c r="R68" s="6">
        <v>0.635133</v>
      </c>
      <c r="S68" s="6">
        <v>0.697968</v>
      </c>
      <c r="T68" s="6">
        <v>0.698036</v>
      </c>
      <c r="U68" s="6">
        <v>0.743646</v>
      </c>
      <c r="V68" s="6">
        <v>0.743765</v>
      </c>
      <c r="W68" s="6">
        <v>0.786486</v>
      </c>
      <c r="X68" s="6">
        <v>0.786858</v>
      </c>
      <c r="Y68" s="6">
        <v>0.852137</v>
      </c>
      <c r="Z68" s="6">
        <v>0.852182</v>
      </c>
      <c r="AA68" s="6">
        <v>0.885992</v>
      </c>
      <c r="AB68" s="6">
        <v>0.886175</v>
      </c>
      <c r="AC68" s="6">
        <v>0.927</v>
      </c>
      <c r="AD68" s="6">
        <v>0.927093</v>
      </c>
      <c r="AE68" s="6">
        <v>0.962855</v>
      </c>
      <c r="AF68" s="6">
        <v>0.963108</v>
      </c>
    </row>
    <row x14ac:dyDescent="0.25" r="69" customHeight="1" ht="17.25">
      <c r="A69" s="28">
        <v>0.54</v>
      </c>
      <c r="B69" s="26">
        <v>0</v>
      </c>
      <c r="C69" s="19"/>
      <c r="D69" s="1" t="s">
        <v>239</v>
      </c>
      <c r="E69" s="4"/>
      <c r="F69" s="4"/>
      <c r="G69" s="1" t="s">
        <v>0</v>
      </c>
      <c r="H69" s="5">
        <v>2</v>
      </c>
      <c r="I69" s="6">
        <v>0.05</v>
      </c>
      <c r="J69" s="6">
        <v>0.5</v>
      </c>
      <c r="K69" s="5">
        <v>0</v>
      </c>
      <c r="L69" s="6">
        <v>1.10446</v>
      </c>
      <c r="M69" s="6">
        <v>0.419086</v>
      </c>
      <c r="N69" s="6">
        <v>0.440044</v>
      </c>
      <c r="O69" s="6">
        <v>0.481732</v>
      </c>
      <c r="P69" s="6">
        <v>0.511264</v>
      </c>
      <c r="Q69" s="6">
        <v>0.619981</v>
      </c>
      <c r="R69" s="6">
        <v>0.650277</v>
      </c>
      <c r="S69" s="6">
        <v>0.676824</v>
      </c>
      <c r="T69" s="6">
        <v>0.720654</v>
      </c>
      <c r="U69" s="6">
        <v>0.723108</v>
      </c>
      <c r="V69" s="6">
        <v>0.764439</v>
      </c>
      <c r="W69" s="6">
        <v>0.761793</v>
      </c>
      <c r="X69" s="6">
        <v>0.810642</v>
      </c>
      <c r="Y69" s="6">
        <v>0.833794</v>
      </c>
      <c r="Z69" s="6">
        <v>0.868091</v>
      </c>
      <c r="AA69" s="6">
        <v>0.871425</v>
      </c>
      <c r="AB69" s="6">
        <v>0.899608</v>
      </c>
      <c r="AC69" s="6">
        <v>0.925013</v>
      </c>
      <c r="AD69" s="6">
        <v>0.930317</v>
      </c>
      <c r="AE69" s="6">
        <v>0.944162</v>
      </c>
      <c r="AF69" s="6">
        <v>0.952629</v>
      </c>
    </row>
    <row x14ac:dyDescent="0.25" r="70" customHeight="1" ht="17.25">
      <c r="A70" s="28">
        <v>0.55</v>
      </c>
      <c r="B70" s="26">
        <v>0</v>
      </c>
      <c r="C70" s="19"/>
      <c r="D70" s="1" t="s">
        <v>240</v>
      </c>
      <c r="E70" s="4"/>
      <c r="F70" s="4"/>
      <c r="G70" s="1" t="s">
        <v>0</v>
      </c>
      <c r="H70" s="5">
        <v>3</v>
      </c>
      <c r="I70" s="6">
        <v>0.1</v>
      </c>
      <c r="J70" s="6">
        <v>0.5</v>
      </c>
      <c r="K70" s="5">
        <v>0</v>
      </c>
      <c r="L70" s="6">
        <v>1.08278</v>
      </c>
      <c r="M70" s="6">
        <v>0.413894</v>
      </c>
      <c r="N70" s="6">
        <v>0.455204</v>
      </c>
      <c r="O70" s="6">
        <v>0.471755</v>
      </c>
      <c r="P70" s="6">
        <v>0.529919</v>
      </c>
      <c r="Q70" s="6">
        <v>0.604752</v>
      </c>
      <c r="R70" s="6">
        <v>0.658123</v>
      </c>
      <c r="S70" s="6">
        <v>0.665578</v>
      </c>
      <c r="T70" s="6">
        <v>0.703067</v>
      </c>
      <c r="U70" s="6">
        <v>0.736805</v>
      </c>
      <c r="V70" s="6">
        <v>0.743783</v>
      </c>
      <c r="W70" s="6">
        <v>0.784742</v>
      </c>
      <c r="X70" s="6">
        <v>0.813524</v>
      </c>
      <c r="Y70" s="6">
        <v>0.832439</v>
      </c>
      <c r="Z70" s="6">
        <v>0.854863</v>
      </c>
      <c r="AA70" s="6">
        <v>0.882388</v>
      </c>
      <c r="AB70" s="6">
        <v>0.907276</v>
      </c>
      <c r="AC70" s="6">
        <v>0.921441</v>
      </c>
      <c r="AD70" s="6">
        <v>0.924378</v>
      </c>
      <c r="AE70" s="6">
        <v>0.933176</v>
      </c>
      <c r="AF70" s="6">
        <v>0.944667</v>
      </c>
    </row>
    <row x14ac:dyDescent="0.25" r="71" customHeight="1" ht="17.25">
      <c r="A71" s="28">
        <v>0.56</v>
      </c>
      <c r="B71" s="26">
        <v>0</v>
      </c>
      <c r="C71" s="19"/>
      <c r="D71" s="1" t="s">
        <v>241</v>
      </c>
      <c r="E71" s="4"/>
      <c r="F71" s="4"/>
      <c r="G71" s="1" t="s">
        <v>0</v>
      </c>
      <c r="H71" s="5">
        <v>4</v>
      </c>
      <c r="I71" s="6">
        <v>0.15</v>
      </c>
      <c r="J71" s="6">
        <v>0.5</v>
      </c>
      <c r="K71" s="5">
        <v>0</v>
      </c>
      <c r="L71" s="6">
        <v>1.07278</v>
      </c>
      <c r="M71" s="6">
        <v>0.412372</v>
      </c>
      <c r="N71" s="6">
        <v>0.465486</v>
      </c>
      <c r="O71" s="6">
        <v>0.472923</v>
      </c>
      <c r="P71" s="6">
        <v>0.550564</v>
      </c>
      <c r="Q71" s="6">
        <v>0.589243</v>
      </c>
      <c r="R71" s="6">
        <v>0.64273</v>
      </c>
      <c r="S71" s="6">
        <v>0.680889</v>
      </c>
      <c r="T71" s="6">
        <v>0.683835</v>
      </c>
      <c r="U71" s="6">
        <v>0.712423</v>
      </c>
      <c r="V71" s="6">
        <v>0.766356</v>
      </c>
      <c r="W71" s="6">
        <v>0.792462</v>
      </c>
      <c r="X71" s="6">
        <v>0.803593</v>
      </c>
      <c r="Y71" s="6">
        <v>0.835364</v>
      </c>
      <c r="Z71" s="6">
        <v>0.849062</v>
      </c>
      <c r="AA71" s="6">
        <v>0.888293</v>
      </c>
      <c r="AB71" s="6">
        <v>0.901478</v>
      </c>
      <c r="AC71" s="6">
        <v>0.912073</v>
      </c>
      <c r="AD71" s="6">
        <v>0.924677</v>
      </c>
      <c r="AE71" s="6">
        <v>0.935773</v>
      </c>
      <c r="AF71" s="6">
        <v>0.941973</v>
      </c>
    </row>
    <row x14ac:dyDescent="0.25" r="72" customHeight="1" ht="17.25">
      <c r="A72" s="28">
        <v>0.57</v>
      </c>
      <c r="B72" s="26">
        <v>0</v>
      </c>
      <c r="C72" s="19"/>
      <c r="D72" s="1" t="s">
        <v>242</v>
      </c>
      <c r="E72" s="4"/>
      <c r="F72" s="4"/>
      <c r="G72" s="1" t="s">
        <v>0</v>
      </c>
      <c r="H72" s="5">
        <v>5</v>
      </c>
      <c r="I72" s="6">
        <v>0.2</v>
      </c>
      <c r="J72" s="6">
        <v>0.5</v>
      </c>
      <c r="K72" s="5">
        <v>0</v>
      </c>
      <c r="L72" s="6">
        <v>1.07479</v>
      </c>
      <c r="M72" s="6">
        <v>0.414325</v>
      </c>
      <c r="N72" s="6">
        <v>0.463192</v>
      </c>
      <c r="O72" s="6">
        <v>0.492721</v>
      </c>
      <c r="P72" s="6">
        <v>0.572767</v>
      </c>
      <c r="Q72" s="6">
        <v>0.573577</v>
      </c>
      <c r="R72" s="6">
        <v>0.631001</v>
      </c>
      <c r="S72" s="6">
        <v>0.665459</v>
      </c>
      <c r="T72" s="6">
        <v>0.689566</v>
      </c>
      <c r="U72" s="6">
        <v>0.695987</v>
      </c>
      <c r="V72" s="6">
        <v>0.786959</v>
      </c>
      <c r="W72" s="6">
        <v>0.771626</v>
      </c>
      <c r="X72" s="6">
        <v>0.813123</v>
      </c>
      <c r="Y72" s="6">
        <v>0.816886</v>
      </c>
      <c r="Z72" s="6">
        <v>0.852923</v>
      </c>
      <c r="AA72" s="6">
        <v>0.877967</v>
      </c>
      <c r="AB72" s="6">
        <v>0.901071</v>
      </c>
      <c r="AC72" s="6">
        <v>0.917532</v>
      </c>
      <c r="AD72" s="6">
        <v>0.925593</v>
      </c>
      <c r="AE72" s="6">
        <v>0.942776</v>
      </c>
      <c r="AF72" s="6">
        <v>0.944382</v>
      </c>
    </row>
    <row x14ac:dyDescent="0.25" r="73" customHeight="1" ht="17.25">
      <c r="A73" s="28">
        <v>0.58</v>
      </c>
      <c r="B73" s="26">
        <v>0</v>
      </c>
      <c r="C73" s="19"/>
      <c r="D73" s="1" t="s">
        <v>243</v>
      </c>
      <c r="E73" s="4"/>
      <c r="F73" s="4"/>
      <c r="G73" s="1" t="s">
        <v>0</v>
      </c>
      <c r="H73" s="5">
        <v>6</v>
      </c>
      <c r="I73" s="6">
        <v>0.25</v>
      </c>
      <c r="J73" s="6">
        <v>0.5</v>
      </c>
      <c r="K73" s="5">
        <v>0</v>
      </c>
      <c r="L73" s="6">
        <v>1.08874</v>
      </c>
      <c r="M73" s="6">
        <v>0.419273</v>
      </c>
      <c r="N73" s="6">
        <v>0.464957</v>
      </c>
      <c r="O73" s="6">
        <v>0.514072</v>
      </c>
      <c r="P73" s="6">
        <v>0.558203</v>
      </c>
      <c r="Q73" s="6">
        <v>0.596132</v>
      </c>
      <c r="R73" s="6">
        <v>0.622593</v>
      </c>
      <c r="S73" s="6">
        <v>0.647637</v>
      </c>
      <c r="T73" s="6">
        <v>0.66971</v>
      </c>
      <c r="U73" s="6">
        <v>0.71054</v>
      </c>
      <c r="V73" s="6">
        <v>0.751858</v>
      </c>
      <c r="W73" s="6">
        <v>0.789096</v>
      </c>
      <c r="X73" s="6">
        <v>0.800306</v>
      </c>
      <c r="Y73" s="6">
        <v>0.813939</v>
      </c>
      <c r="Z73" s="6">
        <v>0.856694</v>
      </c>
      <c r="AA73" s="6">
        <v>0.866866</v>
      </c>
      <c r="AB73" s="6">
        <v>0.90565</v>
      </c>
      <c r="AC73" s="6">
        <v>0.927225</v>
      </c>
      <c r="AD73" s="6">
        <v>0.934752</v>
      </c>
      <c r="AE73" s="6">
        <v>0.94917</v>
      </c>
      <c r="AF73" s="6">
        <v>0.950595</v>
      </c>
    </row>
    <row x14ac:dyDescent="0.25" r="74" customHeight="1" ht="17.25">
      <c r="A74" s="28">
        <v>0.59</v>
      </c>
      <c r="B74" s="26">
        <v>0</v>
      </c>
      <c r="C74" s="19"/>
      <c r="D74" s="1" t="s">
        <v>244</v>
      </c>
      <c r="E74" s="4"/>
      <c r="F74" s="4"/>
      <c r="G74" s="1" t="s">
        <v>0</v>
      </c>
      <c r="H74" s="5">
        <v>7</v>
      </c>
      <c r="I74" s="6">
        <v>0.3</v>
      </c>
      <c r="J74" s="6">
        <v>0.5</v>
      </c>
      <c r="K74" s="5">
        <v>0</v>
      </c>
      <c r="L74" s="6">
        <v>1.11417</v>
      </c>
      <c r="M74" s="6">
        <v>0.426478</v>
      </c>
      <c r="N74" s="6">
        <v>0.470553</v>
      </c>
      <c r="O74" s="6">
        <v>0.536355</v>
      </c>
      <c r="P74" s="6">
        <v>0.543689</v>
      </c>
      <c r="Q74" s="6">
        <v>0.616042</v>
      </c>
      <c r="R74" s="6">
        <v>0.620265</v>
      </c>
      <c r="S74" s="6">
        <v>0.630499</v>
      </c>
      <c r="T74" s="6">
        <v>0.654792</v>
      </c>
      <c r="U74" s="6">
        <v>0.724105</v>
      </c>
      <c r="V74" s="6">
        <v>0.733939</v>
      </c>
      <c r="W74" s="6">
        <v>0.764442</v>
      </c>
      <c r="X74" s="6">
        <v>0.785358</v>
      </c>
      <c r="Y74" s="6">
        <v>0.814122</v>
      </c>
      <c r="Z74" s="6">
        <v>0.853914</v>
      </c>
      <c r="AA74" s="6">
        <v>0.874766</v>
      </c>
      <c r="AB74" s="6">
        <v>0.917551</v>
      </c>
      <c r="AC74" s="6">
        <v>0.929526</v>
      </c>
      <c r="AD74" s="6">
        <v>0.941881</v>
      </c>
      <c r="AE74" s="6">
        <v>0.954941</v>
      </c>
      <c r="AF74" s="6">
        <v>0.959348</v>
      </c>
    </row>
    <row x14ac:dyDescent="0.25" r="75" customHeight="1" ht="17.25">
      <c r="A75" s="28">
        <v>0.6</v>
      </c>
      <c r="B75" s="26">
        <v>0</v>
      </c>
      <c r="C75" s="19"/>
      <c r="D75" s="1" t="s">
        <v>245</v>
      </c>
      <c r="E75" s="4"/>
      <c r="F75" s="4"/>
      <c r="G75" s="1" t="s">
        <v>0</v>
      </c>
      <c r="H75" s="5">
        <v>8</v>
      </c>
      <c r="I75" s="6">
        <v>0.35</v>
      </c>
      <c r="J75" s="6">
        <v>0.5</v>
      </c>
      <c r="K75" s="5">
        <v>0</v>
      </c>
      <c r="L75" s="6">
        <v>1.15034</v>
      </c>
      <c r="M75" s="6">
        <v>0.435018</v>
      </c>
      <c r="N75" s="6">
        <v>0.479229</v>
      </c>
      <c r="O75" s="6">
        <v>0.53051</v>
      </c>
      <c r="P75" s="6">
        <v>0.558705</v>
      </c>
      <c r="Q75" s="6">
        <v>0.606045</v>
      </c>
      <c r="R75" s="6">
        <v>0.618595</v>
      </c>
      <c r="S75" s="6">
        <v>0.644735</v>
      </c>
      <c r="T75" s="6">
        <v>0.646209</v>
      </c>
      <c r="U75" s="6">
        <v>0.718653</v>
      </c>
      <c r="V75" s="6">
        <v>0.736029</v>
      </c>
      <c r="W75" s="6">
        <v>0.740448</v>
      </c>
      <c r="X75" s="6">
        <v>0.761907</v>
      </c>
      <c r="Y75" s="6">
        <v>0.801585</v>
      </c>
      <c r="Z75" s="6">
        <v>0.859173</v>
      </c>
      <c r="AA75" s="6">
        <v>0.891178</v>
      </c>
      <c r="AB75" s="6">
        <v>0.927324</v>
      </c>
      <c r="AC75" s="6">
        <v>0.93216</v>
      </c>
      <c r="AD75" s="6">
        <v>0.935548</v>
      </c>
      <c r="AE75" s="6">
        <v>0.957589</v>
      </c>
      <c r="AF75" s="6">
        <v>0.969602</v>
      </c>
    </row>
    <row x14ac:dyDescent="0.25" r="76" customHeight="1" ht="17.25">
      <c r="A76" s="28">
        <v>0.61</v>
      </c>
      <c r="B76" s="26">
        <v>0</v>
      </c>
      <c r="C76" s="19"/>
      <c r="D76" s="1" t="s">
        <v>246</v>
      </c>
      <c r="E76" s="4"/>
      <c r="F76" s="4"/>
      <c r="G76" s="1" t="s">
        <v>0</v>
      </c>
      <c r="H76" s="5">
        <v>9</v>
      </c>
      <c r="I76" s="6">
        <v>0.4</v>
      </c>
      <c r="J76" s="6">
        <v>0.5</v>
      </c>
      <c r="K76" s="5">
        <v>0</v>
      </c>
      <c r="L76" s="6">
        <v>1.19626</v>
      </c>
      <c r="M76" s="6">
        <v>0.443741</v>
      </c>
      <c r="N76" s="6">
        <v>0.489468</v>
      </c>
      <c r="O76" s="6">
        <v>0.519175</v>
      </c>
      <c r="P76" s="6">
        <v>0.579632</v>
      </c>
      <c r="Q76" s="6">
        <v>0.591485</v>
      </c>
      <c r="R76" s="6">
        <v>0.613489</v>
      </c>
      <c r="S76" s="6">
        <v>0.64423</v>
      </c>
      <c r="T76" s="6">
        <v>0.668898</v>
      </c>
      <c r="U76" s="6">
        <v>0.706812</v>
      </c>
      <c r="V76" s="6">
        <v>0.718754</v>
      </c>
      <c r="W76" s="6">
        <v>0.738355</v>
      </c>
      <c r="X76" s="6">
        <v>0.746675</v>
      </c>
      <c r="Y76" s="6">
        <v>0.781071</v>
      </c>
      <c r="Z76" s="6">
        <v>0.870145</v>
      </c>
      <c r="AA76" s="6">
        <v>0.904928</v>
      </c>
      <c r="AB76" s="6">
        <v>0.924394</v>
      </c>
      <c r="AC76" s="6">
        <v>0.934643</v>
      </c>
      <c r="AD76" s="6">
        <v>0.939651</v>
      </c>
      <c r="AE76" s="6">
        <v>0.956077</v>
      </c>
      <c r="AF76" s="6">
        <v>0.980118</v>
      </c>
    </row>
    <row x14ac:dyDescent="0.25" r="77" customHeight="1" ht="17.25">
      <c r="A77" s="28">
        <v>0.62</v>
      </c>
      <c r="B77" s="26">
        <v>0</v>
      </c>
      <c r="C77" s="19"/>
      <c r="D77" s="1" t="s">
        <v>247</v>
      </c>
      <c r="E77" s="4"/>
      <c r="F77" s="4"/>
      <c r="G77" s="1" t="s">
        <v>0</v>
      </c>
      <c r="H77" s="5">
        <v>10</v>
      </c>
      <c r="I77" s="6">
        <v>0.45</v>
      </c>
      <c r="J77" s="6">
        <v>0.5</v>
      </c>
      <c r="K77" s="5">
        <v>0</v>
      </c>
      <c r="L77" s="6">
        <v>1.25086</v>
      </c>
      <c r="M77" s="6">
        <v>0.450903</v>
      </c>
      <c r="N77" s="6">
        <v>0.498695</v>
      </c>
      <c r="O77" s="6">
        <v>0.510633</v>
      </c>
      <c r="P77" s="6">
        <v>0.57957</v>
      </c>
      <c r="Q77" s="6">
        <v>0.596133</v>
      </c>
      <c r="R77" s="6">
        <v>0.610478</v>
      </c>
      <c r="S77" s="6">
        <v>0.646925</v>
      </c>
      <c r="T77" s="6">
        <v>0.691097</v>
      </c>
      <c r="U77" s="6">
        <v>0.698965</v>
      </c>
      <c r="V77" s="6">
        <v>0.70223</v>
      </c>
      <c r="W77" s="6">
        <v>0.720879</v>
      </c>
      <c r="X77" s="6">
        <v>0.75256</v>
      </c>
      <c r="Y77" s="6">
        <v>0.76058</v>
      </c>
      <c r="Z77" s="6">
        <v>0.879361</v>
      </c>
      <c r="AA77" s="6">
        <v>0.910768</v>
      </c>
      <c r="AB77" s="6">
        <v>0.922465</v>
      </c>
      <c r="AC77" s="6">
        <v>0.936441</v>
      </c>
      <c r="AD77" s="6">
        <v>0.944713</v>
      </c>
      <c r="AE77" s="6">
        <v>0.956873</v>
      </c>
      <c r="AF77" s="6">
        <v>0.973225</v>
      </c>
    </row>
    <row x14ac:dyDescent="0.25" r="78" customHeight="1" ht="17.25">
      <c r="A78" s="28">
        <v>0.63</v>
      </c>
      <c r="B78" s="26">
        <v>0</v>
      </c>
      <c r="C78" s="19"/>
      <c r="D78" s="1" t="s">
        <v>248</v>
      </c>
      <c r="E78" s="4"/>
      <c r="F78" s="4"/>
      <c r="G78" s="1" t="s">
        <v>0</v>
      </c>
      <c r="H78" s="5">
        <v>11</v>
      </c>
      <c r="I78" s="6">
        <v>0.5</v>
      </c>
      <c r="J78" s="6">
        <v>0.5</v>
      </c>
      <c r="K78" s="5">
        <v>0</v>
      </c>
      <c r="L78" s="6">
        <v>1.31306</v>
      </c>
      <c r="M78" s="6">
        <v>0.453851</v>
      </c>
      <c r="N78" s="6">
        <v>0.503192</v>
      </c>
      <c r="O78" s="6">
        <v>0.506707</v>
      </c>
      <c r="P78" s="6">
        <v>0.57481</v>
      </c>
      <c r="Q78" s="6">
        <v>0.602855</v>
      </c>
      <c r="R78" s="6">
        <v>0.609389</v>
      </c>
      <c r="S78" s="6">
        <v>0.64922</v>
      </c>
      <c r="T78" s="6">
        <v>0.69428</v>
      </c>
      <c r="U78" s="6">
        <v>0.697327</v>
      </c>
      <c r="V78" s="6">
        <v>0.703985</v>
      </c>
      <c r="W78" s="6">
        <v>0.712209</v>
      </c>
      <c r="X78" s="6">
        <v>0.749595</v>
      </c>
      <c r="Y78" s="6">
        <v>0.754846</v>
      </c>
      <c r="Z78" s="6">
        <v>0.882939</v>
      </c>
      <c r="AA78" s="6">
        <v>0.912131</v>
      </c>
      <c r="AB78" s="6">
        <v>0.920928</v>
      </c>
      <c r="AC78" s="6">
        <v>0.937101</v>
      </c>
      <c r="AD78" s="6">
        <v>0.951999</v>
      </c>
      <c r="AE78" s="6">
        <v>0.954258</v>
      </c>
      <c r="AF78" s="6">
        <v>0.968506</v>
      </c>
    </row>
    <row x14ac:dyDescent="0.25" r="79" customHeight="1" ht="17.25">
      <c r="A79" s="28">
        <v>0.64</v>
      </c>
      <c r="B79" s="26">
        <v>0</v>
      </c>
      <c r="C79" s="19"/>
      <c r="D79" s="1" t="s">
        <v>249</v>
      </c>
      <c r="E79" s="4"/>
      <c r="F79" s="4"/>
      <c r="G79" s="1" t="s">
        <v>0</v>
      </c>
      <c r="H79" s="5">
        <v>12</v>
      </c>
      <c r="I79" s="6">
        <v>0.45</v>
      </c>
      <c r="J79" s="6">
        <v>0.45</v>
      </c>
      <c r="K79" s="5">
        <v>0</v>
      </c>
      <c r="L79" s="6">
        <v>1.18176</v>
      </c>
      <c r="M79" s="6">
        <v>0.438542</v>
      </c>
      <c r="N79" s="6">
        <v>0.486048</v>
      </c>
      <c r="O79" s="6">
        <v>0.513668</v>
      </c>
      <c r="P79" s="6">
        <v>0.58635</v>
      </c>
      <c r="Q79" s="6">
        <v>0.605105</v>
      </c>
      <c r="R79" s="6">
        <v>0.613093</v>
      </c>
      <c r="S79" s="6">
        <v>0.637948</v>
      </c>
      <c r="T79" s="6">
        <v>0.703974</v>
      </c>
      <c r="U79" s="6">
        <v>0.70436</v>
      </c>
      <c r="V79" s="6">
        <v>0.710917</v>
      </c>
      <c r="W79" s="6">
        <v>0.713291</v>
      </c>
      <c r="X79" s="6">
        <v>0.750339</v>
      </c>
      <c r="Y79" s="6">
        <v>0.755943</v>
      </c>
      <c r="Z79" s="6">
        <v>0.881648</v>
      </c>
      <c r="AA79" s="6">
        <v>0.911141</v>
      </c>
      <c r="AB79" s="6">
        <v>0.91945</v>
      </c>
      <c r="AC79" s="6">
        <v>0.931776</v>
      </c>
      <c r="AD79" s="6">
        <v>0.945883</v>
      </c>
      <c r="AE79" s="6">
        <v>0.952163</v>
      </c>
      <c r="AF79" s="6">
        <v>0.97739</v>
      </c>
    </row>
    <row x14ac:dyDescent="0.25" r="80" customHeight="1" ht="17.25">
      <c r="A80" s="28">
        <v>0.65</v>
      </c>
      <c r="B80" s="26">
        <v>0</v>
      </c>
      <c r="C80" s="19"/>
      <c r="D80" s="1" t="s">
        <v>250</v>
      </c>
      <c r="E80" s="4"/>
      <c r="F80" s="4"/>
      <c r="G80" s="1" t="s">
        <v>0</v>
      </c>
      <c r="H80" s="5">
        <v>13</v>
      </c>
      <c r="I80" s="6">
        <v>0.4</v>
      </c>
      <c r="J80" s="6">
        <v>0.4</v>
      </c>
      <c r="K80" s="5">
        <v>0</v>
      </c>
      <c r="L80" s="6">
        <v>1.05045</v>
      </c>
      <c r="M80" s="6">
        <v>0.405048</v>
      </c>
      <c r="N80" s="6">
        <v>0.44929</v>
      </c>
      <c r="O80" s="6">
        <v>0.524573</v>
      </c>
      <c r="P80" s="6">
        <v>0.599064</v>
      </c>
      <c r="Q80" s="6">
        <v>0.611748</v>
      </c>
      <c r="R80" s="6">
        <v>0.623518</v>
      </c>
      <c r="S80" s="6">
        <v>0.630932</v>
      </c>
      <c r="T80" s="6">
        <v>0.705518</v>
      </c>
      <c r="U80" s="6">
        <v>0.716479</v>
      </c>
      <c r="V80" s="6">
        <v>0.721831</v>
      </c>
      <c r="W80" s="6">
        <v>0.740935</v>
      </c>
      <c r="X80" s="6">
        <v>0.752523</v>
      </c>
      <c r="Y80" s="6">
        <v>0.759147</v>
      </c>
      <c r="Z80" s="6">
        <v>0.87807</v>
      </c>
      <c r="AA80" s="6">
        <v>0.907939</v>
      </c>
      <c r="AB80" s="6">
        <v>0.914755</v>
      </c>
      <c r="AC80" s="6">
        <v>0.918486</v>
      </c>
      <c r="AD80" s="6">
        <v>0.934598</v>
      </c>
      <c r="AE80" s="6">
        <v>0.951252</v>
      </c>
      <c r="AF80" s="6">
        <v>0.952526</v>
      </c>
    </row>
    <row x14ac:dyDescent="0.25" r="81" customHeight="1" ht="17.25">
      <c r="A81" s="28">
        <v>0.66</v>
      </c>
      <c r="B81" s="26">
        <v>0</v>
      </c>
      <c r="C81" s="19"/>
      <c r="D81" s="1" t="s">
        <v>251</v>
      </c>
      <c r="E81" s="4"/>
      <c r="F81" s="4"/>
      <c r="G81" s="1" t="s">
        <v>0</v>
      </c>
      <c r="H81" s="5">
        <v>14</v>
      </c>
      <c r="I81" s="6">
        <v>0.35</v>
      </c>
      <c r="J81" s="6">
        <v>0.35</v>
      </c>
      <c r="K81" s="5">
        <v>0</v>
      </c>
      <c r="L81" s="6">
        <v>0.919145</v>
      </c>
      <c r="M81" s="6">
        <v>0.363422</v>
      </c>
      <c r="N81" s="6">
        <v>0.403998</v>
      </c>
      <c r="O81" s="6">
        <v>0.534595</v>
      </c>
      <c r="P81" s="6">
        <v>0.591286</v>
      </c>
      <c r="Q81" s="6">
        <v>0.62247</v>
      </c>
      <c r="R81" s="6">
        <v>0.639169</v>
      </c>
      <c r="S81" s="6">
        <v>0.650065</v>
      </c>
      <c r="T81" s="6">
        <v>0.707519</v>
      </c>
      <c r="U81" s="6">
        <v>0.721586</v>
      </c>
      <c r="V81" s="6">
        <v>0.746015</v>
      </c>
      <c r="W81" s="6">
        <v>0.756013</v>
      </c>
      <c r="X81" s="6">
        <v>0.764204</v>
      </c>
      <c r="Y81" s="6">
        <v>0.771712</v>
      </c>
      <c r="Z81" s="6">
        <v>0.872949</v>
      </c>
      <c r="AA81" s="6">
        <v>0.901849</v>
      </c>
      <c r="AB81" s="6">
        <v>0.901898</v>
      </c>
      <c r="AC81" s="6">
        <v>0.906746</v>
      </c>
      <c r="AD81" s="6">
        <v>0.92377</v>
      </c>
      <c r="AE81" s="6">
        <v>0.925899</v>
      </c>
      <c r="AF81" s="6">
        <v>0.951102</v>
      </c>
    </row>
    <row x14ac:dyDescent="0.25" r="82" customHeight="1" ht="17.25">
      <c r="A82" s="28">
        <v>0.67</v>
      </c>
      <c r="B82" s="26">
        <v>0</v>
      </c>
      <c r="C82" s="19"/>
      <c r="D82" s="1" t="s">
        <v>252</v>
      </c>
      <c r="E82" s="4"/>
      <c r="F82" s="4"/>
      <c r="G82" s="1" t="s">
        <v>0</v>
      </c>
      <c r="H82" s="5">
        <v>15</v>
      </c>
      <c r="I82" s="6">
        <v>0.3</v>
      </c>
      <c r="J82" s="6">
        <v>0.3</v>
      </c>
      <c r="K82" s="5">
        <v>0</v>
      </c>
      <c r="L82" s="6">
        <v>0.787839</v>
      </c>
      <c r="M82" s="6">
        <v>0.317118</v>
      </c>
      <c r="N82" s="6">
        <v>0.353441</v>
      </c>
      <c r="O82" s="6">
        <v>0.544852</v>
      </c>
      <c r="P82" s="6">
        <v>0.581022</v>
      </c>
      <c r="Q82" s="6">
        <v>0.636774</v>
      </c>
      <c r="R82" s="6">
        <v>0.658645</v>
      </c>
      <c r="S82" s="6">
        <v>0.676625</v>
      </c>
      <c r="T82" s="6">
        <v>0.710415</v>
      </c>
      <c r="U82" s="6">
        <v>0.728305</v>
      </c>
      <c r="V82" s="6">
        <v>0.770471</v>
      </c>
      <c r="W82" s="6">
        <v>0.760576</v>
      </c>
      <c r="X82" s="6">
        <v>0.770724</v>
      </c>
      <c r="Y82" s="6">
        <v>0.796745</v>
      </c>
      <c r="Z82" s="6">
        <v>0.867175</v>
      </c>
      <c r="AA82" s="6">
        <v>0.886614</v>
      </c>
      <c r="AB82" s="6">
        <v>0.893132</v>
      </c>
      <c r="AC82" s="6">
        <v>0.895965</v>
      </c>
      <c r="AD82" s="6">
        <v>0.902789</v>
      </c>
      <c r="AE82" s="6">
        <v>0.920413</v>
      </c>
      <c r="AF82" s="6">
        <v>0.942728</v>
      </c>
    </row>
    <row x14ac:dyDescent="0.25" r="83" customHeight="1" ht="17.25">
      <c r="A83" s="28">
        <v>0.68</v>
      </c>
      <c r="B83" s="26">
        <v>0</v>
      </c>
      <c r="C83" s="19"/>
      <c r="D83" s="1" t="s">
        <v>253</v>
      </c>
      <c r="E83" s="4"/>
      <c r="F83" s="4"/>
      <c r="G83" s="1" t="s">
        <v>0</v>
      </c>
      <c r="H83" s="5">
        <v>16</v>
      </c>
      <c r="I83" s="6">
        <v>0.25</v>
      </c>
      <c r="J83" s="6">
        <v>0.25</v>
      </c>
      <c r="K83" s="5">
        <v>0</v>
      </c>
      <c r="L83" s="6">
        <v>0.656532</v>
      </c>
      <c r="M83" s="6">
        <v>0.267765</v>
      </c>
      <c r="N83" s="6">
        <v>0.299167</v>
      </c>
      <c r="O83" s="6">
        <v>0.55646</v>
      </c>
      <c r="P83" s="6">
        <v>0.573898</v>
      </c>
      <c r="Q83" s="6">
        <v>0.653999</v>
      </c>
      <c r="R83" s="6">
        <v>0.680861</v>
      </c>
      <c r="S83" s="6">
        <v>0.703897</v>
      </c>
      <c r="T83" s="6">
        <v>0.714191</v>
      </c>
      <c r="U83" s="6">
        <v>0.736198</v>
      </c>
      <c r="V83" s="6">
        <v>0.765882</v>
      </c>
      <c r="W83" s="6">
        <v>0.778188</v>
      </c>
      <c r="X83" s="6">
        <v>0.786773</v>
      </c>
      <c r="Y83" s="6">
        <v>0.806942</v>
      </c>
      <c r="Z83" s="6">
        <v>0.861431</v>
      </c>
      <c r="AA83" s="6">
        <v>0.87987</v>
      </c>
      <c r="AB83" s="6">
        <v>0.883113</v>
      </c>
      <c r="AC83" s="6">
        <v>0.883454</v>
      </c>
      <c r="AD83" s="6">
        <v>0.89797</v>
      </c>
      <c r="AE83" s="6">
        <v>0.91686</v>
      </c>
      <c r="AF83" s="6">
        <v>0.926377</v>
      </c>
    </row>
    <row x14ac:dyDescent="0.25" r="84" customHeight="1" ht="17.25">
      <c r="A84" s="28">
        <v>0.69</v>
      </c>
      <c r="B84" s="26">
        <v>0</v>
      </c>
      <c r="C84" s="19"/>
      <c r="D84" s="1" t="s">
        <v>254</v>
      </c>
      <c r="E84" s="4"/>
      <c r="F84" s="4"/>
      <c r="G84" s="1" t="s">
        <v>0</v>
      </c>
      <c r="H84" s="5">
        <v>17</v>
      </c>
      <c r="I84" s="6">
        <v>0.2</v>
      </c>
      <c r="J84" s="6">
        <v>0.2</v>
      </c>
      <c r="K84" s="5">
        <v>0</v>
      </c>
      <c r="L84" s="6">
        <v>0.525226</v>
      </c>
      <c r="M84" s="6">
        <v>0.216312</v>
      </c>
      <c r="N84" s="6">
        <v>0.242184</v>
      </c>
      <c r="O84" s="6">
        <v>0.569703</v>
      </c>
      <c r="P84" s="6">
        <v>0.570122</v>
      </c>
      <c r="Q84" s="6">
        <v>0.673287</v>
      </c>
      <c r="R84" s="6">
        <v>0.704768</v>
      </c>
      <c r="S84" s="6">
        <v>0.718778</v>
      </c>
      <c r="T84" s="6">
        <v>0.729063</v>
      </c>
      <c r="U84" s="6">
        <v>0.744664</v>
      </c>
      <c r="V84" s="6">
        <v>0.77154</v>
      </c>
      <c r="W84" s="6">
        <v>0.785919</v>
      </c>
      <c r="X84" s="6">
        <v>0.786934</v>
      </c>
      <c r="Y84" s="6">
        <v>0.801864</v>
      </c>
      <c r="Z84" s="6">
        <v>0.855924</v>
      </c>
      <c r="AA84" s="6">
        <v>0.868705</v>
      </c>
      <c r="AB84" s="6">
        <v>0.874489</v>
      </c>
      <c r="AC84" s="6">
        <v>0.888723</v>
      </c>
      <c r="AD84" s="6">
        <v>0.90701</v>
      </c>
      <c r="AE84" s="6">
        <v>0.911213</v>
      </c>
      <c r="AF84" s="6">
        <v>0.914181</v>
      </c>
    </row>
    <row x14ac:dyDescent="0.25" r="85" customHeight="1" ht="17.25">
      <c r="A85" s="28">
        <v>0.7</v>
      </c>
      <c r="B85" s="26">
        <v>0</v>
      </c>
      <c r="C85" s="19"/>
      <c r="D85" s="1" t="s">
        <v>255</v>
      </c>
      <c r="E85" s="4"/>
      <c r="F85" s="4"/>
      <c r="G85" s="1" t="s">
        <v>0</v>
      </c>
      <c r="H85" s="5">
        <v>18</v>
      </c>
      <c r="I85" s="6">
        <v>0.15</v>
      </c>
      <c r="J85" s="6">
        <v>0.15</v>
      </c>
      <c r="K85" s="5">
        <v>0</v>
      </c>
      <c r="L85" s="6">
        <v>0.393919</v>
      </c>
      <c r="M85" s="6">
        <v>0.163386</v>
      </c>
      <c r="N85" s="6">
        <v>0.183227</v>
      </c>
      <c r="O85" s="6">
        <v>0.56906</v>
      </c>
      <c r="P85" s="6">
        <v>0.584072</v>
      </c>
      <c r="Q85" s="6">
        <v>0.693322</v>
      </c>
      <c r="R85" s="6">
        <v>0.724279</v>
      </c>
      <c r="S85" s="6">
        <v>0.728319</v>
      </c>
      <c r="T85" s="6">
        <v>0.745014</v>
      </c>
      <c r="U85" s="6">
        <v>0.752888</v>
      </c>
      <c r="V85" s="6">
        <v>0.777172</v>
      </c>
      <c r="W85" s="6">
        <v>0.776705</v>
      </c>
      <c r="X85" s="6">
        <v>0.792834</v>
      </c>
      <c r="Y85" s="6">
        <v>0.799513</v>
      </c>
      <c r="Z85" s="6">
        <v>0.850302</v>
      </c>
      <c r="AA85" s="6">
        <v>0.85339</v>
      </c>
      <c r="AB85" s="6">
        <v>0.867513</v>
      </c>
      <c r="AC85" s="6">
        <v>0.888316</v>
      </c>
      <c r="AD85" s="6">
        <v>0.90147</v>
      </c>
      <c r="AE85" s="6">
        <v>0.912131</v>
      </c>
      <c r="AF85" s="6">
        <v>0.928372</v>
      </c>
    </row>
    <row x14ac:dyDescent="0.25" r="86" customHeight="1" ht="17.25">
      <c r="A86" s="17"/>
      <c r="B86" s="18"/>
      <c r="C86" s="19"/>
      <c r="D86" s="1" t="s">
        <v>256</v>
      </c>
      <c r="E86" s="4"/>
      <c r="F86" s="4"/>
      <c r="G86" s="1" t="s">
        <v>0</v>
      </c>
      <c r="H86" s="5">
        <v>19</v>
      </c>
      <c r="I86" s="6">
        <v>0.1</v>
      </c>
      <c r="J86" s="6">
        <v>0.1</v>
      </c>
      <c r="K86" s="5">
        <v>0</v>
      </c>
      <c r="L86" s="6">
        <v>0.262613</v>
      </c>
      <c r="M86" s="6">
        <v>0.109451</v>
      </c>
      <c r="N86" s="6">
        <v>0.122885</v>
      </c>
      <c r="O86" s="6">
        <v>0.56971</v>
      </c>
      <c r="P86" s="6">
        <v>0.598169</v>
      </c>
      <c r="Q86" s="6">
        <v>0.710992</v>
      </c>
      <c r="R86" s="6">
        <v>0.732193</v>
      </c>
      <c r="S86" s="6">
        <v>0.741497</v>
      </c>
      <c r="T86" s="6">
        <v>0.744507</v>
      </c>
      <c r="U86" s="6">
        <v>0.759817</v>
      </c>
      <c r="V86" s="6">
        <v>0.782428</v>
      </c>
      <c r="W86" s="6">
        <v>0.774591</v>
      </c>
      <c r="X86" s="6">
        <v>0.796394</v>
      </c>
      <c r="Y86" s="6">
        <v>0.814361</v>
      </c>
      <c r="Z86" s="6">
        <v>0.839552</v>
      </c>
      <c r="AA86" s="6">
        <v>0.844379</v>
      </c>
      <c r="AB86" s="6">
        <v>0.863209</v>
      </c>
      <c r="AC86" s="6">
        <v>0.872281</v>
      </c>
      <c r="AD86" s="6">
        <v>0.882518</v>
      </c>
      <c r="AE86" s="6">
        <v>0.910898</v>
      </c>
      <c r="AF86" s="6">
        <v>0.929043</v>
      </c>
    </row>
    <row x14ac:dyDescent="0.25" r="87" customHeight="1" ht="17.25">
      <c r="A87" s="17"/>
      <c r="B87" s="18"/>
      <c r="C87" s="19"/>
      <c r="D87" s="1" t="s">
        <v>257</v>
      </c>
      <c r="E87" s="4"/>
      <c r="F87" s="4"/>
      <c r="G87" s="1" t="s">
        <v>0</v>
      </c>
      <c r="H87" s="5">
        <v>20</v>
      </c>
      <c r="I87" s="6">
        <v>0.05</v>
      </c>
      <c r="J87" s="6">
        <v>0.05</v>
      </c>
      <c r="K87" s="5">
        <v>0</v>
      </c>
      <c r="L87" s="6">
        <v>0.131306</v>
      </c>
      <c r="M87" s="6">
        <v>0.0548793</v>
      </c>
      <c r="N87" s="6">
        <v>0.0616587</v>
      </c>
      <c r="O87" s="6">
        <v>0.570855</v>
      </c>
      <c r="P87" s="6">
        <v>0.609341</v>
      </c>
      <c r="Q87" s="6">
        <v>0.720572</v>
      </c>
      <c r="R87" s="6">
        <v>0.735884</v>
      </c>
      <c r="S87" s="6">
        <v>0.738534</v>
      </c>
      <c r="T87" s="6">
        <v>0.745626</v>
      </c>
      <c r="U87" s="6">
        <v>0.764382</v>
      </c>
      <c r="V87" s="6">
        <v>0.786635</v>
      </c>
      <c r="W87" s="6">
        <v>0.791824</v>
      </c>
      <c r="X87" s="6">
        <v>0.793944</v>
      </c>
      <c r="Y87" s="6">
        <v>0.832841</v>
      </c>
      <c r="Z87" s="6">
        <v>0.837034</v>
      </c>
      <c r="AA87" s="6">
        <v>0.839324</v>
      </c>
      <c r="AB87" s="6">
        <v>0.85618</v>
      </c>
      <c r="AC87" s="6">
        <v>0.860324</v>
      </c>
      <c r="AD87" s="6">
        <v>0.861136</v>
      </c>
      <c r="AE87" s="6">
        <v>0.910504</v>
      </c>
      <c r="AF87" s="6">
        <v>0.910547</v>
      </c>
    </row>
    <row x14ac:dyDescent="0.25" r="88" customHeight="1" ht="17.25">
      <c r="A88" s="17"/>
      <c r="B88" s="18"/>
      <c r="C88" s="19"/>
      <c r="D88" s="1" t="s">
        <v>258</v>
      </c>
      <c r="E88" s="4"/>
      <c r="F88" s="4"/>
      <c r="G88" s="1" t="s">
        <v>0</v>
      </c>
      <c r="H88" s="5">
        <v>21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6">
        <v>0.571392</v>
      </c>
      <c r="P88" s="6">
        <v>0.613794</v>
      </c>
      <c r="Q88" s="6">
        <v>0.722985</v>
      </c>
      <c r="R88" s="6">
        <v>0.731803</v>
      </c>
      <c r="S88" s="6">
        <v>0.73587</v>
      </c>
      <c r="T88" s="6">
        <v>0.755368</v>
      </c>
      <c r="U88" s="6">
        <v>0.765951</v>
      </c>
      <c r="V88" s="6">
        <v>0.784982</v>
      </c>
      <c r="W88" s="6">
        <v>0.788361</v>
      </c>
      <c r="X88" s="6">
        <v>0.810703</v>
      </c>
      <c r="Y88" s="6">
        <v>0.832516</v>
      </c>
      <c r="Z88" s="6">
        <v>0.837245</v>
      </c>
      <c r="AA88" s="6">
        <v>0.838332</v>
      </c>
      <c r="AB88" s="6">
        <v>0.85079</v>
      </c>
      <c r="AC88" s="6">
        <v>0.85531</v>
      </c>
      <c r="AD88" s="6">
        <v>0.860541</v>
      </c>
      <c r="AE88" s="6">
        <v>0.897418</v>
      </c>
      <c r="AF88" s="6">
        <v>0.910513</v>
      </c>
    </row>
    <row x14ac:dyDescent="0.25" r="89" customHeight="1" ht="17.25">
      <c r="A89" s="17"/>
      <c r="B89" s="18"/>
      <c r="C89" s="19"/>
      <c r="D89" s="1" t="s">
        <v>259</v>
      </c>
      <c r="E89" s="4"/>
      <c r="F89" s="4"/>
      <c r="G89" s="1" t="s">
        <v>0</v>
      </c>
      <c r="H89" s="5">
        <v>22</v>
      </c>
      <c r="I89" s="6">
        <v>0.05</v>
      </c>
      <c r="J89" s="6">
        <v>0.05</v>
      </c>
      <c r="K89" s="6">
        <v>0.05</v>
      </c>
      <c r="L89" s="6">
        <v>0.107753</v>
      </c>
      <c r="M89" s="6">
        <v>0.0450476</v>
      </c>
      <c r="N89" s="6">
        <v>0.0554675</v>
      </c>
      <c r="O89" s="6">
        <v>0.57407</v>
      </c>
      <c r="P89" s="6">
        <v>0.614196</v>
      </c>
      <c r="Q89" s="6">
        <v>0.721238</v>
      </c>
      <c r="R89" s="6">
        <v>0.732389</v>
      </c>
      <c r="S89" s="6">
        <v>0.736059</v>
      </c>
      <c r="T89" s="6">
        <v>0.747059</v>
      </c>
      <c r="U89" s="6">
        <v>0.764898</v>
      </c>
      <c r="V89" s="6">
        <v>0.789878</v>
      </c>
      <c r="W89" s="6">
        <v>0.787359</v>
      </c>
      <c r="X89" s="6">
        <v>0.790298</v>
      </c>
      <c r="Y89" s="6">
        <v>0.830128</v>
      </c>
      <c r="Z89" s="6">
        <v>0.835757</v>
      </c>
      <c r="AA89" s="6">
        <v>0.838451</v>
      </c>
      <c r="AB89" s="6">
        <v>0.858493</v>
      </c>
      <c r="AC89" s="6">
        <v>0.860549</v>
      </c>
      <c r="AD89" s="6">
        <v>0.862509</v>
      </c>
      <c r="AE89" s="6">
        <v>0.910497</v>
      </c>
      <c r="AF89" s="6">
        <v>0.911272</v>
      </c>
    </row>
    <row x14ac:dyDescent="0.25" r="90" customHeight="1" ht="17.25">
      <c r="A90" s="17"/>
      <c r="B90" s="18"/>
      <c r="C90" s="19"/>
      <c r="D90" s="1" t="s">
        <v>260</v>
      </c>
      <c r="E90" s="4"/>
      <c r="F90" s="4"/>
      <c r="G90" s="1" t="s">
        <v>0</v>
      </c>
      <c r="H90" s="5">
        <v>23</v>
      </c>
      <c r="I90" s="6">
        <v>0.1</v>
      </c>
      <c r="J90" s="6">
        <v>0.1</v>
      </c>
      <c r="K90" s="6">
        <v>0.1</v>
      </c>
      <c r="L90" s="6">
        <v>0.215506</v>
      </c>
      <c r="M90" s="6">
        <v>0.0899183</v>
      </c>
      <c r="N90" s="6">
        <v>0.110359</v>
      </c>
      <c r="O90" s="6">
        <v>0.582002</v>
      </c>
      <c r="P90" s="6">
        <v>0.615316</v>
      </c>
      <c r="Q90" s="6">
        <v>0.714631</v>
      </c>
      <c r="R90" s="6">
        <v>0.732468</v>
      </c>
      <c r="S90" s="6">
        <v>0.734107</v>
      </c>
      <c r="T90" s="6">
        <v>0.736162</v>
      </c>
      <c r="U90" s="6">
        <v>0.762032</v>
      </c>
      <c r="V90" s="6">
        <v>0.762379</v>
      </c>
      <c r="W90" s="6">
        <v>0.78463</v>
      </c>
      <c r="X90" s="6">
        <v>0.790172</v>
      </c>
      <c r="Y90" s="6">
        <v>0.809325</v>
      </c>
      <c r="Z90" s="6">
        <v>0.833982</v>
      </c>
      <c r="AA90" s="6">
        <v>0.840968</v>
      </c>
      <c r="AB90" s="6">
        <v>0.861317</v>
      </c>
      <c r="AC90" s="6">
        <v>0.87703</v>
      </c>
      <c r="AD90" s="6">
        <v>0.887068</v>
      </c>
      <c r="AE90" s="6">
        <v>0.910251</v>
      </c>
      <c r="AF90" s="6">
        <v>0.932923</v>
      </c>
    </row>
    <row x14ac:dyDescent="0.25" r="91" customHeight="1" ht="17.25">
      <c r="A91" s="17"/>
      <c r="B91" s="18"/>
      <c r="C91" s="19"/>
      <c r="D91" s="1" t="s">
        <v>261</v>
      </c>
      <c r="E91" s="4"/>
      <c r="F91" s="4"/>
      <c r="G91" s="1" t="s">
        <v>0</v>
      </c>
      <c r="H91" s="5">
        <v>24</v>
      </c>
      <c r="I91" s="6">
        <v>0.15</v>
      </c>
      <c r="J91" s="6">
        <v>0.15</v>
      </c>
      <c r="K91" s="6">
        <v>0.15</v>
      </c>
      <c r="L91" s="6">
        <v>0.323259</v>
      </c>
      <c r="M91" s="6">
        <v>0.134426</v>
      </c>
      <c r="N91" s="6">
        <v>0.164114</v>
      </c>
      <c r="O91" s="6">
        <v>0.594834</v>
      </c>
      <c r="P91" s="6">
        <v>0.616822</v>
      </c>
      <c r="Q91" s="6">
        <v>0.701396</v>
      </c>
      <c r="R91" s="6">
        <v>0.718512</v>
      </c>
      <c r="S91" s="6">
        <v>0.725555</v>
      </c>
      <c r="T91" s="6">
        <v>0.733769</v>
      </c>
      <c r="U91" s="6">
        <v>0.749369</v>
      </c>
      <c r="V91" s="6">
        <v>0.758021</v>
      </c>
      <c r="W91" s="6">
        <v>0.780788</v>
      </c>
      <c r="X91" s="6">
        <v>0.781227</v>
      </c>
      <c r="Y91" s="6">
        <v>0.783847</v>
      </c>
      <c r="Z91" s="6">
        <v>0.842199</v>
      </c>
      <c r="AA91" s="6">
        <v>0.846337</v>
      </c>
      <c r="AB91" s="6">
        <v>0.864666</v>
      </c>
      <c r="AC91" s="6">
        <v>0.894233</v>
      </c>
      <c r="AD91" s="6">
        <v>0.909519</v>
      </c>
      <c r="AE91" s="6">
        <v>0.912676</v>
      </c>
      <c r="AF91" s="6">
        <v>0.944142</v>
      </c>
    </row>
    <row x14ac:dyDescent="0.25" r="92" customHeight="1" ht="17.25">
      <c r="A92" s="17"/>
      <c r="B92" s="18"/>
      <c r="C92" s="19"/>
      <c r="D92" s="1" t="s">
        <v>262</v>
      </c>
      <c r="E92" s="4"/>
      <c r="F92" s="4"/>
      <c r="G92" s="1" t="s">
        <v>0</v>
      </c>
      <c r="H92" s="5">
        <v>25</v>
      </c>
      <c r="I92" s="6">
        <v>0.2</v>
      </c>
      <c r="J92" s="6">
        <v>0.2</v>
      </c>
      <c r="K92" s="6">
        <v>0.2</v>
      </c>
      <c r="L92" s="6">
        <v>0.431013</v>
      </c>
      <c r="M92" s="6">
        <v>0.178363</v>
      </c>
      <c r="N92" s="6">
        <v>0.216198</v>
      </c>
      <c r="O92" s="6">
        <v>0.6118</v>
      </c>
      <c r="P92" s="6">
        <v>0.617765</v>
      </c>
      <c r="Q92" s="6">
        <v>0.685312</v>
      </c>
      <c r="R92" s="6">
        <v>0.690053</v>
      </c>
      <c r="S92" s="6">
        <v>0.71993</v>
      </c>
      <c r="T92" s="6">
        <v>0.721694</v>
      </c>
      <c r="U92" s="6">
        <v>0.753069</v>
      </c>
      <c r="V92" s="6">
        <v>0.753541</v>
      </c>
      <c r="W92" s="6">
        <v>0.768555</v>
      </c>
      <c r="X92" s="6">
        <v>0.769268</v>
      </c>
      <c r="Y92" s="6">
        <v>0.776459</v>
      </c>
      <c r="Z92" s="6">
        <v>0.840997</v>
      </c>
      <c r="AA92" s="6">
        <v>0.860183</v>
      </c>
      <c r="AB92" s="6">
        <v>0.870729</v>
      </c>
      <c r="AC92" s="6">
        <v>0.908838</v>
      </c>
      <c r="AD92" s="6">
        <v>0.912631</v>
      </c>
      <c r="AE92" s="6">
        <v>0.916422</v>
      </c>
      <c r="AF92" s="6">
        <v>0.937973</v>
      </c>
    </row>
    <row x14ac:dyDescent="0.25" r="93" customHeight="1" ht="17.25">
      <c r="A93" s="17"/>
      <c r="B93" s="18"/>
      <c r="C93" s="19"/>
      <c r="D93" s="1" t="s">
        <v>263</v>
      </c>
      <c r="E93" s="4"/>
      <c r="F93" s="4"/>
      <c r="G93" s="1" t="s">
        <v>0</v>
      </c>
      <c r="H93" s="5">
        <v>26</v>
      </c>
      <c r="I93" s="6">
        <v>0.25</v>
      </c>
      <c r="J93" s="6">
        <v>0.25</v>
      </c>
      <c r="K93" s="6">
        <v>0.25</v>
      </c>
      <c r="L93" s="6">
        <v>0.538766</v>
      </c>
      <c r="M93" s="6">
        <v>0.221469</v>
      </c>
      <c r="N93" s="6">
        <v>0.266117</v>
      </c>
      <c r="O93" s="6">
        <v>0.614889</v>
      </c>
      <c r="P93" s="6">
        <v>0.630909</v>
      </c>
      <c r="Q93" s="6">
        <v>0.663056</v>
      </c>
      <c r="R93" s="6">
        <v>0.669682</v>
      </c>
      <c r="S93" s="6">
        <v>0.698458</v>
      </c>
      <c r="T93" s="6">
        <v>0.715278</v>
      </c>
      <c r="U93" s="6">
        <v>0.749111</v>
      </c>
      <c r="V93" s="6">
        <v>0.760447</v>
      </c>
      <c r="W93" s="6">
        <v>0.757123</v>
      </c>
      <c r="X93" s="6">
        <v>0.76672</v>
      </c>
      <c r="Y93" s="6">
        <v>0.772153</v>
      </c>
      <c r="Z93" s="6">
        <v>0.838433</v>
      </c>
      <c r="AA93" s="6">
        <v>0.87232</v>
      </c>
      <c r="AB93" s="6">
        <v>0.876729</v>
      </c>
      <c r="AC93" s="6">
        <v>0.904373</v>
      </c>
      <c r="AD93" s="6">
        <v>0.910208</v>
      </c>
      <c r="AE93" s="6">
        <v>0.925465</v>
      </c>
      <c r="AF93" s="6">
        <v>0.930473</v>
      </c>
    </row>
    <row x14ac:dyDescent="0.25" r="94" customHeight="1" ht="17.25">
      <c r="A94" s="17"/>
      <c r="B94" s="18"/>
      <c r="C94" s="19"/>
      <c r="D94" s="1" t="s">
        <v>264</v>
      </c>
      <c r="E94" s="4"/>
      <c r="F94" s="4"/>
      <c r="G94" s="1" t="s">
        <v>0</v>
      </c>
      <c r="H94" s="5">
        <v>27</v>
      </c>
      <c r="I94" s="6">
        <v>0.3</v>
      </c>
      <c r="J94" s="6">
        <v>0.3</v>
      </c>
      <c r="K94" s="6">
        <v>0.3</v>
      </c>
      <c r="L94" s="6">
        <v>0.646519</v>
      </c>
      <c r="M94" s="6">
        <v>0.263366</v>
      </c>
      <c r="N94" s="6">
        <v>0.313379</v>
      </c>
      <c r="O94" s="6">
        <v>0.599625</v>
      </c>
      <c r="P94" s="6">
        <v>0.641979</v>
      </c>
      <c r="Q94" s="6">
        <v>0.647984</v>
      </c>
      <c r="R94" s="6">
        <v>0.655807</v>
      </c>
      <c r="S94" s="6">
        <v>0.680474</v>
      </c>
      <c r="T94" s="6">
        <v>0.711309</v>
      </c>
      <c r="U94" s="6">
        <v>0.745091</v>
      </c>
      <c r="V94" s="6">
        <v>0.745971</v>
      </c>
      <c r="W94" s="6">
        <v>0.768252</v>
      </c>
      <c r="X94" s="6">
        <v>0.769064</v>
      </c>
      <c r="Y94" s="6">
        <v>0.771285</v>
      </c>
      <c r="Z94" s="6">
        <v>0.835558</v>
      </c>
      <c r="AA94" s="6">
        <v>0.879637</v>
      </c>
      <c r="AB94" s="6">
        <v>0.881508</v>
      </c>
      <c r="AC94" s="6">
        <v>0.891757</v>
      </c>
      <c r="AD94" s="6">
        <v>0.912161</v>
      </c>
      <c r="AE94" s="6">
        <v>0.91624</v>
      </c>
      <c r="AF94" s="6">
        <v>0.945367</v>
      </c>
    </row>
    <row x14ac:dyDescent="0.25" r="95" customHeight="1" ht="17.25">
      <c r="A95" s="17"/>
      <c r="B95" s="18"/>
      <c r="C95" s="19"/>
      <c r="D95" s="1" t="s">
        <v>265</v>
      </c>
      <c r="E95" s="4"/>
      <c r="F95" s="4"/>
      <c r="G95" s="1" t="s">
        <v>0</v>
      </c>
      <c r="H95" s="5">
        <v>28</v>
      </c>
      <c r="I95" s="6">
        <v>0.35</v>
      </c>
      <c r="J95" s="6">
        <v>0.35</v>
      </c>
      <c r="K95" s="6">
        <v>0.35</v>
      </c>
      <c r="L95" s="6">
        <v>0.754272</v>
      </c>
      <c r="M95" s="6">
        <v>0.303388</v>
      </c>
      <c r="N95" s="6">
        <v>0.357365</v>
      </c>
      <c r="O95" s="6">
        <v>0.572092</v>
      </c>
      <c r="P95" s="6">
        <v>0.622929</v>
      </c>
      <c r="Q95" s="6">
        <v>0.644377</v>
      </c>
      <c r="R95" s="6">
        <v>0.645226</v>
      </c>
      <c r="S95" s="6">
        <v>0.691682</v>
      </c>
      <c r="T95" s="6">
        <v>0.708144</v>
      </c>
      <c r="U95" s="6">
        <v>0.7365120000000001</v>
      </c>
      <c r="V95" s="6">
        <v>0.741732</v>
      </c>
      <c r="W95" s="6">
        <v>0.765021</v>
      </c>
      <c r="X95" s="6">
        <v>0.777838</v>
      </c>
      <c r="Y95" s="6">
        <v>0.779107</v>
      </c>
      <c r="Z95" s="6">
        <v>0.832949</v>
      </c>
      <c r="AA95" s="6">
        <v>0.879421</v>
      </c>
      <c r="AB95" s="6">
        <v>0.880692</v>
      </c>
      <c r="AC95" s="6">
        <v>0.887497</v>
      </c>
      <c r="AD95" s="6">
        <v>0.89955</v>
      </c>
      <c r="AE95" s="6">
        <v>0.926963</v>
      </c>
      <c r="AF95" s="6">
        <v>0.957037</v>
      </c>
    </row>
    <row x14ac:dyDescent="0.25" r="96" customHeight="1" ht="17.25">
      <c r="A96" s="17"/>
      <c r="B96" s="18"/>
      <c r="C96" s="19"/>
      <c r="D96" s="1" t="s">
        <v>266</v>
      </c>
      <c r="E96" s="4"/>
      <c r="F96" s="4"/>
      <c r="G96" s="1" t="s">
        <v>0</v>
      </c>
      <c r="H96" s="5">
        <v>29</v>
      </c>
      <c r="I96" s="6">
        <v>0.4</v>
      </c>
      <c r="J96" s="6">
        <v>0.4</v>
      </c>
      <c r="K96" s="6">
        <v>0.4</v>
      </c>
      <c r="L96" s="6">
        <v>0.862025</v>
      </c>
      <c r="M96" s="6">
        <v>0.340078</v>
      </c>
      <c r="N96" s="6">
        <v>0.396833</v>
      </c>
      <c r="O96" s="6">
        <v>0.541868</v>
      </c>
      <c r="P96" s="6">
        <v>0.593958</v>
      </c>
      <c r="Q96" s="6">
        <v>0.635867</v>
      </c>
      <c r="R96" s="6">
        <v>0.646222</v>
      </c>
      <c r="S96" s="6">
        <v>0.705908</v>
      </c>
      <c r="T96" s="6">
        <v>0.710749</v>
      </c>
      <c r="U96" s="6">
        <v>0.729267</v>
      </c>
      <c r="V96" s="6">
        <v>0.739211</v>
      </c>
      <c r="W96" s="6">
        <v>0.762625</v>
      </c>
      <c r="X96" s="6">
        <v>0.785659</v>
      </c>
      <c r="Y96" s="6">
        <v>0.789624</v>
      </c>
      <c r="Z96" s="6">
        <v>0.830919</v>
      </c>
      <c r="AA96" s="6">
        <v>0.872033</v>
      </c>
      <c r="AB96" s="6">
        <v>0.87804</v>
      </c>
      <c r="AC96" s="6">
        <v>0.888157</v>
      </c>
      <c r="AD96" s="6">
        <v>0.890858</v>
      </c>
      <c r="AE96" s="6">
        <v>0.940455</v>
      </c>
      <c r="AF96" s="6">
        <v>0.95997</v>
      </c>
    </row>
    <row x14ac:dyDescent="0.25" r="97" customHeight="1" ht="17.25">
      <c r="A97" s="17"/>
      <c r="B97" s="18"/>
      <c r="C97" s="19"/>
      <c r="D97" s="1" t="s">
        <v>267</v>
      </c>
      <c r="E97" s="4"/>
      <c r="F97" s="4"/>
      <c r="G97" s="1" t="s">
        <v>0</v>
      </c>
      <c r="H97" s="5">
        <v>30</v>
      </c>
      <c r="I97" s="6">
        <v>0.45</v>
      </c>
      <c r="J97" s="6">
        <v>0.45</v>
      </c>
      <c r="K97" s="6">
        <v>0.45</v>
      </c>
      <c r="L97" s="6">
        <v>0.969778</v>
      </c>
      <c r="M97" s="6">
        <v>0.369574</v>
      </c>
      <c r="N97" s="6">
        <v>0.428254</v>
      </c>
      <c r="O97" s="6">
        <v>0.515781</v>
      </c>
      <c r="P97" s="6">
        <v>0.567983</v>
      </c>
      <c r="Q97" s="6">
        <v>0.63062</v>
      </c>
      <c r="R97" s="6">
        <v>0.647533</v>
      </c>
      <c r="S97" s="6">
        <v>0.704627</v>
      </c>
      <c r="T97" s="6">
        <v>0.724624</v>
      </c>
      <c r="U97" s="6">
        <v>0.724682</v>
      </c>
      <c r="V97" s="6">
        <v>0.73765</v>
      </c>
      <c r="W97" s="6">
        <v>0.761158</v>
      </c>
      <c r="X97" s="6">
        <v>0.791215</v>
      </c>
      <c r="Y97" s="6">
        <v>0.80135</v>
      </c>
      <c r="Z97" s="6">
        <v>0.829642</v>
      </c>
      <c r="AA97" s="6">
        <v>0.866458</v>
      </c>
      <c r="AB97" s="6">
        <v>0.876823</v>
      </c>
      <c r="AC97" s="6">
        <v>0.878534</v>
      </c>
      <c r="AD97" s="6">
        <v>0.89245</v>
      </c>
      <c r="AE97" s="6">
        <v>0.952691</v>
      </c>
      <c r="AF97" s="6">
        <v>0.955133</v>
      </c>
    </row>
    <row x14ac:dyDescent="0.25" r="98" customHeight="1" ht="17.25">
      <c r="A98" s="17"/>
      <c r="B98" s="18"/>
      <c r="C98" s="19"/>
      <c r="D98" s="1" t="s">
        <v>268</v>
      </c>
      <c r="E98" s="4"/>
      <c r="F98" s="4"/>
      <c r="G98" s="1" t="s">
        <v>0</v>
      </c>
      <c r="H98" s="5">
        <v>31</v>
      </c>
      <c r="I98" s="6">
        <v>0.5</v>
      </c>
      <c r="J98" s="6">
        <v>0.5</v>
      </c>
      <c r="K98" s="6">
        <v>0.5</v>
      </c>
      <c r="L98" s="6">
        <v>1.07753</v>
      </c>
      <c r="M98" s="6">
        <v>0.382233</v>
      </c>
      <c r="N98" s="6">
        <v>0.441811</v>
      </c>
      <c r="O98" s="6">
        <v>0.504207</v>
      </c>
      <c r="P98" s="6">
        <v>0.556162</v>
      </c>
      <c r="Q98" s="6">
        <v>0.628848</v>
      </c>
      <c r="R98" s="6">
        <v>0.648065</v>
      </c>
      <c r="S98" s="6">
        <v>0.704217</v>
      </c>
      <c r="T98" s="6">
        <v>0.723096</v>
      </c>
      <c r="U98" s="6">
        <v>0.729517</v>
      </c>
      <c r="V98" s="6">
        <v>0.737122</v>
      </c>
      <c r="W98" s="6">
        <v>0.760665</v>
      </c>
      <c r="X98" s="6">
        <v>0.793248</v>
      </c>
      <c r="Y98" s="6">
        <v>0.807451</v>
      </c>
      <c r="Z98" s="6">
        <v>0.829208</v>
      </c>
      <c r="AA98" s="6">
        <v>0.864525</v>
      </c>
      <c r="AB98" s="6">
        <v>0.873965</v>
      </c>
      <c r="AC98" s="6">
        <v>0.876363</v>
      </c>
      <c r="AD98" s="6">
        <v>0.892904</v>
      </c>
      <c r="AE98" s="6">
        <v>0.935669</v>
      </c>
      <c r="AF98" s="6">
        <v>0.950062</v>
      </c>
    </row>
    <row x14ac:dyDescent="0.25" r="99" customHeight="1" ht="17.25">
      <c r="A99" s="17"/>
      <c r="B99" s="18"/>
      <c r="C99" s="19"/>
      <c r="D99" s="1" t="s">
        <v>269</v>
      </c>
      <c r="E99" s="4"/>
      <c r="F99" s="4"/>
      <c r="G99" s="1" t="s">
        <v>0</v>
      </c>
      <c r="H99" s="5">
        <v>32</v>
      </c>
      <c r="I99" s="6">
        <v>0.45</v>
      </c>
      <c r="J99" s="6">
        <v>0.5</v>
      </c>
      <c r="K99" s="6">
        <v>0.45</v>
      </c>
      <c r="L99" s="6">
        <v>1.02444</v>
      </c>
      <c r="M99" s="6">
        <v>0.380284</v>
      </c>
      <c r="N99" s="6">
        <v>0.439309</v>
      </c>
      <c r="O99" s="6">
        <v>0.509035</v>
      </c>
      <c r="P99" s="6">
        <v>0.561541</v>
      </c>
      <c r="Q99" s="6">
        <v>0.623384</v>
      </c>
      <c r="R99" s="6">
        <v>0.648579</v>
      </c>
      <c r="S99" s="6">
        <v>0.699684</v>
      </c>
      <c r="T99" s="6">
        <v>0.709951</v>
      </c>
      <c r="U99" s="6">
        <v>0.7311</v>
      </c>
      <c r="V99" s="6">
        <v>0.746312</v>
      </c>
      <c r="W99" s="6">
        <v>0.769959</v>
      </c>
      <c r="X99" s="6">
        <v>0.79315</v>
      </c>
      <c r="Y99" s="6">
        <v>0.803257</v>
      </c>
      <c r="Z99" s="6">
        <v>0.832564</v>
      </c>
      <c r="AA99" s="6">
        <v>0.859874</v>
      </c>
      <c r="AB99" s="6">
        <v>0.864021</v>
      </c>
      <c r="AC99" s="6">
        <v>0.877805</v>
      </c>
      <c r="AD99" s="6">
        <v>0.907013</v>
      </c>
      <c r="AE99" s="6">
        <v>0.942678</v>
      </c>
      <c r="AF99" s="6">
        <v>0.953631</v>
      </c>
    </row>
    <row x14ac:dyDescent="0.25" r="100" customHeight="1" ht="17.25">
      <c r="A100" s="17"/>
      <c r="B100" s="18"/>
      <c r="C100" s="19"/>
      <c r="D100" s="1" t="s">
        <v>270</v>
      </c>
      <c r="E100" s="4"/>
      <c r="F100" s="4"/>
      <c r="G100" s="1" t="s">
        <v>0</v>
      </c>
      <c r="H100" s="5">
        <v>33</v>
      </c>
      <c r="I100" s="6">
        <v>0.4</v>
      </c>
      <c r="J100" s="6">
        <v>0.5</v>
      </c>
      <c r="K100" s="6">
        <v>0.4</v>
      </c>
      <c r="L100" s="6">
        <v>0.982664</v>
      </c>
      <c r="M100" s="6">
        <v>0.375719</v>
      </c>
      <c r="N100" s="6">
        <v>0.43358</v>
      </c>
      <c r="O100" s="6">
        <v>0.522224</v>
      </c>
      <c r="P100" s="6">
        <v>0.575874</v>
      </c>
      <c r="Q100" s="6">
        <v>0.609133</v>
      </c>
      <c r="R100" s="6">
        <v>0.650092</v>
      </c>
      <c r="S100" s="6">
        <v>0.684952</v>
      </c>
      <c r="T100" s="6">
        <v>0.693183</v>
      </c>
      <c r="U100" s="6">
        <v>0.735596</v>
      </c>
      <c r="V100" s="6">
        <v>0.76143</v>
      </c>
      <c r="W100" s="6">
        <v>0.787259</v>
      </c>
      <c r="X100" s="6">
        <v>0.788792</v>
      </c>
      <c r="Y100" s="6">
        <v>0.796403</v>
      </c>
      <c r="Z100" s="6">
        <v>0.833262</v>
      </c>
      <c r="AA100" s="6">
        <v>0.855092</v>
      </c>
      <c r="AB100" s="6">
        <v>0.85802</v>
      </c>
      <c r="AC100" s="6">
        <v>0.883033</v>
      </c>
      <c r="AD100" s="6">
        <v>0.925534</v>
      </c>
      <c r="AE100" s="6">
        <v>0.944555</v>
      </c>
      <c r="AF100" s="6">
        <v>0.957583</v>
      </c>
    </row>
    <row x14ac:dyDescent="0.25" r="101" customHeight="1" ht="17.25">
      <c r="A101" s="17"/>
      <c r="B101" s="18"/>
      <c r="C101" s="19"/>
      <c r="D101" s="1" t="s">
        <v>271</v>
      </c>
      <c r="E101" s="4"/>
      <c r="F101" s="4"/>
      <c r="G101" s="1" t="s">
        <v>0</v>
      </c>
      <c r="H101" s="5">
        <v>34</v>
      </c>
      <c r="I101" s="6">
        <v>0.35</v>
      </c>
      <c r="J101" s="6">
        <v>0.5</v>
      </c>
      <c r="K101" s="6">
        <v>0.35</v>
      </c>
      <c r="L101" s="6">
        <v>0.953678</v>
      </c>
      <c r="M101" s="6">
        <v>0.371072</v>
      </c>
      <c r="N101" s="6">
        <v>0.427926</v>
      </c>
      <c r="O101" s="6">
        <v>0.541172</v>
      </c>
      <c r="P101" s="6">
        <v>0.58965</v>
      </c>
      <c r="Q101" s="6">
        <v>0.59574</v>
      </c>
      <c r="R101" s="6">
        <v>0.652557</v>
      </c>
      <c r="S101" s="6">
        <v>0.662942</v>
      </c>
      <c r="T101" s="6">
        <v>0.679701</v>
      </c>
      <c r="U101" s="6">
        <v>0.741806</v>
      </c>
      <c r="V101" s="6">
        <v>0.779075</v>
      </c>
      <c r="W101" s="6">
        <v>0.775047</v>
      </c>
      <c r="X101" s="6">
        <v>0.796892</v>
      </c>
      <c r="Y101" s="6">
        <v>0.797216</v>
      </c>
      <c r="Z101" s="6">
        <v>0.829729</v>
      </c>
      <c r="AA101" s="6">
        <v>0.854307</v>
      </c>
      <c r="AB101" s="6">
        <v>0.869577</v>
      </c>
      <c r="AC101" s="6">
        <v>0.888703</v>
      </c>
      <c r="AD101" s="6">
        <v>0.92428</v>
      </c>
      <c r="AE101" s="6">
        <v>0.946278</v>
      </c>
      <c r="AF101" s="6">
        <v>0.97211</v>
      </c>
    </row>
    <row x14ac:dyDescent="0.25" r="102" customHeight="1" ht="17.25">
      <c r="A102" s="17"/>
      <c r="B102" s="18"/>
      <c r="C102" s="19"/>
      <c r="D102" s="1" t="s">
        <v>272</v>
      </c>
      <c r="E102" s="4"/>
      <c r="F102" s="4"/>
      <c r="G102" s="1" t="s">
        <v>0</v>
      </c>
      <c r="H102" s="5">
        <v>35</v>
      </c>
      <c r="I102" s="6">
        <v>0.3</v>
      </c>
      <c r="J102" s="6">
        <v>0.5</v>
      </c>
      <c r="K102" s="6">
        <v>0.3</v>
      </c>
      <c r="L102" s="6">
        <v>0.938674</v>
      </c>
      <c r="M102" s="6">
        <v>0.368438</v>
      </c>
      <c r="N102" s="6">
        <v>0.424853</v>
      </c>
      <c r="O102" s="6">
        <v>0.563539</v>
      </c>
      <c r="P102" s="6">
        <v>0.56731</v>
      </c>
      <c r="Q102" s="6">
        <v>0.618107</v>
      </c>
      <c r="R102" s="6">
        <v>0.639466</v>
      </c>
      <c r="S102" s="6">
        <v>0.656162</v>
      </c>
      <c r="T102" s="6">
        <v>0.667026</v>
      </c>
      <c r="U102" s="6">
        <v>0.743854</v>
      </c>
      <c r="V102" s="6">
        <v>0.766419</v>
      </c>
      <c r="W102" s="6">
        <v>0.782072</v>
      </c>
      <c r="X102" s="6">
        <v>0.799975</v>
      </c>
      <c r="Y102" s="6">
        <v>0.802941</v>
      </c>
      <c r="Z102" s="6">
        <v>0.843884</v>
      </c>
      <c r="AA102" s="6">
        <v>0.85752</v>
      </c>
      <c r="AB102" s="6">
        <v>0.877922</v>
      </c>
      <c r="AC102" s="6">
        <v>0.895526</v>
      </c>
      <c r="AD102" s="6">
        <v>0.916278</v>
      </c>
      <c r="AE102" s="6">
        <v>0.941108</v>
      </c>
      <c r="AF102" s="6">
        <v>0.969058</v>
      </c>
    </row>
    <row x14ac:dyDescent="0.25" r="103" customHeight="1" ht="17.25">
      <c r="A103" s="17"/>
      <c r="B103" s="18"/>
      <c r="C103" s="19"/>
      <c r="D103" s="1" t="s">
        <v>273</v>
      </c>
      <c r="E103" s="4"/>
      <c r="F103" s="4"/>
      <c r="G103" s="1" t="s">
        <v>0</v>
      </c>
      <c r="H103" s="5">
        <v>36</v>
      </c>
      <c r="I103" s="6">
        <v>0.25</v>
      </c>
      <c r="J103" s="6">
        <v>0.5</v>
      </c>
      <c r="K103" s="6">
        <v>0.25</v>
      </c>
      <c r="L103" s="6">
        <v>0.938321</v>
      </c>
      <c r="M103" s="6">
        <v>0.369073</v>
      </c>
      <c r="N103" s="6">
        <v>0.425785</v>
      </c>
      <c r="O103" s="6">
        <v>0.543472</v>
      </c>
      <c r="P103" s="6">
        <v>0.587426</v>
      </c>
      <c r="Q103" s="6">
        <v>0.615414</v>
      </c>
      <c r="R103" s="6">
        <v>0.639166</v>
      </c>
      <c r="S103" s="6">
        <v>0.655876</v>
      </c>
      <c r="T103" s="6">
        <v>0.662775</v>
      </c>
      <c r="U103" s="6">
        <v>0.734719</v>
      </c>
      <c r="V103" s="6">
        <v>0.772511</v>
      </c>
      <c r="W103" s="6">
        <v>0.766077</v>
      </c>
      <c r="X103" s="6">
        <v>0.806131</v>
      </c>
      <c r="Y103" s="6">
        <v>0.819469</v>
      </c>
      <c r="Z103" s="6">
        <v>0.862547</v>
      </c>
      <c r="AA103" s="6">
        <v>0.864142</v>
      </c>
      <c r="AB103" s="6">
        <v>0.871757</v>
      </c>
      <c r="AC103" s="6">
        <v>0.903816</v>
      </c>
      <c r="AD103" s="6">
        <v>0.921988</v>
      </c>
      <c r="AE103" s="6">
        <v>0.926183</v>
      </c>
      <c r="AF103" s="6">
        <v>0.969811</v>
      </c>
    </row>
    <row x14ac:dyDescent="0.25" r="104" customHeight="1" ht="17.25">
      <c r="A104" s="17"/>
      <c r="B104" s="18"/>
      <c r="C104" s="19"/>
      <c r="D104" s="1" t="s">
        <v>274</v>
      </c>
      <c r="E104" s="4"/>
      <c r="F104" s="4"/>
      <c r="G104" s="1" t="s">
        <v>0</v>
      </c>
      <c r="H104" s="5">
        <v>37</v>
      </c>
      <c r="I104" s="6">
        <v>0.2</v>
      </c>
      <c r="J104" s="6">
        <v>0.5</v>
      </c>
      <c r="K104" s="6">
        <v>0.2</v>
      </c>
      <c r="L104" s="6">
        <v>0.952636</v>
      </c>
      <c r="M104" s="6">
        <v>0.37355</v>
      </c>
      <c r="N104" s="6">
        <v>0.431347</v>
      </c>
      <c r="O104" s="6">
        <v>0.519025</v>
      </c>
      <c r="P104" s="6">
        <v>0.590984</v>
      </c>
      <c r="Q104" s="6">
        <v>0.610658</v>
      </c>
      <c r="R104" s="6">
        <v>0.646878</v>
      </c>
      <c r="S104" s="6">
        <v>0.651878</v>
      </c>
      <c r="T104" s="6">
        <v>0.678294</v>
      </c>
      <c r="U104" s="6">
        <v>0.725235</v>
      </c>
      <c r="V104" s="6">
        <v>0.749266</v>
      </c>
      <c r="W104" s="6">
        <v>0.784296</v>
      </c>
      <c r="X104" s="6">
        <v>0.81633</v>
      </c>
      <c r="Y104" s="6">
        <v>0.823787</v>
      </c>
      <c r="Z104" s="6">
        <v>0.86329</v>
      </c>
      <c r="AA104" s="6">
        <v>0.873524</v>
      </c>
      <c r="AB104" s="6">
        <v>0.882259</v>
      </c>
      <c r="AC104" s="6">
        <v>0.9115</v>
      </c>
      <c r="AD104" s="6">
        <v>0.913653</v>
      </c>
      <c r="AE104" s="6">
        <v>0.926844</v>
      </c>
      <c r="AF104" s="6">
        <v>0.965684</v>
      </c>
    </row>
    <row x14ac:dyDescent="0.25" r="105" customHeight="1" ht="17.25">
      <c r="A105" s="17"/>
      <c r="B105" s="18"/>
      <c r="C105" s="19"/>
      <c r="D105" s="1" t="s">
        <v>275</v>
      </c>
      <c r="E105" s="4"/>
      <c r="F105" s="4"/>
      <c r="G105" s="1" t="s">
        <v>0</v>
      </c>
      <c r="H105" s="5">
        <v>38</v>
      </c>
      <c r="I105" s="6">
        <v>0.15</v>
      </c>
      <c r="J105" s="6">
        <v>0.5</v>
      </c>
      <c r="K105" s="6">
        <v>0.15</v>
      </c>
      <c r="L105" s="6">
        <v>0.980976</v>
      </c>
      <c r="M105" s="6">
        <v>0.381961</v>
      </c>
      <c r="N105" s="6">
        <v>0.441577</v>
      </c>
      <c r="O105" s="6">
        <v>0.494658</v>
      </c>
      <c r="P105" s="6">
        <v>0.566357</v>
      </c>
      <c r="Q105" s="6">
        <v>0.628806</v>
      </c>
      <c r="R105" s="6">
        <v>0.640342</v>
      </c>
      <c r="S105" s="6">
        <v>0.660347</v>
      </c>
      <c r="T105" s="6">
        <v>0.698293</v>
      </c>
      <c r="U105" s="6">
        <v>0.723244</v>
      </c>
      <c r="V105" s="6">
        <v>0.733762</v>
      </c>
      <c r="W105" s="6">
        <v>0.798177</v>
      </c>
      <c r="X105" s="6">
        <v>0.809397</v>
      </c>
      <c r="Y105" s="6">
        <v>0.83052</v>
      </c>
      <c r="Z105" s="6">
        <v>0.856393</v>
      </c>
      <c r="AA105" s="6">
        <v>0.885079</v>
      </c>
      <c r="AB105" s="6">
        <v>0.893818</v>
      </c>
      <c r="AC105" s="6">
        <v>0.913173</v>
      </c>
      <c r="AD105" s="6">
        <v>0.921567</v>
      </c>
      <c r="AE105" s="6">
        <v>0.924972</v>
      </c>
      <c r="AF105" s="6">
        <v>0.950628</v>
      </c>
    </row>
    <row x14ac:dyDescent="0.25" r="106" customHeight="1" ht="17.25">
      <c r="A106" s="17"/>
      <c r="B106" s="18"/>
      <c r="C106" s="19"/>
      <c r="D106" s="1" t="s">
        <v>276</v>
      </c>
      <c r="E106" s="4"/>
      <c r="F106" s="4"/>
      <c r="G106" s="1" t="s">
        <v>0</v>
      </c>
      <c r="H106" s="5">
        <v>39</v>
      </c>
      <c r="I106" s="6">
        <v>0.1</v>
      </c>
      <c r="J106" s="6">
        <v>0.5</v>
      </c>
      <c r="K106" s="6">
        <v>0.1</v>
      </c>
      <c r="L106" s="6">
        <v>1.02218</v>
      </c>
      <c r="M106" s="6">
        <v>0.394096</v>
      </c>
      <c r="N106" s="6">
        <v>0.456081</v>
      </c>
      <c r="O106" s="6">
        <v>0.470973</v>
      </c>
      <c r="P106" s="6">
        <v>0.541828</v>
      </c>
      <c r="Q106" s="6">
        <v>0.636108</v>
      </c>
      <c r="R106" s="6">
        <v>0.636352</v>
      </c>
      <c r="S106" s="6">
        <v>0.673589</v>
      </c>
      <c r="T106" s="6">
        <v>0.711203</v>
      </c>
      <c r="U106" s="6">
        <v>0.720113</v>
      </c>
      <c r="V106" s="6">
        <v>0.737427</v>
      </c>
      <c r="W106" s="6">
        <v>0.788395</v>
      </c>
      <c r="X106" s="6">
        <v>0.814138</v>
      </c>
      <c r="Y106" s="6">
        <v>0.836467</v>
      </c>
      <c r="Z106" s="6">
        <v>0.847645</v>
      </c>
      <c r="AA106" s="6">
        <v>0.891004</v>
      </c>
      <c r="AB106" s="6">
        <v>0.898287</v>
      </c>
      <c r="AC106" s="6">
        <v>0.917873</v>
      </c>
      <c r="AD106" s="6">
        <v>0.927119</v>
      </c>
      <c r="AE106" s="6">
        <v>0.937563</v>
      </c>
      <c r="AF106" s="6">
        <v>0.940903</v>
      </c>
    </row>
    <row x14ac:dyDescent="0.25" r="107" customHeight="1" ht="17.25">
      <c r="A107" s="17"/>
      <c r="B107" s="18"/>
      <c r="C107" s="19"/>
      <c r="D107" s="1" t="s">
        <v>277</v>
      </c>
      <c r="E107" s="4"/>
      <c r="F107" s="4"/>
      <c r="G107" s="1" t="s">
        <v>0</v>
      </c>
      <c r="H107" s="5">
        <v>40</v>
      </c>
      <c r="I107" s="6">
        <v>0.05</v>
      </c>
      <c r="J107" s="6">
        <v>0.5</v>
      </c>
      <c r="K107" s="6">
        <v>0.05</v>
      </c>
      <c r="L107" s="6">
        <v>1.07476</v>
      </c>
      <c r="M107" s="6">
        <v>0.409565</v>
      </c>
      <c r="N107" s="6">
        <v>0.448531</v>
      </c>
      <c r="O107" s="6">
        <v>0.474178</v>
      </c>
      <c r="P107" s="6">
        <v>0.517852</v>
      </c>
      <c r="Q107" s="6">
        <v>0.634747</v>
      </c>
      <c r="R107" s="6">
        <v>0.636349</v>
      </c>
      <c r="S107" s="6">
        <v>0.687248</v>
      </c>
      <c r="T107" s="6">
        <v>0.708371</v>
      </c>
      <c r="U107" s="6">
        <v>0.72441</v>
      </c>
      <c r="V107" s="6">
        <v>0.761178</v>
      </c>
      <c r="W107" s="6">
        <v>0.765873</v>
      </c>
      <c r="X107" s="6">
        <v>0.812159</v>
      </c>
      <c r="Y107" s="6">
        <v>0.832296</v>
      </c>
      <c r="Z107" s="6">
        <v>0.866486</v>
      </c>
      <c r="AA107" s="6">
        <v>0.872551</v>
      </c>
      <c r="AB107" s="6">
        <v>0.905462</v>
      </c>
      <c r="AC107" s="6">
        <v>0.912592</v>
      </c>
      <c r="AD107" s="6">
        <v>0.93823</v>
      </c>
      <c r="AE107" s="6">
        <v>0.946435</v>
      </c>
      <c r="AF107" s="6">
        <v>0.950969</v>
      </c>
    </row>
    <row x14ac:dyDescent="0.25" r="108" customHeight="1" ht="17.25">
      <c r="A108" s="17"/>
      <c r="B108" s="18"/>
      <c r="C108" s="19"/>
      <c r="D108" s="1" t="s">
        <v>278</v>
      </c>
      <c r="E108" s="4"/>
      <c r="F108" s="4"/>
      <c r="G108" s="1" t="s">
        <v>0</v>
      </c>
      <c r="H108" s="5">
        <v>41</v>
      </c>
      <c r="I108" s="5">
        <v>0</v>
      </c>
      <c r="J108" s="6">
        <v>0.5</v>
      </c>
      <c r="K108" s="5">
        <v>0</v>
      </c>
      <c r="L108" s="6">
        <v>1.13715</v>
      </c>
      <c r="M108" s="6">
        <v>0.427867</v>
      </c>
      <c r="N108" s="6">
        <v>0.4279</v>
      </c>
      <c r="O108" s="6">
        <v>0.494993</v>
      </c>
      <c r="P108" s="6">
        <v>0.495101</v>
      </c>
      <c r="Q108" s="6">
        <v>0.635055</v>
      </c>
      <c r="R108" s="6">
        <v>0.635133</v>
      </c>
      <c r="S108" s="6">
        <v>0.697968</v>
      </c>
      <c r="T108" s="6">
        <v>0.698036</v>
      </c>
      <c r="U108" s="6">
        <v>0.743646</v>
      </c>
      <c r="V108" s="6">
        <v>0.743765</v>
      </c>
      <c r="W108" s="6">
        <v>0.786486</v>
      </c>
      <c r="X108" s="6">
        <v>0.786858</v>
      </c>
      <c r="Y108" s="6">
        <v>0.852137</v>
      </c>
      <c r="Z108" s="6">
        <v>0.852182</v>
      </c>
      <c r="AA108" s="6">
        <v>0.885992</v>
      </c>
      <c r="AB108" s="6">
        <v>0.886175</v>
      </c>
      <c r="AC108" s="6">
        <v>0.927</v>
      </c>
      <c r="AD108" s="6">
        <v>0.927093</v>
      </c>
      <c r="AE108" s="6">
        <v>0.962855</v>
      </c>
      <c r="AF108" s="6">
        <v>0.963107</v>
      </c>
    </row>
    <row x14ac:dyDescent="0.25" r="109" customHeight="1" ht="17.25">
      <c r="A109" s="17"/>
      <c r="B109" s="18"/>
      <c r="C109" s="19"/>
      <c r="D109" s="1" t="s">
        <v>279</v>
      </c>
      <c r="E109" s="4"/>
      <c r="F109" s="4"/>
      <c r="G109" s="4"/>
      <c r="H109" s="21"/>
      <c r="I109" s="21"/>
      <c r="J109" s="22"/>
      <c r="K109" s="21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</row>
    <row x14ac:dyDescent="0.25" r="110" customHeight="1" ht="17.25">
      <c r="A110" s="17"/>
      <c r="B110" s="18"/>
      <c r="C110" s="19"/>
      <c r="D110" s="1" t="s">
        <v>280</v>
      </c>
      <c r="E110" s="4"/>
      <c r="F110" s="4"/>
      <c r="G110" s="4"/>
      <c r="H110" s="21"/>
      <c r="I110" s="21"/>
      <c r="J110" s="22"/>
      <c r="K110" s="21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</row>
    <row x14ac:dyDescent="0.25" r="111" customHeight="1" ht="17.25">
      <c r="A111" s="17"/>
      <c r="B111" s="18"/>
      <c r="C111" s="19"/>
      <c r="D111" s="1" t="s">
        <v>281</v>
      </c>
      <c r="E111" s="4"/>
      <c r="F111" s="4"/>
      <c r="G111" s="4"/>
      <c r="H111" s="21"/>
      <c r="I111" s="21"/>
      <c r="J111" s="22"/>
      <c r="K111" s="21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</row>
    <row x14ac:dyDescent="0.25" r="112" customHeight="1" ht="17.25">
      <c r="A112" s="17"/>
      <c r="B112" s="18"/>
      <c r="C112" s="19"/>
      <c r="D112" s="1" t="s">
        <v>282</v>
      </c>
      <c r="E112" s="4"/>
      <c r="F112" s="4"/>
      <c r="G112" s="4"/>
      <c r="H112" s="21"/>
      <c r="I112" s="21"/>
      <c r="J112" s="22"/>
      <c r="K112" s="21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</row>
    <row x14ac:dyDescent="0.25" r="113" customHeight="1" ht="17.25">
      <c r="A113" s="17"/>
      <c r="B113" s="18"/>
      <c r="C113" s="19"/>
      <c r="D113" s="1" t="s">
        <v>283</v>
      </c>
      <c r="E113" s="4"/>
      <c r="F113" s="4"/>
      <c r="G113" s="4"/>
      <c r="H113" s="21"/>
      <c r="I113" s="21"/>
      <c r="J113" s="22"/>
      <c r="K113" s="21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</row>
    <row x14ac:dyDescent="0.25" r="114" customHeight="1" ht="17.25">
      <c r="A114" s="17"/>
      <c r="B114" s="18"/>
      <c r="C114" s="19"/>
      <c r="D114" s="1" t="s">
        <v>284</v>
      </c>
      <c r="E114" s="4"/>
      <c r="F114" s="4"/>
      <c r="G114" s="4"/>
      <c r="H114" s="21"/>
      <c r="I114" s="21"/>
      <c r="J114" s="22"/>
      <c r="K114" s="21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</row>
    <row x14ac:dyDescent="0.25" r="115" customHeight="1" ht="17.25">
      <c r="A115" s="17"/>
      <c r="B115" s="18"/>
      <c r="C115" s="19"/>
      <c r="D115" s="1" t="s">
        <v>285</v>
      </c>
      <c r="E115" s="4"/>
      <c r="F115" s="4"/>
      <c r="G115" s="4"/>
      <c r="H115" s="21"/>
      <c r="I115" s="21"/>
      <c r="J115" s="22"/>
      <c r="K115" s="21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</row>
    <row x14ac:dyDescent="0.25" r="116" customHeight="1" ht="17.25">
      <c r="A116" s="17"/>
      <c r="B116" s="18"/>
      <c r="C116" s="19"/>
      <c r="D116" s="1" t="s">
        <v>286</v>
      </c>
      <c r="E116" s="4"/>
      <c r="F116" s="4"/>
      <c r="G116" s="4"/>
      <c r="H116" s="21"/>
      <c r="I116" s="21"/>
      <c r="J116" s="22"/>
      <c r="K116" s="21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</row>
    <row x14ac:dyDescent="0.25" r="117" customHeight="1" ht="17.25">
      <c r="A117" s="17"/>
      <c r="B117" s="18"/>
      <c r="C117" s="19"/>
      <c r="D117" s="1" t="s">
        <v>287</v>
      </c>
      <c r="E117" s="4"/>
      <c r="F117" s="4"/>
      <c r="G117" s="4"/>
      <c r="H117" s="21"/>
      <c r="I117" s="21"/>
      <c r="J117" s="22"/>
      <c r="K117" s="21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</row>
    <row x14ac:dyDescent="0.25" r="118" customHeight="1" ht="17.25">
      <c r="A118" s="17"/>
      <c r="B118" s="18"/>
      <c r="C118" s="19"/>
      <c r="D118" s="1" t="s">
        <v>288</v>
      </c>
      <c r="E118" s="4"/>
      <c r="F118" s="4"/>
      <c r="G118" s="4"/>
      <c r="H118" s="21"/>
      <c r="I118" s="21"/>
      <c r="J118" s="22"/>
      <c r="K118" s="21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</row>
    <row x14ac:dyDescent="0.25" r="119" customHeight="1" ht="17.25">
      <c r="A119" s="17"/>
      <c r="B119" s="18"/>
      <c r="C119" s="19"/>
      <c r="D119" s="1" t="s">
        <v>289</v>
      </c>
      <c r="E119" s="4"/>
      <c r="F119" s="4"/>
      <c r="G119" s="4"/>
      <c r="H119" s="21"/>
      <c r="I119" s="21"/>
      <c r="J119" s="22"/>
      <c r="K119" s="21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</row>
    <row x14ac:dyDescent="0.25" r="120" customHeight="1" ht="17.25">
      <c r="A120" s="17"/>
      <c r="B120" s="18"/>
      <c r="C120" s="19"/>
      <c r="D120" s="1" t="s">
        <v>290</v>
      </c>
      <c r="E120" s="4"/>
      <c r="F120" s="4"/>
      <c r="G120" s="4"/>
      <c r="H120" s="21"/>
      <c r="I120" s="21"/>
      <c r="J120" s="22"/>
      <c r="K120" s="21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</row>
    <row x14ac:dyDescent="0.25" r="121" customHeight="1" ht="17.25">
      <c r="A121" s="17"/>
      <c r="B121" s="18"/>
      <c r="C121" s="19"/>
      <c r="D121" s="1" t="s">
        <v>291</v>
      </c>
      <c r="E121" s="4"/>
      <c r="F121" s="4"/>
      <c r="G121" s="4"/>
      <c r="H121" s="21"/>
      <c r="I121" s="21"/>
      <c r="J121" s="22"/>
      <c r="K121" s="21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</row>
    <row x14ac:dyDescent="0.25" r="122" customHeight="1" ht="17.25">
      <c r="A122" s="17"/>
      <c r="B122" s="18"/>
      <c r="C122" s="19"/>
      <c r="D122" s="1" t="s">
        <v>292</v>
      </c>
      <c r="E122" s="4"/>
      <c r="F122" s="4"/>
      <c r="G122" s="4"/>
      <c r="H122" s="21"/>
      <c r="I122" s="21"/>
      <c r="J122" s="22"/>
      <c r="K122" s="21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</row>
    <row x14ac:dyDescent="0.25" r="123" customHeight="1" ht="17.25">
      <c r="A123" s="17"/>
      <c r="B123" s="18"/>
      <c r="C123" s="19"/>
      <c r="D123" s="1" t="s">
        <v>293</v>
      </c>
      <c r="E123" s="4"/>
      <c r="F123" s="4"/>
      <c r="G123" s="4"/>
      <c r="H123" s="21"/>
      <c r="I123" s="21"/>
      <c r="J123" s="22"/>
      <c r="K123" s="21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</row>
    <row x14ac:dyDescent="0.25" r="124" customHeight="1" ht="17.25">
      <c r="A124" s="17"/>
      <c r="B124" s="18"/>
      <c r="C124" s="19"/>
      <c r="D124" s="1" t="s">
        <v>294</v>
      </c>
      <c r="E124" s="4"/>
      <c r="F124" s="4"/>
      <c r="G124" s="4"/>
      <c r="H124" s="21"/>
      <c r="I124" s="21"/>
      <c r="J124" s="22"/>
      <c r="K124" s="21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</row>
    <row x14ac:dyDescent="0.25" r="125" customHeight="1" ht="17.25">
      <c r="A125" s="17"/>
      <c r="B125" s="18"/>
      <c r="C125" s="19"/>
      <c r="D125" s="1" t="s">
        <v>295</v>
      </c>
      <c r="E125" s="4"/>
      <c r="F125" s="4"/>
      <c r="G125" s="4"/>
      <c r="H125" s="21"/>
      <c r="I125" s="21"/>
      <c r="J125" s="22"/>
      <c r="K125" s="21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</row>
    <row x14ac:dyDescent="0.25" r="126" customHeight="1" ht="17.25">
      <c r="A126" s="17"/>
      <c r="B126" s="18"/>
      <c r="C126" s="19"/>
      <c r="D126" s="1" t="s">
        <v>296</v>
      </c>
      <c r="E126" s="4"/>
      <c r="F126" s="4"/>
      <c r="G126" s="4"/>
      <c r="H126" s="21"/>
      <c r="I126" s="21"/>
      <c r="J126" s="22"/>
      <c r="K126" s="21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</row>
    <row x14ac:dyDescent="0.25" r="127" customHeight="1" ht="17.25">
      <c r="A127" s="17"/>
      <c r="B127" s="18"/>
      <c r="C127" s="19"/>
      <c r="D127" s="1" t="s">
        <v>297</v>
      </c>
      <c r="E127" s="4"/>
      <c r="F127" s="4"/>
      <c r="G127" s="4"/>
      <c r="H127" s="21"/>
      <c r="I127" s="21"/>
      <c r="J127" s="22"/>
      <c r="K127" s="21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</row>
    <row x14ac:dyDescent="0.25" r="128" customHeight="1" ht="17.25">
      <c r="A128" s="17"/>
      <c r="B128" s="18"/>
      <c r="C128" s="19"/>
      <c r="D128" s="1" t="s">
        <v>298</v>
      </c>
      <c r="E128" s="4"/>
      <c r="F128" s="4"/>
      <c r="G128" s="4"/>
      <c r="H128" s="21"/>
      <c r="I128" s="21"/>
      <c r="J128" s="22"/>
      <c r="K128" s="21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</row>
    <row x14ac:dyDescent="0.25" r="129" customHeight="1" ht="17.25">
      <c r="A129" s="17"/>
      <c r="B129" s="18"/>
      <c r="C129" s="19"/>
      <c r="D129" s="1" t="s">
        <v>299</v>
      </c>
      <c r="E129" s="4"/>
      <c r="F129" s="4"/>
      <c r="G129" s="4"/>
      <c r="H129" s="21"/>
      <c r="I129" s="21"/>
      <c r="J129" s="22"/>
      <c r="K129" s="21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</row>
    <row x14ac:dyDescent="0.25" r="130" customHeight="1" ht="17.25">
      <c r="A130" s="17"/>
      <c r="B130" s="18"/>
      <c r="C130" s="19"/>
      <c r="D130" s="1" t="s">
        <v>300</v>
      </c>
      <c r="E130" s="4"/>
      <c r="F130" s="4"/>
      <c r="G130" s="4"/>
      <c r="H130" s="21"/>
      <c r="I130" s="21"/>
      <c r="J130" s="22"/>
      <c r="K130" s="21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</row>
    <row x14ac:dyDescent="0.25" r="131" customHeight="1" ht="17.25">
      <c r="A131" s="17"/>
      <c r="B131" s="18"/>
      <c r="C131" s="19"/>
      <c r="D131" s="4"/>
      <c r="E131" s="4"/>
      <c r="F131" s="4"/>
      <c r="G131" s="4"/>
      <c r="H131" s="21"/>
      <c r="I131" s="21"/>
      <c r="J131" s="22"/>
      <c r="K131" s="21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</row>
    <row x14ac:dyDescent="0.25" r="132" customHeight="1" ht="17.25">
      <c r="A132" s="17"/>
      <c r="B132" s="18"/>
      <c r="C132" s="19"/>
      <c r="D132" s="4"/>
      <c r="E132" s="4"/>
      <c r="F132" s="4"/>
      <c r="G132" s="4"/>
      <c r="H132" s="21"/>
      <c r="I132" s="21"/>
      <c r="J132" s="22"/>
      <c r="K132" s="21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</row>
    <row x14ac:dyDescent="0.25" r="133" customHeight="1" ht="17.25">
      <c r="A133" s="17"/>
      <c r="B133" s="18"/>
      <c r="C133" s="19"/>
      <c r="D133" s="4"/>
      <c r="E133" s="4"/>
      <c r="F133" s="4"/>
      <c r="G133" s="4"/>
      <c r="H133" s="21"/>
      <c r="I133" s="21"/>
      <c r="J133" s="22"/>
      <c r="K133" s="21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</row>
    <row x14ac:dyDescent="0.25" r="134" customHeight="1" ht="17.25">
      <c r="A134" s="17"/>
      <c r="B134" s="18"/>
      <c r="C134" s="19"/>
      <c r="D134" s="4"/>
      <c r="E134" s="4"/>
      <c r="F134" s="4"/>
      <c r="G134" s="4"/>
      <c r="H134" s="21"/>
      <c r="I134" s="21"/>
      <c r="J134" s="22"/>
      <c r="K134" s="21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</row>
    <row x14ac:dyDescent="0.25" r="135" customHeight="1" ht="17.25">
      <c r="A135" s="17"/>
      <c r="B135" s="18"/>
      <c r="C135" s="19"/>
      <c r="D135" s="4"/>
      <c r="E135" s="4"/>
      <c r="F135" s="4"/>
      <c r="G135" s="4"/>
      <c r="H135" s="21"/>
      <c r="I135" s="21"/>
      <c r="J135" s="22"/>
      <c r="K135" s="21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</row>
    <row x14ac:dyDescent="0.25" r="136" customHeight="1" ht="17.25">
      <c r="A136" s="17"/>
      <c r="B136" s="18"/>
      <c r="C136" s="19"/>
      <c r="D136" s="4"/>
      <c r="E136" s="4"/>
      <c r="F136" s="4"/>
      <c r="G136" s="4"/>
      <c r="H136" s="21"/>
      <c r="I136" s="21"/>
      <c r="J136" s="22"/>
      <c r="K136" s="21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</row>
    <row x14ac:dyDescent="0.25" r="137" customHeight="1" ht="17.25">
      <c r="A137" s="17"/>
      <c r="B137" s="18"/>
      <c r="C137" s="19"/>
      <c r="D137" s="4"/>
      <c r="E137" s="4"/>
      <c r="F137" s="4"/>
      <c r="G137" s="4"/>
      <c r="H137" s="21"/>
      <c r="I137" s="21"/>
      <c r="J137" s="22"/>
      <c r="K137" s="21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</row>
    <row x14ac:dyDescent="0.25" r="138" customHeight="1" ht="17.25">
      <c r="A138" s="17"/>
      <c r="B138" s="18"/>
      <c r="C138" s="19"/>
      <c r="D138" s="4"/>
      <c r="E138" s="4"/>
      <c r="F138" s="4"/>
      <c r="G138" s="4"/>
      <c r="H138" s="21"/>
      <c r="I138" s="21"/>
      <c r="J138" s="22"/>
      <c r="K138" s="21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</row>
    <row x14ac:dyDescent="0.25" r="139" customHeight="1" ht="17.25">
      <c r="A139" s="17"/>
      <c r="B139" s="18"/>
      <c r="C139" s="19"/>
      <c r="D139" s="4"/>
      <c r="E139" s="4"/>
      <c r="F139" s="4"/>
      <c r="G139" s="4"/>
      <c r="H139" s="21"/>
      <c r="I139" s="21"/>
      <c r="J139" s="22"/>
      <c r="K139" s="21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</row>
    <row x14ac:dyDescent="0.25" r="140" customHeight="1" ht="17.25">
      <c r="A140" s="17"/>
      <c r="B140" s="18"/>
      <c r="C140" s="19"/>
      <c r="D140" s="4"/>
      <c r="E140" s="4"/>
      <c r="F140" s="4"/>
      <c r="G140" s="4"/>
      <c r="H140" s="21"/>
      <c r="I140" s="21"/>
      <c r="J140" s="22"/>
      <c r="K140" s="21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</row>
    <row x14ac:dyDescent="0.25" r="141" customHeight="1" ht="17.25">
      <c r="A141" s="17"/>
      <c r="B141" s="18"/>
      <c r="C141" s="19"/>
      <c r="D141" s="4"/>
      <c r="E141" s="4"/>
      <c r="F141" s="4"/>
      <c r="G141" s="4"/>
      <c r="H141" s="21"/>
      <c r="I141" s="21"/>
      <c r="J141" s="22"/>
      <c r="K141" s="21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</row>
    <row x14ac:dyDescent="0.25" r="142" customHeight="1" ht="17.25">
      <c r="A142" s="17"/>
      <c r="B142" s="18"/>
      <c r="C142" s="19"/>
      <c r="D142" s="4"/>
      <c r="E142" s="4"/>
      <c r="F142" s="4"/>
      <c r="G142" s="4"/>
      <c r="H142" s="21"/>
      <c r="I142" s="21"/>
      <c r="J142" s="22"/>
      <c r="K142" s="21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</row>
    <row x14ac:dyDescent="0.25" r="143" customHeight="1" ht="17.25">
      <c r="A143" s="17"/>
      <c r="B143" s="18"/>
      <c r="C143" s="19"/>
      <c r="D143" s="4"/>
      <c r="E143" s="4"/>
      <c r="F143" s="4"/>
      <c r="G143" s="4"/>
      <c r="H143" s="21"/>
      <c r="I143" s="21"/>
      <c r="J143" s="22"/>
      <c r="K143" s="21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</row>
    <row x14ac:dyDescent="0.25" r="144" customHeight="1" ht="17.25">
      <c r="A144" s="17"/>
      <c r="B144" s="18"/>
      <c r="C144" s="19"/>
      <c r="D144" s="4"/>
      <c r="E144" s="4"/>
      <c r="F144" s="4"/>
      <c r="G144" s="4"/>
      <c r="H144" s="21"/>
      <c r="I144" s="21"/>
      <c r="J144" s="22"/>
      <c r="K144" s="21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</row>
    <row x14ac:dyDescent="0.25" r="145" customHeight="1" ht="17.25">
      <c r="A145" s="17"/>
      <c r="B145" s="18"/>
      <c r="C145" s="19"/>
      <c r="D145" s="4"/>
      <c r="E145" s="4"/>
      <c r="F145" s="4"/>
      <c r="G145" s="4"/>
      <c r="H145" s="21"/>
      <c r="I145" s="21"/>
      <c r="J145" s="22"/>
      <c r="K145" s="21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</row>
    <row x14ac:dyDescent="0.25" r="146" customHeight="1" ht="17.25">
      <c r="A146" s="17"/>
      <c r="B146" s="18"/>
      <c r="C146" s="19"/>
      <c r="D146" s="4"/>
      <c r="E146" s="4"/>
      <c r="F146" s="4"/>
      <c r="G146" s="4"/>
      <c r="H146" s="21"/>
      <c r="I146" s="21"/>
      <c r="J146" s="22"/>
      <c r="K146" s="21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</row>
    <row x14ac:dyDescent="0.25" r="147" customHeight="1" ht="17.25">
      <c r="A147" s="17"/>
      <c r="B147" s="18"/>
      <c r="C147" s="19"/>
      <c r="D147" s="4"/>
      <c r="E147" s="4"/>
      <c r="F147" s="4"/>
      <c r="G147" s="4"/>
      <c r="H147" s="21"/>
      <c r="I147" s="21"/>
      <c r="J147" s="22"/>
      <c r="K147" s="21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</row>
    <row x14ac:dyDescent="0.25" r="148" customHeight="1" ht="17.25">
      <c r="A148" s="17"/>
      <c r="B148" s="18"/>
      <c r="C148" s="19"/>
      <c r="D148" s="4"/>
      <c r="E148" s="4"/>
      <c r="F148" s="4"/>
      <c r="G148" s="4"/>
      <c r="H148" s="21"/>
      <c r="I148" s="21"/>
      <c r="J148" s="22"/>
      <c r="K148" s="21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</row>
    <row x14ac:dyDescent="0.25" r="149" customHeight="1" ht="17.25">
      <c r="A149" s="17"/>
      <c r="B149" s="18"/>
      <c r="C149" s="19"/>
      <c r="D149" s="4"/>
      <c r="E149" s="4"/>
      <c r="F149" s="4"/>
      <c r="G149" s="4"/>
      <c r="H149" s="21"/>
      <c r="I149" s="21"/>
      <c r="J149" s="22"/>
      <c r="K149" s="21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</row>
    <row x14ac:dyDescent="0.25" r="150" customHeight="1" ht="17.25">
      <c r="A150" s="17"/>
      <c r="B150" s="18"/>
      <c r="C150" s="19"/>
      <c r="D150" s="4"/>
      <c r="E150" s="4"/>
      <c r="F150" s="4"/>
      <c r="G150" s="4"/>
      <c r="H150" s="21"/>
      <c r="I150" s="21"/>
      <c r="J150" s="22"/>
      <c r="K150" s="21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</row>
    <row x14ac:dyDescent="0.25" r="151" customHeight="1" ht="17.25">
      <c r="A151" s="17"/>
      <c r="B151" s="18"/>
      <c r="C151" s="19"/>
      <c r="D151" s="4"/>
      <c r="E151" s="4"/>
      <c r="F151" s="4"/>
      <c r="G151" s="4"/>
      <c r="H151" s="21"/>
      <c r="I151" s="21"/>
      <c r="J151" s="22"/>
      <c r="K151" s="21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</row>
    <row x14ac:dyDescent="0.25" r="152" customHeight="1" ht="17.25">
      <c r="A152" s="17"/>
      <c r="B152" s="18"/>
      <c r="C152" s="19"/>
      <c r="D152" s="4"/>
      <c r="E152" s="4"/>
      <c r="F152" s="4"/>
      <c r="G152" s="4"/>
      <c r="H152" s="21"/>
      <c r="I152" s="21"/>
      <c r="J152" s="22"/>
      <c r="K152" s="21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</row>
    <row x14ac:dyDescent="0.25" r="153" customHeight="1" ht="17.25">
      <c r="A153" s="17"/>
      <c r="B153" s="18"/>
      <c r="C153" s="19"/>
      <c r="D153" s="4"/>
      <c r="E153" s="4"/>
      <c r="F153" s="4"/>
      <c r="G153" s="4"/>
      <c r="H153" s="21"/>
      <c r="I153" s="21"/>
      <c r="J153" s="22"/>
      <c r="K153" s="21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</row>
    <row x14ac:dyDescent="0.25" r="154" customHeight="1" ht="17.25">
      <c r="A154" s="17"/>
      <c r="B154" s="18"/>
      <c r="C154" s="19"/>
      <c r="D154" s="4"/>
      <c r="E154" s="4"/>
      <c r="F154" s="4"/>
      <c r="G154" s="4"/>
      <c r="H154" s="21"/>
      <c r="I154" s="21"/>
      <c r="J154" s="22"/>
      <c r="K154" s="21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</row>
    <row x14ac:dyDescent="0.25" r="155" customHeight="1" ht="17.25">
      <c r="A155" s="17"/>
      <c r="B155" s="18"/>
      <c r="C155" s="19"/>
      <c r="D155" s="4"/>
      <c r="E155" s="4"/>
      <c r="F155" s="4"/>
      <c r="G155" s="4"/>
      <c r="H155" s="21"/>
      <c r="I155" s="21"/>
      <c r="J155" s="22"/>
      <c r="K155" s="21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</row>
    <row x14ac:dyDescent="0.25" r="156" customHeight="1" ht="17.25">
      <c r="A156" s="17"/>
      <c r="B156" s="18"/>
      <c r="C156" s="19"/>
      <c r="D156" s="4"/>
      <c r="E156" s="4"/>
      <c r="F156" s="4"/>
      <c r="G156" s="4"/>
      <c r="H156" s="21"/>
      <c r="I156" s="21"/>
      <c r="J156" s="22"/>
      <c r="K156" s="21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</row>
    <row x14ac:dyDescent="0.25" r="157" customHeight="1" ht="17.25">
      <c r="A157" s="17"/>
      <c r="B157" s="18"/>
      <c r="C157" s="19"/>
      <c r="D157" s="4"/>
      <c r="E157" s="4"/>
      <c r="F157" s="4"/>
      <c r="G157" s="4"/>
      <c r="H157" s="21"/>
      <c r="I157" s="21"/>
      <c r="J157" s="22"/>
      <c r="K157" s="21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</row>
    <row x14ac:dyDescent="0.25" r="158" customHeight="1" ht="17.25">
      <c r="A158" s="17"/>
      <c r="B158" s="18"/>
      <c r="C158" s="19"/>
      <c r="D158" s="4"/>
      <c r="E158" s="4"/>
      <c r="F158" s="4"/>
      <c r="G158" s="4"/>
      <c r="H158" s="21"/>
      <c r="I158" s="21"/>
      <c r="J158" s="22"/>
      <c r="K158" s="21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</row>
    <row x14ac:dyDescent="0.25" r="159" customHeight="1" ht="17.25">
      <c r="A159" s="17"/>
      <c r="B159" s="18"/>
      <c r="C159" s="19"/>
      <c r="D159" s="4"/>
      <c r="E159" s="4"/>
      <c r="F159" s="4"/>
      <c r="G159" s="4"/>
      <c r="H159" s="21"/>
      <c r="I159" s="21"/>
      <c r="J159" s="22"/>
      <c r="K159" s="21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</row>
    <row x14ac:dyDescent="0.25" r="160" customHeight="1" ht="17.25">
      <c r="A160" s="17"/>
      <c r="B160" s="18"/>
      <c r="C160" s="19"/>
      <c r="D160" s="4"/>
      <c r="E160" s="4"/>
      <c r="F160" s="4"/>
      <c r="G160" s="4"/>
      <c r="H160" s="21"/>
      <c r="I160" s="21"/>
      <c r="J160" s="22"/>
      <c r="K160" s="21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</row>
    <row x14ac:dyDescent="0.25" r="161" customHeight="1" ht="17.25">
      <c r="A161" s="17"/>
      <c r="B161" s="18"/>
      <c r="C161" s="19"/>
      <c r="D161" s="4"/>
      <c r="E161" s="4"/>
      <c r="F161" s="4"/>
      <c r="G161" s="4"/>
      <c r="H161" s="21"/>
      <c r="I161" s="21"/>
      <c r="J161" s="22"/>
      <c r="K161" s="21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</row>
    <row x14ac:dyDescent="0.25" r="162" customHeight="1" ht="17.25">
      <c r="A162" s="17"/>
      <c r="B162" s="18"/>
      <c r="C162" s="19"/>
      <c r="D162" s="4"/>
      <c r="E162" s="4"/>
      <c r="F162" s="4"/>
      <c r="G162" s="4"/>
      <c r="H162" s="21"/>
      <c r="I162" s="21"/>
      <c r="J162" s="22"/>
      <c r="K162" s="21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</row>
    <row x14ac:dyDescent="0.25" r="163" customHeight="1" ht="17.25">
      <c r="A163" s="17"/>
      <c r="B163" s="18"/>
      <c r="C163" s="19"/>
      <c r="D163" s="4"/>
      <c r="E163" s="4"/>
      <c r="F163" s="4"/>
      <c r="G163" s="4"/>
      <c r="H163" s="21"/>
      <c r="I163" s="21"/>
      <c r="J163" s="22"/>
      <c r="K163" s="21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</row>
    <row x14ac:dyDescent="0.25" r="164" customHeight="1" ht="17.25">
      <c r="A164" s="17"/>
      <c r="B164" s="18"/>
      <c r="C164" s="19"/>
      <c r="D164" s="4"/>
      <c r="E164" s="4"/>
      <c r="F164" s="4"/>
      <c r="G164" s="4"/>
      <c r="H164" s="21"/>
      <c r="I164" s="21"/>
      <c r="J164" s="22"/>
      <c r="K164" s="21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</row>
    <row x14ac:dyDescent="0.25" r="165" customHeight="1" ht="17.25">
      <c r="A165" s="17"/>
      <c r="B165" s="18"/>
      <c r="C165" s="19"/>
      <c r="D165" s="4"/>
      <c r="E165" s="4"/>
      <c r="F165" s="4"/>
      <c r="G165" s="4"/>
      <c r="H165" s="21"/>
      <c r="I165" s="21"/>
      <c r="J165" s="22"/>
      <c r="K165" s="21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</row>
    <row x14ac:dyDescent="0.25" r="166" customHeight="1" ht="17.25">
      <c r="A166" s="17"/>
      <c r="B166" s="18"/>
      <c r="C166" s="19"/>
      <c r="D166" s="4"/>
      <c r="E166" s="4"/>
      <c r="F166" s="4"/>
      <c r="G166" s="4"/>
      <c r="H166" s="21"/>
      <c r="I166" s="21"/>
      <c r="J166" s="22"/>
      <c r="K166" s="21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</row>
    <row x14ac:dyDescent="0.25" r="167" customHeight="1" ht="17.25">
      <c r="A167" s="17"/>
      <c r="B167" s="18"/>
      <c r="C167" s="19"/>
      <c r="D167" s="4"/>
      <c r="E167" s="4"/>
      <c r="F167" s="4"/>
      <c r="G167" s="4"/>
      <c r="H167" s="21"/>
      <c r="I167" s="21"/>
      <c r="J167" s="22"/>
      <c r="K167" s="21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</row>
    <row x14ac:dyDescent="0.25" r="168" customHeight="1" ht="17.25">
      <c r="A168" s="17"/>
      <c r="B168" s="18"/>
      <c r="C168" s="19"/>
      <c r="D168" s="4"/>
      <c r="E168" s="4"/>
      <c r="F168" s="4"/>
      <c r="G168" s="4"/>
      <c r="H168" s="21"/>
      <c r="I168" s="21"/>
      <c r="J168" s="22"/>
      <c r="K168" s="21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</row>
    <row x14ac:dyDescent="0.25" r="169" customHeight="1" ht="17.25">
      <c r="A169" s="17"/>
      <c r="B169" s="18"/>
      <c r="C169" s="19"/>
      <c r="D169" s="4"/>
      <c r="E169" s="4"/>
      <c r="F169" s="4"/>
      <c r="G169" s="4"/>
      <c r="H169" s="21"/>
      <c r="I169" s="21"/>
      <c r="J169" s="22"/>
      <c r="K169" s="21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</row>
    <row x14ac:dyDescent="0.25" r="170" customHeight="1" ht="17.25">
      <c r="A170" s="17"/>
      <c r="B170" s="18"/>
      <c r="C170" s="19"/>
      <c r="D170" s="4"/>
      <c r="E170" s="4"/>
      <c r="F170" s="4"/>
      <c r="G170" s="4"/>
      <c r="H170" s="21"/>
      <c r="I170" s="21"/>
      <c r="J170" s="22"/>
      <c r="K170" s="21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</row>
    <row x14ac:dyDescent="0.25" r="171" customHeight="1" ht="17.25">
      <c r="A171" s="17"/>
      <c r="B171" s="18"/>
      <c r="C171" s="19"/>
      <c r="D171" s="4"/>
      <c r="E171" s="4"/>
      <c r="F171" s="4"/>
      <c r="G171" s="4"/>
      <c r="H171" s="21"/>
      <c r="I171" s="21"/>
      <c r="J171" s="22"/>
      <c r="K171" s="21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</row>
    <row x14ac:dyDescent="0.25" r="172" customHeight="1" ht="17.25">
      <c r="A172" s="17"/>
      <c r="B172" s="18"/>
      <c r="C172" s="19"/>
      <c r="D172" s="4"/>
      <c r="E172" s="4"/>
      <c r="F172" s="4"/>
      <c r="G172" s="4"/>
      <c r="H172" s="21"/>
      <c r="I172" s="21"/>
      <c r="J172" s="22"/>
      <c r="K172" s="21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</row>
    <row x14ac:dyDescent="0.25" r="173" customHeight="1" ht="17.25">
      <c r="A173" s="17"/>
      <c r="B173" s="18"/>
      <c r="C173" s="19"/>
      <c r="D173" s="4"/>
      <c r="E173" s="4"/>
      <c r="F173" s="4"/>
      <c r="G173" s="4"/>
      <c r="H173" s="21"/>
      <c r="I173" s="21"/>
      <c r="J173" s="22"/>
      <c r="K173" s="21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</row>
    <row x14ac:dyDescent="0.25" r="174" customHeight="1" ht="17.25">
      <c r="A174" s="17"/>
      <c r="B174" s="18"/>
      <c r="C174" s="19"/>
      <c r="D174" s="4"/>
      <c r="E174" s="4"/>
      <c r="F174" s="4"/>
      <c r="G174" s="4"/>
      <c r="H174" s="21"/>
      <c r="I174" s="21"/>
      <c r="J174" s="22"/>
      <c r="K174" s="21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</row>
    <row x14ac:dyDescent="0.25" r="175" customHeight="1" ht="17.25">
      <c r="A175" s="17"/>
      <c r="B175" s="18"/>
      <c r="C175" s="19"/>
      <c r="D175" s="4"/>
      <c r="E175" s="4"/>
      <c r="F175" s="4"/>
      <c r="G175" s="4"/>
      <c r="H175" s="21"/>
      <c r="I175" s="21"/>
      <c r="J175" s="22"/>
      <c r="K175" s="21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</row>
    <row x14ac:dyDescent="0.25" r="176" customHeight="1" ht="17.25">
      <c r="A176" s="17"/>
      <c r="B176" s="18"/>
      <c r="C176" s="19"/>
      <c r="D176" s="4"/>
      <c r="E176" s="4"/>
      <c r="F176" s="4"/>
      <c r="G176" s="4"/>
      <c r="H176" s="21"/>
      <c r="I176" s="21"/>
      <c r="J176" s="22"/>
      <c r="K176" s="21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</row>
    <row x14ac:dyDescent="0.25" r="177" customHeight="1" ht="17.25">
      <c r="A177" s="17"/>
      <c r="B177" s="18"/>
      <c r="C177" s="19"/>
      <c r="D177" s="4"/>
      <c r="E177" s="4"/>
      <c r="F177" s="4"/>
      <c r="G177" s="4"/>
      <c r="H177" s="21"/>
      <c r="I177" s="21"/>
      <c r="J177" s="22"/>
      <c r="K177" s="21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</row>
    <row x14ac:dyDescent="0.25" r="178" customHeight="1" ht="17.25">
      <c r="A178" s="17"/>
      <c r="B178" s="18"/>
      <c r="C178" s="19"/>
      <c r="D178" s="4"/>
      <c r="E178" s="4"/>
      <c r="F178" s="4"/>
      <c r="G178" s="4"/>
      <c r="H178" s="21"/>
      <c r="I178" s="21"/>
      <c r="J178" s="22"/>
      <c r="K178" s="21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</row>
    <row x14ac:dyDescent="0.25" r="179" customHeight="1" ht="17.25">
      <c r="A179" s="17"/>
      <c r="B179" s="18"/>
      <c r="C179" s="19"/>
      <c r="D179" s="4"/>
      <c r="E179" s="4"/>
      <c r="F179" s="4"/>
      <c r="G179" s="4"/>
      <c r="H179" s="21"/>
      <c r="I179" s="21"/>
      <c r="J179" s="22"/>
      <c r="K179" s="21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</row>
    <row x14ac:dyDescent="0.25" r="180" customHeight="1" ht="17.25">
      <c r="A180" s="17"/>
      <c r="B180" s="18"/>
      <c r="C180" s="19"/>
      <c r="D180" s="4"/>
      <c r="E180" s="4"/>
      <c r="F180" s="4"/>
      <c r="G180" s="4"/>
      <c r="H180" s="21"/>
      <c r="I180" s="21"/>
      <c r="J180" s="22"/>
      <c r="K180" s="21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</row>
    <row x14ac:dyDescent="0.25" r="181" customHeight="1" ht="17.25">
      <c r="A181" s="17"/>
      <c r="B181" s="18"/>
      <c r="C181" s="19"/>
      <c r="D181" s="4"/>
      <c r="E181" s="4"/>
      <c r="F181" s="4"/>
      <c r="G181" s="4"/>
      <c r="H181" s="21"/>
      <c r="I181" s="21"/>
      <c r="J181" s="22"/>
      <c r="K181" s="21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</row>
    <row x14ac:dyDescent="0.25" r="182" customHeight="1" ht="17.25">
      <c r="A182" s="17"/>
      <c r="B182" s="18"/>
      <c r="C182" s="19"/>
      <c r="D182" s="4"/>
      <c r="E182" s="4"/>
      <c r="F182" s="4"/>
      <c r="G182" s="4"/>
      <c r="H182" s="21"/>
      <c r="I182" s="21"/>
      <c r="J182" s="22"/>
      <c r="K182" s="21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</row>
    <row x14ac:dyDescent="0.25" r="183" customHeight="1" ht="17.25">
      <c r="A183" s="17"/>
      <c r="B183" s="18"/>
      <c r="C183" s="19"/>
      <c r="D183" s="4"/>
      <c r="E183" s="4"/>
      <c r="F183" s="4"/>
      <c r="G183" s="4"/>
      <c r="H183" s="21"/>
      <c r="I183" s="21"/>
      <c r="J183" s="22"/>
      <c r="K183" s="21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</row>
    <row x14ac:dyDescent="0.25" r="184" customHeight="1" ht="17.25">
      <c r="A184" s="17"/>
      <c r="B184" s="18"/>
      <c r="C184" s="19"/>
      <c r="D184" s="4"/>
      <c r="E184" s="4"/>
      <c r="F184" s="4"/>
      <c r="G184" s="4"/>
      <c r="H184" s="21"/>
      <c r="I184" s="21"/>
      <c r="J184" s="22"/>
      <c r="K184" s="21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</row>
    <row x14ac:dyDescent="0.25" r="185" customHeight="1" ht="17.25">
      <c r="A185" s="17"/>
      <c r="B185" s="18"/>
      <c r="C185" s="19"/>
      <c r="D185" s="4"/>
      <c r="E185" s="4"/>
      <c r="F185" s="4"/>
      <c r="G185" s="4"/>
      <c r="H185" s="21"/>
      <c r="I185" s="21"/>
      <c r="J185" s="22"/>
      <c r="K185" s="21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</row>
    <row x14ac:dyDescent="0.25" r="186" customHeight="1" ht="17.25">
      <c r="A186" s="17"/>
      <c r="B186" s="18"/>
      <c r="C186" s="19"/>
      <c r="D186" s="4"/>
      <c r="E186" s="4"/>
      <c r="F186" s="4"/>
      <c r="G186" s="4"/>
      <c r="H186" s="21"/>
      <c r="I186" s="21"/>
      <c r="J186" s="22"/>
      <c r="K186" s="21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</row>
    <row x14ac:dyDescent="0.25" r="187" customHeight="1" ht="17.25">
      <c r="A187" s="17"/>
      <c r="B187" s="18"/>
      <c r="C187" s="19"/>
      <c r="D187" s="4"/>
      <c r="E187" s="4"/>
      <c r="F187" s="4"/>
      <c r="G187" s="4"/>
      <c r="H187" s="21"/>
      <c r="I187" s="21"/>
      <c r="J187" s="22"/>
      <c r="K187" s="21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</row>
    <row x14ac:dyDescent="0.25" r="188" customHeight="1" ht="17.25">
      <c r="A188" s="17"/>
      <c r="B188" s="18"/>
      <c r="C188" s="19"/>
      <c r="D188" s="4"/>
      <c r="E188" s="4"/>
      <c r="F188" s="4"/>
      <c r="G188" s="4"/>
      <c r="H188" s="21"/>
      <c r="I188" s="21"/>
      <c r="J188" s="22"/>
      <c r="K188" s="21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</row>
    <row x14ac:dyDescent="0.25" r="189" customHeight="1" ht="17.25">
      <c r="A189" s="17"/>
      <c r="B189" s="18"/>
      <c r="C189" s="19"/>
      <c r="D189" s="4"/>
      <c r="E189" s="4"/>
      <c r="F189" s="4"/>
      <c r="G189" s="4"/>
      <c r="H189" s="21"/>
      <c r="I189" s="21"/>
      <c r="J189" s="22"/>
      <c r="K189" s="21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</row>
    <row x14ac:dyDescent="0.25" r="190" customHeight="1" ht="17.25">
      <c r="A190" s="17"/>
      <c r="B190" s="18"/>
      <c r="C190" s="19"/>
      <c r="D190" s="4"/>
      <c r="E190" s="4"/>
      <c r="F190" s="4"/>
      <c r="G190" s="4"/>
      <c r="H190" s="21"/>
      <c r="I190" s="21"/>
      <c r="J190" s="22"/>
      <c r="K190" s="21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</row>
    <row x14ac:dyDescent="0.25" r="191" customHeight="1" ht="17.25">
      <c r="A191" s="17"/>
      <c r="B191" s="18"/>
      <c r="C191" s="19"/>
      <c r="D191" s="4"/>
      <c r="E191" s="4"/>
      <c r="F191" s="4"/>
      <c r="G191" s="4"/>
      <c r="H191" s="21"/>
      <c r="I191" s="21"/>
      <c r="J191" s="22"/>
      <c r="K191" s="21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</row>
    <row x14ac:dyDescent="0.25" r="192" customHeight="1" ht="17.25">
      <c r="A192" s="17"/>
      <c r="B192" s="18"/>
      <c r="C192" s="19"/>
      <c r="D192" s="4"/>
      <c r="E192" s="4"/>
      <c r="F192" s="4"/>
      <c r="G192" s="4"/>
      <c r="H192" s="21"/>
      <c r="I192" s="21"/>
      <c r="J192" s="22"/>
      <c r="K192" s="21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</row>
    <row x14ac:dyDescent="0.25" r="193" customHeight="1" ht="17.25">
      <c r="A193" s="17"/>
      <c r="B193" s="18"/>
      <c r="C193" s="19"/>
      <c r="D193" s="4"/>
      <c r="E193" s="4"/>
      <c r="F193" s="4"/>
      <c r="G193" s="4"/>
      <c r="H193" s="21"/>
      <c r="I193" s="21"/>
      <c r="J193" s="22"/>
      <c r="K193" s="21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</row>
    <row x14ac:dyDescent="0.25" r="194" customHeight="1" ht="17.25">
      <c r="A194" s="17"/>
      <c r="B194" s="18"/>
      <c r="C194" s="19"/>
      <c r="D194" s="4"/>
      <c r="E194" s="4"/>
      <c r="F194" s="4"/>
      <c r="G194" s="4"/>
      <c r="H194" s="21"/>
      <c r="I194" s="21"/>
      <c r="J194" s="22"/>
      <c r="K194" s="21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</row>
    <row x14ac:dyDescent="0.25" r="195" customHeight="1" ht="17.25">
      <c r="A195" s="17"/>
      <c r="B195" s="18"/>
      <c r="C195" s="19"/>
      <c r="D195" s="4"/>
      <c r="E195" s="4"/>
      <c r="F195" s="4"/>
      <c r="G195" s="4"/>
      <c r="H195" s="21"/>
      <c r="I195" s="21"/>
      <c r="J195" s="22"/>
      <c r="K195" s="21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</row>
    <row x14ac:dyDescent="0.25" r="196" customHeight="1" ht="17.25">
      <c r="A196" s="17"/>
      <c r="B196" s="18"/>
      <c r="C196" s="19"/>
      <c r="D196" s="4"/>
      <c r="E196" s="4"/>
      <c r="F196" s="4"/>
      <c r="G196" s="4"/>
      <c r="H196" s="21"/>
      <c r="I196" s="21"/>
      <c r="J196" s="22"/>
      <c r="K196" s="21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</row>
    <row x14ac:dyDescent="0.25" r="197" customHeight="1" ht="17.25">
      <c r="A197" s="17"/>
      <c r="B197" s="18"/>
      <c r="C197" s="19"/>
      <c r="D197" s="4"/>
      <c r="E197" s="4"/>
      <c r="F197" s="4"/>
      <c r="G197" s="4"/>
      <c r="H197" s="21"/>
      <c r="I197" s="21"/>
      <c r="J197" s="22"/>
      <c r="K197" s="21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</row>
    <row x14ac:dyDescent="0.25" r="198" customHeight="1" ht="17.25">
      <c r="A198" s="17"/>
      <c r="B198" s="18"/>
      <c r="C198" s="19"/>
      <c r="D198" s="4"/>
      <c r="E198" s="4"/>
      <c r="F198" s="4"/>
      <c r="G198" s="4"/>
      <c r="H198" s="21"/>
      <c r="I198" s="21"/>
      <c r="J198" s="22"/>
      <c r="K198" s="21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</row>
    <row x14ac:dyDescent="0.25" r="199" customHeight="1" ht="17.25">
      <c r="A199" s="17"/>
      <c r="B199" s="18"/>
      <c r="C199" s="19"/>
      <c r="D199" s="4"/>
      <c r="E199" s="4"/>
      <c r="F199" s="4"/>
      <c r="G199" s="4"/>
      <c r="H199" s="21"/>
      <c r="I199" s="21"/>
      <c r="J199" s="22"/>
      <c r="K199" s="21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</row>
    <row x14ac:dyDescent="0.25" r="200" customHeight="1" ht="17.25">
      <c r="A200" s="17"/>
      <c r="B200" s="18"/>
      <c r="C200" s="19"/>
      <c r="D200" s="4"/>
      <c r="E200" s="4"/>
      <c r="F200" s="4"/>
      <c r="G200" s="4"/>
      <c r="H200" s="21"/>
      <c r="I200" s="21"/>
      <c r="J200" s="22"/>
      <c r="K200" s="21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</row>
    <row x14ac:dyDescent="0.25" r="201" customHeight="1" ht="17.25">
      <c r="A201" s="17"/>
      <c r="B201" s="18"/>
      <c r="C201" s="19"/>
      <c r="D201" s="4"/>
      <c r="E201" s="4"/>
      <c r="F201" s="4"/>
      <c r="G201" s="4"/>
      <c r="H201" s="21"/>
      <c r="I201" s="21"/>
      <c r="J201" s="22"/>
      <c r="K201" s="21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</row>
    <row x14ac:dyDescent="0.25" r="202" customHeight="1" ht="17.25">
      <c r="A202" s="17"/>
      <c r="B202" s="18"/>
      <c r="C202" s="19"/>
      <c r="D202" s="4"/>
      <c r="E202" s="4"/>
      <c r="F202" s="4"/>
      <c r="G202" s="4"/>
      <c r="H202" s="21"/>
      <c r="I202" s="21"/>
      <c r="J202" s="22"/>
      <c r="K202" s="21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</row>
    <row x14ac:dyDescent="0.25" r="203" customHeight="1" ht="17.25">
      <c r="A203" s="17"/>
      <c r="B203" s="18"/>
      <c r="C203" s="19"/>
      <c r="D203" s="4"/>
      <c r="E203" s="4"/>
      <c r="F203" s="4"/>
      <c r="G203" s="4"/>
      <c r="H203" s="21"/>
      <c r="I203" s="21"/>
      <c r="J203" s="22"/>
      <c r="K203" s="21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</row>
    <row x14ac:dyDescent="0.25" r="204" customHeight="1" ht="17.25">
      <c r="A204" s="17"/>
      <c r="B204" s="18"/>
      <c r="C204" s="19"/>
      <c r="D204" s="4"/>
      <c r="E204" s="4"/>
      <c r="F204" s="4"/>
      <c r="G204" s="4"/>
      <c r="H204" s="21"/>
      <c r="I204" s="21"/>
      <c r="J204" s="22"/>
      <c r="K204" s="21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</row>
    <row x14ac:dyDescent="0.25" r="205" customHeight="1" ht="17.25">
      <c r="A205" s="17"/>
      <c r="B205" s="18"/>
      <c r="C205" s="19"/>
      <c r="D205" s="4"/>
      <c r="E205" s="4"/>
      <c r="F205" s="4"/>
      <c r="G205" s="4"/>
      <c r="H205" s="21"/>
      <c r="I205" s="21"/>
      <c r="J205" s="22"/>
      <c r="K205" s="21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</row>
    <row x14ac:dyDescent="0.25" r="206" customHeight="1" ht="17.25">
      <c r="A206" s="17"/>
      <c r="B206" s="18"/>
      <c r="C206" s="19"/>
      <c r="D206" s="4"/>
      <c r="E206" s="4"/>
      <c r="F206" s="4"/>
      <c r="G206" s="4"/>
      <c r="H206" s="21"/>
      <c r="I206" s="21"/>
      <c r="J206" s="22"/>
      <c r="K206" s="21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</row>
    <row x14ac:dyDescent="0.25" r="207" customHeight="1" ht="17.25">
      <c r="A207" s="17"/>
      <c r="B207" s="18"/>
      <c r="C207" s="19"/>
      <c r="D207" s="4"/>
      <c r="E207" s="4"/>
      <c r="F207" s="4"/>
      <c r="G207" s="4"/>
      <c r="H207" s="21"/>
      <c r="I207" s="21"/>
      <c r="J207" s="22"/>
      <c r="K207" s="21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</row>
    <row x14ac:dyDescent="0.25" r="208" customHeight="1" ht="17.25">
      <c r="A208" s="17"/>
      <c r="B208" s="18"/>
      <c r="C208" s="19"/>
      <c r="D208" s="4"/>
      <c r="E208" s="4"/>
      <c r="F208" s="4"/>
      <c r="G208" s="4"/>
      <c r="H208" s="21"/>
      <c r="I208" s="21"/>
      <c r="J208" s="22"/>
      <c r="K208" s="21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</row>
    <row x14ac:dyDescent="0.25" r="209" customHeight="1" ht="17.25">
      <c r="A209" s="17"/>
      <c r="B209" s="18"/>
      <c r="C209" s="19"/>
      <c r="D209" s="4"/>
      <c r="E209" s="4"/>
      <c r="F209" s="4"/>
      <c r="G209" s="4"/>
      <c r="H209" s="21"/>
      <c r="I209" s="21"/>
      <c r="J209" s="22"/>
      <c r="K209" s="21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</row>
    <row x14ac:dyDescent="0.25" r="210" customHeight="1" ht="17.25">
      <c r="A210" s="17"/>
      <c r="B210" s="18"/>
      <c r="C210" s="19"/>
      <c r="D210" s="4"/>
      <c r="E210" s="4"/>
      <c r="F210" s="4"/>
      <c r="G210" s="4"/>
      <c r="H210" s="21"/>
      <c r="I210" s="21"/>
      <c r="J210" s="22"/>
      <c r="K210" s="21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</row>
    <row x14ac:dyDescent="0.25" r="211" customHeight="1" ht="17.25">
      <c r="A211" s="17"/>
      <c r="B211" s="18"/>
      <c r="C211" s="19"/>
      <c r="D211" s="4"/>
      <c r="E211" s="4"/>
      <c r="F211" s="4"/>
      <c r="G211" s="4"/>
      <c r="H211" s="21"/>
      <c r="I211" s="21"/>
      <c r="J211" s="22"/>
      <c r="K211" s="21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</row>
    <row x14ac:dyDescent="0.25" r="212" customHeight="1" ht="17.25">
      <c r="A212" s="17"/>
      <c r="B212" s="18"/>
      <c r="C212" s="19"/>
      <c r="D212" s="4"/>
      <c r="E212" s="4"/>
      <c r="F212" s="4"/>
      <c r="G212" s="4"/>
      <c r="H212" s="21"/>
      <c r="I212" s="21"/>
      <c r="J212" s="22"/>
      <c r="K212" s="21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</row>
    <row x14ac:dyDescent="0.25" r="213" customHeight="1" ht="17.25">
      <c r="A213" s="17"/>
      <c r="B213" s="18"/>
      <c r="C213" s="19"/>
      <c r="D213" s="4"/>
      <c r="E213" s="4"/>
      <c r="F213" s="4"/>
      <c r="G213" s="4"/>
      <c r="H213" s="21"/>
      <c r="I213" s="21"/>
      <c r="J213" s="22"/>
      <c r="K213" s="21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</row>
    <row x14ac:dyDescent="0.25" r="214" customHeight="1" ht="17.25">
      <c r="A214" s="17"/>
      <c r="B214" s="18"/>
      <c r="C214" s="19"/>
      <c r="D214" s="4"/>
      <c r="E214" s="4"/>
      <c r="F214" s="4"/>
      <c r="G214" s="4"/>
      <c r="H214" s="21"/>
      <c r="I214" s="21"/>
      <c r="J214" s="22"/>
      <c r="K214" s="21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</row>
    <row x14ac:dyDescent="0.25" r="215" customHeight="1" ht="17.25">
      <c r="A215" s="17"/>
      <c r="B215" s="18"/>
      <c r="C215" s="19"/>
      <c r="D215" s="4"/>
      <c r="E215" s="4"/>
      <c r="F215" s="4"/>
      <c r="G215" s="4"/>
      <c r="H215" s="21"/>
      <c r="I215" s="21"/>
      <c r="J215" s="22"/>
      <c r="K215" s="21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</row>
    <row x14ac:dyDescent="0.25" r="216" customHeight="1" ht="17.25">
      <c r="A216" s="17"/>
      <c r="B216" s="18"/>
      <c r="C216" s="19"/>
      <c r="D216" s="4"/>
      <c r="E216" s="4"/>
      <c r="F216" s="4"/>
      <c r="G216" s="4"/>
      <c r="H216" s="21"/>
      <c r="I216" s="21"/>
      <c r="J216" s="22"/>
      <c r="K216" s="21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</row>
    <row x14ac:dyDescent="0.25" r="217" customHeight="1" ht="17.25">
      <c r="A217" s="17"/>
      <c r="B217" s="18"/>
      <c r="C217" s="19"/>
      <c r="D217" s="4"/>
      <c r="E217" s="4"/>
      <c r="F217" s="4"/>
      <c r="G217" s="4"/>
      <c r="H217" s="21"/>
      <c r="I217" s="21"/>
      <c r="J217" s="22"/>
      <c r="K217" s="21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</row>
    <row x14ac:dyDescent="0.25" r="218" customHeight="1" ht="17.25">
      <c r="A218" s="17"/>
      <c r="B218" s="18"/>
      <c r="C218" s="19"/>
      <c r="D218" s="4"/>
      <c r="E218" s="4"/>
      <c r="F218" s="4"/>
      <c r="G218" s="4"/>
      <c r="H218" s="21"/>
      <c r="I218" s="21"/>
      <c r="J218" s="22"/>
      <c r="K218" s="21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</row>
    <row x14ac:dyDescent="0.25" r="219" customHeight="1" ht="17.25">
      <c r="A219" s="17"/>
      <c r="B219" s="18"/>
      <c r="C219" s="19"/>
      <c r="D219" s="4"/>
      <c r="E219" s="4"/>
      <c r="F219" s="4"/>
      <c r="G219" s="4"/>
      <c r="H219" s="21"/>
      <c r="I219" s="21"/>
      <c r="J219" s="22"/>
      <c r="K219" s="21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</row>
    <row x14ac:dyDescent="0.25" r="220" customHeight="1" ht="17.25">
      <c r="A220" s="17"/>
      <c r="B220" s="18"/>
      <c r="C220" s="19"/>
      <c r="D220" s="4"/>
      <c r="E220" s="4"/>
      <c r="F220" s="4"/>
      <c r="G220" s="4"/>
      <c r="H220" s="21"/>
      <c r="I220" s="21"/>
      <c r="J220" s="22"/>
      <c r="K220" s="21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</row>
    <row x14ac:dyDescent="0.25" r="221" customHeight="1" ht="17.25">
      <c r="A221" s="17"/>
      <c r="B221" s="18"/>
      <c r="C221" s="19"/>
      <c r="D221" s="4"/>
      <c r="E221" s="4"/>
      <c r="F221" s="4"/>
      <c r="G221" s="4"/>
      <c r="H221" s="21"/>
      <c r="I221" s="21"/>
      <c r="J221" s="22"/>
      <c r="K221" s="21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</row>
    <row x14ac:dyDescent="0.25" r="222" customHeight="1" ht="17.25">
      <c r="A222" s="17"/>
      <c r="B222" s="18"/>
      <c r="C222" s="19"/>
      <c r="D222" s="4"/>
      <c r="E222" s="4"/>
      <c r="F222" s="4"/>
      <c r="G222" s="4"/>
      <c r="H222" s="21"/>
      <c r="I222" s="21"/>
      <c r="J222" s="22"/>
      <c r="K222" s="21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</row>
    <row x14ac:dyDescent="0.25" r="223" customHeight="1" ht="17.25">
      <c r="A223" s="17"/>
      <c r="B223" s="18"/>
      <c r="C223" s="19"/>
      <c r="D223" s="4"/>
      <c r="E223" s="4"/>
      <c r="F223" s="4"/>
      <c r="G223" s="4"/>
      <c r="H223" s="21"/>
      <c r="I223" s="21"/>
      <c r="J223" s="22"/>
      <c r="K223" s="21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</row>
    <row x14ac:dyDescent="0.25" r="224" customHeight="1" ht="17.25">
      <c r="A224" s="17"/>
      <c r="B224" s="18"/>
      <c r="C224" s="19"/>
      <c r="D224" s="4"/>
      <c r="E224" s="4"/>
      <c r="F224" s="4"/>
      <c r="G224" s="4"/>
      <c r="H224" s="21"/>
      <c r="I224" s="21"/>
      <c r="J224" s="22"/>
      <c r="K224" s="21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</row>
    <row x14ac:dyDescent="0.25" r="225" customHeight="1" ht="17.25">
      <c r="A225" s="17"/>
      <c r="B225" s="18"/>
      <c r="C225" s="19"/>
      <c r="D225" s="4"/>
      <c r="E225" s="4"/>
      <c r="F225" s="4"/>
      <c r="G225" s="4"/>
      <c r="H225" s="21"/>
      <c r="I225" s="21"/>
      <c r="J225" s="22"/>
      <c r="K225" s="21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</row>
    <row x14ac:dyDescent="0.25" r="226" customHeight="1" ht="17.25">
      <c r="A226" s="17"/>
      <c r="B226" s="18"/>
      <c r="C226" s="19"/>
      <c r="D226" s="4"/>
      <c r="E226" s="4"/>
      <c r="F226" s="4"/>
      <c r="G226" s="4"/>
      <c r="H226" s="21"/>
      <c r="I226" s="21"/>
      <c r="J226" s="22"/>
      <c r="K226" s="21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</row>
    <row x14ac:dyDescent="0.25" r="227" customHeight="1" ht="17.25">
      <c r="A227" s="17"/>
      <c r="B227" s="18"/>
      <c r="C227" s="19"/>
      <c r="D227" s="4"/>
      <c r="E227" s="4"/>
      <c r="F227" s="4"/>
      <c r="G227" s="4"/>
      <c r="H227" s="21"/>
      <c r="I227" s="21"/>
      <c r="J227" s="22"/>
      <c r="K227" s="21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</row>
    <row x14ac:dyDescent="0.25" r="228" customHeight="1" ht="17.25">
      <c r="A228" s="17"/>
      <c r="B228" s="18"/>
      <c r="C228" s="19"/>
      <c r="D228" s="4"/>
      <c r="E228" s="4"/>
      <c r="F228" s="4"/>
      <c r="G228" s="4"/>
      <c r="H228" s="21"/>
      <c r="I228" s="21"/>
      <c r="J228" s="22"/>
      <c r="K228" s="21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</row>
    <row x14ac:dyDescent="0.25" r="229" customHeight="1" ht="17.25">
      <c r="A229" s="17"/>
      <c r="B229" s="18"/>
      <c r="C229" s="19"/>
      <c r="D229" s="4"/>
      <c r="E229" s="4"/>
      <c r="F229" s="4"/>
      <c r="G229" s="4"/>
      <c r="H229" s="21"/>
      <c r="I229" s="21"/>
      <c r="J229" s="22"/>
      <c r="K229" s="21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</row>
    <row x14ac:dyDescent="0.25" r="230" customHeight="1" ht="17.25">
      <c r="A230" s="17"/>
      <c r="B230" s="18"/>
      <c r="C230" s="19"/>
      <c r="D230" s="4"/>
      <c r="E230" s="4"/>
      <c r="F230" s="4"/>
      <c r="G230" s="4"/>
      <c r="H230" s="21"/>
      <c r="I230" s="21"/>
      <c r="J230" s="22"/>
      <c r="K230" s="21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</row>
    <row x14ac:dyDescent="0.25" r="231" customHeight="1" ht="17.25">
      <c r="A231" s="17"/>
      <c r="B231" s="18"/>
      <c r="C231" s="19"/>
      <c r="D231" s="4"/>
      <c r="E231" s="4"/>
      <c r="F231" s="4"/>
      <c r="G231" s="4"/>
      <c r="H231" s="21"/>
      <c r="I231" s="21"/>
      <c r="J231" s="22"/>
      <c r="K231" s="21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</row>
    <row x14ac:dyDescent="0.25" r="232" customHeight="1" ht="17.25">
      <c r="A232" s="17"/>
      <c r="B232" s="18"/>
      <c r="C232" s="19"/>
      <c r="D232" s="4"/>
      <c r="E232" s="4"/>
      <c r="F232" s="4"/>
      <c r="G232" s="4"/>
      <c r="H232" s="21"/>
      <c r="I232" s="21"/>
      <c r="J232" s="22"/>
      <c r="K232" s="21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</row>
    <row x14ac:dyDescent="0.25" r="233" customHeight="1" ht="17.25">
      <c r="A233" s="17"/>
      <c r="B233" s="18"/>
      <c r="C233" s="19"/>
      <c r="D233" s="4"/>
      <c r="E233" s="4"/>
      <c r="F233" s="4"/>
      <c r="G233" s="4"/>
      <c r="H233" s="21"/>
      <c r="I233" s="21"/>
      <c r="J233" s="22"/>
      <c r="K233" s="21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</row>
    <row x14ac:dyDescent="0.25" r="234" customHeight="1" ht="17.25">
      <c r="A234" s="17"/>
      <c r="B234" s="18"/>
      <c r="C234" s="19"/>
      <c r="D234" s="4"/>
      <c r="E234" s="4"/>
      <c r="F234" s="4"/>
      <c r="G234" s="4"/>
      <c r="H234" s="21"/>
      <c r="I234" s="21"/>
      <c r="J234" s="22"/>
      <c r="K234" s="21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</row>
    <row x14ac:dyDescent="0.25" r="235" customHeight="1" ht="17.25">
      <c r="A235" s="17"/>
      <c r="B235" s="18"/>
      <c r="C235" s="19"/>
      <c r="D235" s="4"/>
      <c r="E235" s="4"/>
      <c r="F235" s="4"/>
      <c r="G235" s="4"/>
      <c r="H235" s="21"/>
      <c r="I235" s="21"/>
      <c r="J235" s="22"/>
      <c r="K235" s="21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</row>
    <row x14ac:dyDescent="0.25" r="236" customHeight="1" ht="17.25">
      <c r="A236" s="17"/>
      <c r="B236" s="18"/>
      <c r="C236" s="19"/>
      <c r="D236" s="4"/>
      <c r="E236" s="4"/>
      <c r="F236" s="4"/>
      <c r="G236" s="4"/>
      <c r="H236" s="21"/>
      <c r="I236" s="21"/>
      <c r="J236" s="22"/>
      <c r="K236" s="21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</row>
    <row x14ac:dyDescent="0.25" r="237" customHeight="1" ht="17.25">
      <c r="A237" s="17"/>
      <c r="B237" s="18"/>
      <c r="C237" s="19"/>
      <c r="D237" s="4"/>
      <c r="E237" s="4"/>
      <c r="F237" s="4"/>
      <c r="G237" s="4"/>
      <c r="H237" s="21"/>
      <c r="I237" s="21"/>
      <c r="J237" s="22"/>
      <c r="K237" s="21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</row>
    <row x14ac:dyDescent="0.25" r="238" customHeight="1" ht="17.25">
      <c r="A238" s="17"/>
      <c r="B238" s="18"/>
      <c r="C238" s="19"/>
      <c r="D238" s="4"/>
      <c r="E238" s="4"/>
      <c r="F238" s="4"/>
      <c r="G238" s="4"/>
      <c r="H238" s="21"/>
      <c r="I238" s="21"/>
      <c r="J238" s="22"/>
      <c r="K238" s="21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</row>
    <row x14ac:dyDescent="0.25" r="239" customHeight="1" ht="17.25">
      <c r="A239" s="17"/>
      <c r="B239" s="18"/>
      <c r="C239" s="19"/>
      <c r="D239" s="4"/>
      <c r="E239" s="4"/>
      <c r="F239" s="4"/>
      <c r="G239" s="4"/>
      <c r="H239" s="21"/>
      <c r="I239" s="21"/>
      <c r="J239" s="22"/>
      <c r="K239" s="21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</row>
    <row x14ac:dyDescent="0.25" r="240" customHeight="1" ht="17.25">
      <c r="A240" s="17"/>
      <c r="B240" s="18"/>
      <c r="C240" s="19"/>
      <c r="D240" s="4"/>
      <c r="E240" s="4"/>
      <c r="F240" s="4"/>
      <c r="G240" s="4"/>
      <c r="H240" s="21"/>
      <c r="I240" s="21"/>
      <c r="J240" s="22"/>
      <c r="K240" s="21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</row>
    <row x14ac:dyDescent="0.25" r="241" customHeight="1" ht="17.25">
      <c r="A241" s="17"/>
      <c r="B241" s="18"/>
      <c r="C241" s="19"/>
      <c r="D241" s="4"/>
      <c r="E241" s="4"/>
      <c r="F241" s="4"/>
      <c r="G241" s="4"/>
      <c r="H241" s="21"/>
      <c r="I241" s="21"/>
      <c r="J241" s="22"/>
      <c r="K241" s="21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</row>
    <row x14ac:dyDescent="0.25" r="242" customHeight="1" ht="17.25">
      <c r="A242" s="17"/>
      <c r="B242" s="18"/>
      <c r="C242" s="19"/>
      <c r="D242" s="4"/>
      <c r="E242" s="4"/>
      <c r="F242" s="4"/>
      <c r="G242" s="4"/>
      <c r="H242" s="21"/>
      <c r="I242" s="21"/>
      <c r="J242" s="22"/>
      <c r="K242" s="21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</row>
    <row x14ac:dyDescent="0.25" r="243" customHeight="1" ht="17.25">
      <c r="A243" s="17"/>
      <c r="B243" s="18"/>
      <c r="C243" s="19"/>
      <c r="D243" s="4"/>
      <c r="E243" s="4"/>
      <c r="F243" s="4"/>
      <c r="G243" s="4"/>
      <c r="H243" s="21"/>
      <c r="I243" s="21"/>
      <c r="J243" s="22"/>
      <c r="K243" s="21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</row>
    <row x14ac:dyDescent="0.25" r="244" customHeight="1" ht="17.25">
      <c r="A244" s="17"/>
      <c r="B244" s="18"/>
      <c r="C244" s="19"/>
      <c r="D244" s="4"/>
      <c r="E244" s="4"/>
      <c r="F244" s="4"/>
      <c r="G244" s="4"/>
      <c r="H244" s="21"/>
      <c r="I244" s="21"/>
      <c r="J244" s="22"/>
      <c r="K244" s="21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</row>
    <row x14ac:dyDescent="0.25" r="245" customHeight="1" ht="17.25">
      <c r="A245" s="17"/>
      <c r="B245" s="18"/>
      <c r="C245" s="19"/>
      <c r="D245" s="4"/>
      <c r="E245" s="4"/>
      <c r="F245" s="4"/>
      <c r="G245" s="4"/>
      <c r="H245" s="21"/>
      <c r="I245" s="21"/>
      <c r="J245" s="22"/>
      <c r="K245" s="21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</row>
    <row x14ac:dyDescent="0.25" r="246" customHeight="1" ht="17.25">
      <c r="A246" s="17"/>
      <c r="B246" s="18"/>
      <c r="C246" s="19"/>
      <c r="D246" s="4"/>
      <c r="E246" s="4"/>
      <c r="F246" s="4"/>
      <c r="G246" s="4"/>
      <c r="H246" s="21"/>
      <c r="I246" s="21"/>
      <c r="J246" s="22"/>
      <c r="K246" s="21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</row>
    <row x14ac:dyDescent="0.25" r="247" customHeight="1" ht="17.25">
      <c r="A247" s="17"/>
      <c r="B247" s="18"/>
      <c r="C247" s="19"/>
      <c r="D247" s="4"/>
      <c r="E247" s="4"/>
      <c r="F247" s="4"/>
      <c r="G247" s="4"/>
      <c r="H247" s="21"/>
      <c r="I247" s="21"/>
      <c r="J247" s="22"/>
      <c r="K247" s="21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</row>
    <row x14ac:dyDescent="0.25" r="248" customHeight="1" ht="17.25">
      <c r="A248" s="17"/>
      <c r="B248" s="18"/>
      <c r="C248" s="19"/>
      <c r="D248" s="4"/>
      <c r="E248" s="4"/>
      <c r="F248" s="4"/>
      <c r="G248" s="4"/>
      <c r="H248" s="21"/>
      <c r="I248" s="21"/>
      <c r="J248" s="22"/>
      <c r="K248" s="21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</row>
    <row x14ac:dyDescent="0.25" r="249" customHeight="1" ht="17.25">
      <c r="A249" s="17"/>
      <c r="B249" s="18"/>
      <c r="C249" s="19"/>
      <c r="D249" s="4"/>
      <c r="E249" s="4"/>
      <c r="F249" s="4"/>
      <c r="G249" s="4"/>
      <c r="H249" s="21"/>
      <c r="I249" s="21"/>
      <c r="J249" s="22"/>
      <c r="K249" s="21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</row>
    <row x14ac:dyDescent="0.25" r="250" customHeight="1" ht="17.25">
      <c r="A250" s="17"/>
      <c r="B250" s="18"/>
      <c r="C250" s="19"/>
      <c r="D250" s="4"/>
      <c r="E250" s="4"/>
      <c r="F250" s="4"/>
      <c r="G250" s="4"/>
      <c r="H250" s="21"/>
      <c r="I250" s="21"/>
      <c r="J250" s="22"/>
      <c r="K250" s="21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</row>
    <row x14ac:dyDescent="0.25" r="251" customHeight="1" ht="17.25">
      <c r="A251" s="17"/>
      <c r="B251" s="18"/>
      <c r="C251" s="19"/>
      <c r="D251" s="4"/>
      <c r="E251" s="4"/>
      <c r="F251" s="4"/>
      <c r="G251" s="4"/>
      <c r="H251" s="21"/>
      <c r="I251" s="21"/>
      <c r="J251" s="22"/>
      <c r="K251" s="21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</row>
    <row x14ac:dyDescent="0.25" r="252" customHeight="1" ht="17.25">
      <c r="A252" s="17"/>
      <c r="B252" s="18"/>
      <c r="C252" s="19"/>
      <c r="D252" s="4"/>
      <c r="E252" s="4"/>
      <c r="F252" s="4"/>
      <c r="G252" s="4"/>
      <c r="H252" s="21"/>
      <c r="I252" s="21"/>
      <c r="J252" s="22"/>
      <c r="K252" s="21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</row>
    <row x14ac:dyDescent="0.25" r="253" customHeight="1" ht="17.25">
      <c r="A253" s="17"/>
      <c r="B253" s="18"/>
      <c r="C253" s="19"/>
      <c r="D253" s="4"/>
      <c r="E253" s="4"/>
      <c r="F253" s="4"/>
      <c r="G253" s="4"/>
      <c r="H253" s="21"/>
      <c r="I253" s="21"/>
      <c r="J253" s="22"/>
      <c r="K253" s="21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</row>
    <row x14ac:dyDescent="0.25" r="254" customHeight="1" ht="17.25">
      <c r="A254" s="17"/>
      <c r="B254" s="18"/>
      <c r="C254" s="19"/>
      <c r="D254" s="4"/>
      <c r="E254" s="4"/>
      <c r="F254" s="4"/>
      <c r="G254" s="4"/>
      <c r="H254" s="21"/>
      <c r="I254" s="21"/>
      <c r="J254" s="22"/>
      <c r="K254" s="21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</row>
    <row x14ac:dyDescent="0.25" r="255" customHeight="1" ht="17.25">
      <c r="A255" s="17"/>
      <c r="B255" s="18"/>
      <c r="C255" s="19"/>
      <c r="D255" s="4"/>
      <c r="E255" s="4"/>
      <c r="F255" s="4"/>
      <c r="G255" s="4"/>
      <c r="H255" s="21"/>
      <c r="I255" s="21"/>
      <c r="J255" s="22"/>
      <c r="K255" s="21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</row>
    <row x14ac:dyDescent="0.25" r="256" customHeight="1" ht="17.25">
      <c r="A256" s="17"/>
      <c r="B256" s="18"/>
      <c r="C256" s="19"/>
      <c r="D256" s="4"/>
      <c r="E256" s="4"/>
      <c r="F256" s="4"/>
      <c r="G256" s="4"/>
      <c r="H256" s="21"/>
      <c r="I256" s="21"/>
      <c r="J256" s="22"/>
      <c r="K256" s="21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</row>
    <row x14ac:dyDescent="0.25" r="257" customHeight="1" ht="17.25">
      <c r="A257" s="17"/>
      <c r="B257" s="18"/>
      <c r="C257" s="19"/>
      <c r="D257" s="4"/>
      <c r="E257" s="4"/>
      <c r="F257" s="4"/>
      <c r="G257" s="4"/>
      <c r="H257" s="21"/>
      <c r="I257" s="21"/>
      <c r="J257" s="22"/>
      <c r="K257" s="21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</row>
    <row x14ac:dyDescent="0.25" r="258" customHeight="1" ht="17.25">
      <c r="A258" s="17"/>
      <c r="B258" s="18"/>
      <c r="C258" s="19"/>
      <c r="D258" s="4"/>
      <c r="E258" s="4"/>
      <c r="F258" s="4"/>
      <c r="G258" s="4"/>
      <c r="H258" s="21"/>
      <c r="I258" s="21"/>
      <c r="J258" s="22"/>
      <c r="K258" s="21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</row>
    <row x14ac:dyDescent="0.25" r="259" customHeight="1" ht="17.25">
      <c r="A259" s="17"/>
      <c r="B259" s="18"/>
      <c r="C259" s="19"/>
      <c r="D259" s="4"/>
      <c r="E259" s="4"/>
      <c r="F259" s="4"/>
      <c r="G259" s="4"/>
      <c r="H259" s="21"/>
      <c r="I259" s="21"/>
      <c r="J259" s="22"/>
      <c r="K259" s="21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</row>
    <row x14ac:dyDescent="0.25" r="260" customHeight="1" ht="17.25">
      <c r="A260" s="17"/>
      <c r="B260" s="18"/>
      <c r="C260" s="19"/>
      <c r="D260" s="4"/>
      <c r="E260" s="4"/>
      <c r="F260" s="4"/>
      <c r="G260" s="4"/>
      <c r="H260" s="21"/>
      <c r="I260" s="21"/>
      <c r="J260" s="22"/>
      <c r="K260" s="21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</row>
    <row x14ac:dyDescent="0.25" r="261" customHeight="1" ht="17.25">
      <c r="A261" s="17"/>
      <c r="B261" s="18"/>
      <c r="C261" s="19"/>
      <c r="D261" s="4"/>
      <c r="E261" s="4"/>
      <c r="F261" s="4"/>
      <c r="G261" s="4"/>
      <c r="H261" s="21"/>
      <c r="I261" s="21"/>
      <c r="J261" s="22"/>
      <c r="K261" s="21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</row>
    <row x14ac:dyDescent="0.25" r="262" customHeight="1" ht="17.25">
      <c r="A262" s="17"/>
      <c r="B262" s="18"/>
      <c r="C262" s="19"/>
      <c r="D262" s="4"/>
      <c r="E262" s="4"/>
      <c r="F262" s="4"/>
      <c r="G262" s="4"/>
      <c r="H262" s="21"/>
      <c r="I262" s="21"/>
      <c r="J262" s="22"/>
      <c r="K262" s="21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</row>
    <row x14ac:dyDescent="0.25" r="263" customHeight="1" ht="17.25">
      <c r="A263" s="17"/>
      <c r="B263" s="18"/>
      <c r="C263" s="19"/>
      <c r="D263" s="4"/>
      <c r="E263" s="4"/>
      <c r="F263" s="4"/>
      <c r="G263" s="4"/>
      <c r="H263" s="21"/>
      <c r="I263" s="21"/>
      <c r="J263" s="22"/>
      <c r="K263" s="21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</row>
    <row x14ac:dyDescent="0.25" r="264" customHeight="1" ht="17.25">
      <c r="A264" s="17"/>
      <c r="B264" s="18"/>
      <c r="C264" s="19"/>
      <c r="D264" s="4"/>
      <c r="E264" s="4"/>
      <c r="F264" s="4"/>
      <c r="G264" s="4"/>
      <c r="H264" s="21"/>
      <c r="I264" s="21"/>
      <c r="J264" s="22"/>
      <c r="K264" s="21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</row>
    <row x14ac:dyDescent="0.25" r="265" customHeight="1" ht="17.25">
      <c r="A265" s="17"/>
      <c r="B265" s="18"/>
      <c r="C265" s="19"/>
      <c r="D265" s="4"/>
      <c r="E265" s="4"/>
      <c r="F265" s="4"/>
      <c r="G265" s="4"/>
      <c r="H265" s="21"/>
      <c r="I265" s="21"/>
      <c r="J265" s="22"/>
      <c r="K265" s="21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</row>
    <row x14ac:dyDescent="0.25" r="266" customHeight="1" ht="17.25">
      <c r="A266" s="17"/>
      <c r="B266" s="18"/>
      <c r="C266" s="19"/>
      <c r="D266" s="4"/>
      <c r="E266" s="4"/>
      <c r="F266" s="4"/>
      <c r="G266" s="4"/>
      <c r="H266" s="21"/>
      <c r="I266" s="21"/>
      <c r="J266" s="22"/>
      <c r="K266" s="21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</row>
    <row x14ac:dyDescent="0.25" r="267" customHeight="1" ht="17.25">
      <c r="A267" s="17"/>
      <c r="B267" s="18"/>
      <c r="C267" s="19"/>
      <c r="D267" s="4"/>
      <c r="E267" s="4"/>
      <c r="F267" s="4"/>
      <c r="G267" s="4"/>
      <c r="H267" s="21"/>
      <c r="I267" s="21"/>
      <c r="J267" s="22"/>
      <c r="K267" s="21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</row>
    <row x14ac:dyDescent="0.25" r="268" customHeight="1" ht="17.25">
      <c r="A268" s="17"/>
      <c r="B268" s="18"/>
      <c r="C268" s="19"/>
      <c r="D268" s="4"/>
      <c r="E268" s="4"/>
      <c r="F268" s="4"/>
      <c r="G268" s="4"/>
      <c r="H268" s="21"/>
      <c r="I268" s="21"/>
      <c r="J268" s="22"/>
      <c r="K268" s="21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</row>
    <row x14ac:dyDescent="0.25" r="269" customHeight="1" ht="17.25">
      <c r="A269" s="17"/>
      <c r="B269" s="18"/>
      <c r="C269" s="19"/>
      <c r="D269" s="4"/>
      <c r="E269" s="4"/>
      <c r="F269" s="4"/>
      <c r="G269" s="4"/>
      <c r="H269" s="21"/>
      <c r="I269" s="21"/>
      <c r="J269" s="22"/>
      <c r="K269" s="21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</row>
    <row x14ac:dyDescent="0.25" r="270" customHeight="1" ht="17.25">
      <c r="A270" s="17"/>
      <c r="B270" s="18"/>
      <c r="C270" s="19"/>
      <c r="D270" s="4"/>
      <c r="E270" s="4"/>
      <c r="F270" s="4"/>
      <c r="G270" s="4"/>
      <c r="H270" s="21"/>
      <c r="I270" s="21"/>
      <c r="J270" s="22"/>
      <c r="K270" s="21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</row>
    <row x14ac:dyDescent="0.25" r="271" customHeight="1" ht="17.25">
      <c r="A271" s="17"/>
      <c r="B271" s="18"/>
      <c r="C271" s="19"/>
      <c r="D271" s="4"/>
      <c r="E271" s="4"/>
      <c r="F271" s="4"/>
      <c r="G271" s="4"/>
      <c r="H271" s="21"/>
      <c r="I271" s="21"/>
      <c r="J271" s="22"/>
      <c r="K271" s="21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</row>
    <row x14ac:dyDescent="0.25" r="272" customHeight="1" ht="17.25">
      <c r="A272" s="17"/>
      <c r="B272" s="18"/>
      <c r="C272" s="19"/>
      <c r="D272" s="4"/>
      <c r="E272" s="4"/>
      <c r="F272" s="4"/>
      <c r="G272" s="4"/>
      <c r="H272" s="21"/>
      <c r="I272" s="21"/>
      <c r="J272" s="22"/>
      <c r="K272" s="21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</row>
    <row x14ac:dyDescent="0.25" r="273" customHeight="1" ht="17.25">
      <c r="A273" s="17"/>
      <c r="B273" s="18"/>
      <c r="C273" s="19"/>
      <c r="D273" s="4"/>
      <c r="E273" s="4"/>
      <c r="F273" s="4"/>
      <c r="G273" s="4"/>
      <c r="H273" s="21"/>
      <c r="I273" s="21"/>
      <c r="J273" s="22"/>
      <c r="K273" s="21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</row>
    <row x14ac:dyDescent="0.25" r="274" customHeight="1" ht="17.25">
      <c r="A274" s="17"/>
      <c r="B274" s="18"/>
      <c r="C274" s="19"/>
      <c r="D274" s="4"/>
      <c r="E274" s="4"/>
      <c r="F274" s="4"/>
      <c r="G274" s="4"/>
      <c r="H274" s="21"/>
      <c r="I274" s="21"/>
      <c r="J274" s="22"/>
      <c r="K274" s="21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</row>
    <row x14ac:dyDescent="0.25" r="275" customHeight="1" ht="17.25">
      <c r="A275" s="17"/>
      <c r="B275" s="18"/>
      <c r="C275" s="19"/>
      <c r="D275" s="4"/>
      <c r="E275" s="4"/>
      <c r="F275" s="4"/>
      <c r="G275" s="4"/>
      <c r="H275" s="21"/>
      <c r="I275" s="21"/>
      <c r="J275" s="22"/>
      <c r="K275" s="21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</row>
    <row x14ac:dyDescent="0.25" r="276" customHeight="1" ht="17.25">
      <c r="A276" s="17"/>
      <c r="B276" s="18"/>
      <c r="C276" s="19"/>
      <c r="D276" s="4"/>
      <c r="E276" s="4"/>
      <c r="F276" s="4"/>
      <c r="G276" s="4"/>
      <c r="H276" s="21"/>
      <c r="I276" s="21"/>
      <c r="J276" s="22"/>
      <c r="K276" s="21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</row>
    <row x14ac:dyDescent="0.25" r="277" customHeight="1" ht="17.25">
      <c r="A277" s="17"/>
      <c r="B277" s="18"/>
      <c r="C277" s="19"/>
      <c r="D277" s="4"/>
      <c r="E277" s="4"/>
      <c r="F277" s="4"/>
      <c r="G277" s="4"/>
      <c r="H277" s="21"/>
      <c r="I277" s="21"/>
      <c r="J277" s="22"/>
      <c r="K277" s="21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</row>
    <row x14ac:dyDescent="0.25" r="278" customHeight="1" ht="17.25">
      <c r="A278" s="17"/>
      <c r="B278" s="18"/>
      <c r="C278" s="19"/>
      <c r="D278" s="4"/>
      <c r="E278" s="4"/>
      <c r="F278" s="4"/>
      <c r="G278" s="4"/>
      <c r="H278" s="21"/>
      <c r="I278" s="21"/>
      <c r="J278" s="22"/>
      <c r="K278" s="21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</row>
    <row x14ac:dyDescent="0.25" r="279" customHeight="1" ht="17.25">
      <c r="A279" s="17"/>
      <c r="B279" s="18"/>
      <c r="C279" s="19"/>
      <c r="D279" s="4"/>
      <c r="E279" s="4"/>
      <c r="F279" s="4"/>
      <c r="G279" s="4"/>
      <c r="H279" s="21"/>
      <c r="I279" s="21"/>
      <c r="J279" s="22"/>
      <c r="K279" s="21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</row>
    <row x14ac:dyDescent="0.25" r="280" customHeight="1" ht="17.25">
      <c r="A280" s="17"/>
      <c r="B280" s="18"/>
      <c r="C280" s="19"/>
      <c r="D280" s="4"/>
      <c r="E280" s="4"/>
      <c r="F280" s="4"/>
      <c r="G280" s="4"/>
      <c r="H280" s="21"/>
      <c r="I280" s="21"/>
      <c r="J280" s="22"/>
      <c r="K280" s="21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</row>
    <row x14ac:dyDescent="0.25" r="281" customHeight="1" ht="17.25">
      <c r="A281" s="17"/>
      <c r="B281" s="18"/>
      <c r="C281" s="19"/>
      <c r="D281" s="4"/>
      <c r="E281" s="4"/>
      <c r="F281" s="4"/>
      <c r="G281" s="4"/>
      <c r="H281" s="21"/>
      <c r="I281" s="21"/>
      <c r="J281" s="22"/>
      <c r="K281" s="21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</row>
    <row x14ac:dyDescent="0.25" r="282" customHeight="1" ht="17.25">
      <c r="A282" s="17"/>
      <c r="B282" s="18"/>
      <c r="C282" s="19"/>
      <c r="D282" s="4"/>
      <c r="E282" s="4"/>
      <c r="F282" s="4"/>
      <c r="G282" s="4"/>
      <c r="H282" s="21"/>
      <c r="I282" s="21"/>
      <c r="J282" s="22"/>
      <c r="K282" s="21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</row>
    <row x14ac:dyDescent="0.25" r="283" customHeight="1" ht="17.25">
      <c r="A283" s="17"/>
      <c r="B283" s="18"/>
      <c r="C283" s="19"/>
      <c r="D283" s="4"/>
      <c r="E283" s="4"/>
      <c r="F283" s="4"/>
      <c r="G283" s="4"/>
      <c r="H283" s="21"/>
      <c r="I283" s="21"/>
      <c r="J283" s="22"/>
      <c r="K283" s="21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</row>
    <row x14ac:dyDescent="0.25" r="284" customHeight="1" ht="17.25">
      <c r="A284" s="17"/>
      <c r="B284" s="18"/>
      <c r="C284" s="19"/>
      <c r="D284" s="4"/>
      <c r="E284" s="4"/>
      <c r="F284" s="4"/>
      <c r="G284" s="4"/>
      <c r="H284" s="21"/>
      <c r="I284" s="21"/>
      <c r="J284" s="22"/>
      <c r="K284" s="21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</row>
    <row x14ac:dyDescent="0.25" r="285" customHeight="1" ht="17.25">
      <c r="A285" s="17"/>
      <c r="B285" s="18"/>
      <c r="C285" s="19"/>
      <c r="D285" s="4"/>
      <c r="E285" s="4"/>
      <c r="F285" s="4"/>
      <c r="G285" s="4"/>
      <c r="H285" s="21"/>
      <c r="I285" s="21"/>
      <c r="J285" s="22"/>
      <c r="K285" s="21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</row>
    <row x14ac:dyDescent="0.25" r="286" customHeight="1" ht="17.25">
      <c r="A286" s="17"/>
      <c r="B286" s="18"/>
      <c r="C286" s="19"/>
      <c r="D286" s="4"/>
      <c r="E286" s="4"/>
      <c r="F286" s="4"/>
      <c r="G286" s="4"/>
      <c r="H286" s="21"/>
      <c r="I286" s="21"/>
      <c r="J286" s="22"/>
      <c r="K286" s="21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</row>
    <row x14ac:dyDescent="0.25" r="287" customHeight="1" ht="17.25">
      <c r="A287" s="17"/>
      <c r="B287" s="18"/>
      <c r="C287" s="19"/>
      <c r="D287" s="4"/>
      <c r="E287" s="4"/>
      <c r="F287" s="4"/>
      <c r="G287" s="4"/>
      <c r="H287" s="21"/>
      <c r="I287" s="21"/>
      <c r="J287" s="22"/>
      <c r="K287" s="21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</row>
    <row x14ac:dyDescent="0.25" r="288" customHeight="1" ht="17.25">
      <c r="A288" s="17"/>
      <c r="B288" s="18"/>
      <c r="C288" s="19"/>
      <c r="D288" s="4"/>
      <c r="E288" s="4"/>
      <c r="F288" s="4"/>
      <c r="G288" s="4"/>
      <c r="H288" s="21"/>
      <c r="I288" s="21"/>
      <c r="J288" s="22"/>
      <c r="K288" s="21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</row>
    <row x14ac:dyDescent="0.25" r="289" customHeight="1" ht="17.25">
      <c r="A289" s="17"/>
      <c r="B289" s="18"/>
      <c r="C289" s="19"/>
      <c r="D289" s="4"/>
      <c r="E289" s="4"/>
      <c r="F289" s="4"/>
      <c r="G289" s="4"/>
      <c r="H289" s="21"/>
      <c r="I289" s="21"/>
      <c r="J289" s="22"/>
      <c r="K289" s="21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</row>
    <row x14ac:dyDescent="0.25" r="290" customHeight="1" ht="17.25">
      <c r="A290" s="17"/>
      <c r="B290" s="18"/>
      <c r="C290" s="19"/>
      <c r="D290" s="4"/>
      <c r="E290" s="4"/>
      <c r="F290" s="4"/>
      <c r="G290" s="4"/>
      <c r="H290" s="21"/>
      <c r="I290" s="21"/>
      <c r="J290" s="22"/>
      <c r="K290" s="21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</row>
    <row x14ac:dyDescent="0.25" r="291" customHeight="1" ht="17.25">
      <c r="A291" s="17"/>
      <c r="B291" s="18"/>
      <c r="C291" s="19"/>
      <c r="D291" s="4"/>
      <c r="E291" s="4"/>
      <c r="F291" s="4"/>
      <c r="G291" s="4"/>
      <c r="H291" s="21"/>
      <c r="I291" s="21"/>
      <c r="J291" s="22"/>
      <c r="K291" s="21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</row>
    <row x14ac:dyDescent="0.25" r="292" customHeight="1" ht="17.25">
      <c r="A292" s="17"/>
      <c r="B292" s="18"/>
      <c r="C292" s="19"/>
      <c r="D292" s="4"/>
      <c r="E292" s="4"/>
      <c r="F292" s="4"/>
      <c r="G292" s="4"/>
      <c r="H292" s="21"/>
      <c r="I292" s="21"/>
      <c r="J292" s="22"/>
      <c r="K292" s="21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</row>
    <row x14ac:dyDescent="0.25" r="293" customHeight="1" ht="17.25">
      <c r="A293" s="17"/>
      <c r="B293" s="18"/>
      <c r="C293" s="19"/>
      <c r="D293" s="4"/>
      <c r="E293" s="4"/>
      <c r="F293" s="4"/>
      <c r="G293" s="4"/>
      <c r="H293" s="21"/>
      <c r="I293" s="21"/>
      <c r="J293" s="22"/>
      <c r="K293" s="21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</row>
    <row x14ac:dyDescent="0.25" r="294" customHeight="1" ht="17.25">
      <c r="A294" s="17"/>
      <c r="B294" s="18"/>
      <c r="C294" s="19"/>
      <c r="D294" s="4"/>
      <c r="E294" s="4"/>
      <c r="F294" s="4"/>
      <c r="G294" s="4"/>
      <c r="H294" s="21"/>
      <c r="I294" s="21"/>
      <c r="J294" s="22"/>
      <c r="K294" s="21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</row>
    <row x14ac:dyDescent="0.25" r="295" customHeight="1" ht="17.25">
      <c r="A295" s="17"/>
      <c r="B295" s="18"/>
      <c r="C295" s="19"/>
      <c r="D295" s="4"/>
      <c r="E295" s="4"/>
      <c r="F295" s="4"/>
      <c r="G295" s="4"/>
      <c r="H295" s="21"/>
      <c r="I295" s="21"/>
      <c r="J295" s="22"/>
      <c r="K295" s="21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</row>
    <row x14ac:dyDescent="0.25" r="296" customHeight="1" ht="17.25">
      <c r="A296" s="17"/>
      <c r="B296" s="18"/>
      <c r="C296" s="19"/>
      <c r="D296" s="4"/>
      <c r="E296" s="4"/>
      <c r="F296" s="4"/>
      <c r="G296" s="4"/>
      <c r="H296" s="21"/>
      <c r="I296" s="21"/>
      <c r="J296" s="22"/>
      <c r="K296" s="21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</row>
    <row x14ac:dyDescent="0.25" r="297" customHeight="1" ht="17.25">
      <c r="A297" s="17"/>
      <c r="B297" s="18"/>
      <c r="C297" s="19"/>
      <c r="D297" s="4"/>
      <c r="E297" s="4"/>
      <c r="F297" s="4"/>
      <c r="G297" s="4"/>
      <c r="H297" s="21"/>
      <c r="I297" s="21"/>
      <c r="J297" s="22"/>
      <c r="K297" s="21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</row>
    <row x14ac:dyDescent="0.25" r="298" customHeight="1" ht="17.25">
      <c r="A298" s="17"/>
      <c r="B298" s="18"/>
      <c r="C298" s="19"/>
      <c r="D298" s="4"/>
      <c r="E298" s="4"/>
      <c r="F298" s="4"/>
      <c r="G298" s="4"/>
      <c r="H298" s="21"/>
      <c r="I298" s="21"/>
      <c r="J298" s="22"/>
      <c r="K298" s="21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</row>
    <row x14ac:dyDescent="0.25" r="299" customHeight="1" ht="17.25">
      <c r="A299" s="17"/>
      <c r="B299" s="18"/>
      <c r="C299" s="19"/>
      <c r="D299" s="4"/>
      <c r="E299" s="4"/>
      <c r="F299" s="4"/>
      <c r="G299" s="4"/>
      <c r="H299" s="21"/>
      <c r="I299" s="21"/>
      <c r="J299" s="22"/>
      <c r="K299" s="21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</row>
    <row x14ac:dyDescent="0.25" r="300" customHeight="1" ht="17.25">
      <c r="A300" s="17"/>
      <c r="B300" s="18"/>
      <c r="C300" s="19"/>
      <c r="D300" s="4"/>
      <c r="E300" s="4"/>
      <c r="F300" s="4"/>
      <c r="G300" s="4"/>
      <c r="H300" s="21"/>
      <c r="I300" s="21"/>
      <c r="J300" s="22"/>
      <c r="K300" s="21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</row>
    <row x14ac:dyDescent="0.25" r="301" customHeight="1" ht="17.25">
      <c r="A301" s="17"/>
      <c r="B301" s="18"/>
      <c r="C301" s="19"/>
      <c r="D301" s="4"/>
      <c r="E301" s="4"/>
      <c r="F301" s="4"/>
      <c r="G301" s="4"/>
      <c r="H301" s="21"/>
      <c r="I301" s="21"/>
      <c r="J301" s="22"/>
      <c r="K301" s="21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</row>
    <row x14ac:dyDescent="0.25" r="302" customHeight="1" ht="17.25">
      <c r="A302" s="17"/>
      <c r="B302" s="18"/>
      <c r="C302" s="19"/>
      <c r="D302" s="4"/>
      <c r="E302" s="4"/>
      <c r="F302" s="4"/>
      <c r="G302" s="4"/>
      <c r="H302" s="21"/>
      <c r="I302" s="21"/>
      <c r="J302" s="22"/>
      <c r="K302" s="21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</row>
    <row x14ac:dyDescent="0.25" r="303" customHeight="1" ht="17.25">
      <c r="A303" s="17"/>
      <c r="B303" s="18"/>
      <c r="C303" s="19"/>
      <c r="D303" s="4"/>
      <c r="E303" s="4"/>
      <c r="F303" s="4"/>
      <c r="G303" s="4"/>
      <c r="H303" s="21"/>
      <c r="I303" s="21"/>
      <c r="J303" s="22"/>
      <c r="K303" s="21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</row>
    <row x14ac:dyDescent="0.25" r="304" customHeight="1" ht="17.25">
      <c r="A304" s="17"/>
      <c r="B304" s="18"/>
      <c r="C304" s="19"/>
      <c r="D304" s="4"/>
      <c r="E304" s="4"/>
      <c r="F304" s="4"/>
      <c r="G304" s="4"/>
      <c r="H304" s="21"/>
      <c r="I304" s="21"/>
      <c r="J304" s="22"/>
      <c r="K304" s="21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</row>
    <row x14ac:dyDescent="0.25" r="305" customHeight="1" ht="17.25">
      <c r="A305" s="17"/>
      <c r="B305" s="18"/>
      <c r="C305" s="19"/>
      <c r="D305" s="4"/>
      <c r="E305" s="4"/>
      <c r="F305" s="4"/>
      <c r="G305" s="4"/>
      <c r="H305" s="21"/>
      <c r="I305" s="21"/>
      <c r="J305" s="22"/>
      <c r="K305" s="21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</row>
    <row x14ac:dyDescent="0.25" r="306" customHeight="1" ht="17.25">
      <c r="A306" s="17"/>
      <c r="B306" s="18"/>
      <c r="C306" s="19"/>
      <c r="D306" s="4"/>
      <c r="E306" s="4"/>
      <c r="F306" s="4"/>
      <c r="G306" s="4"/>
      <c r="H306" s="21"/>
      <c r="I306" s="21"/>
      <c r="J306" s="22"/>
      <c r="K306" s="21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</row>
    <row x14ac:dyDescent="0.25" r="307" customHeight="1" ht="17.25">
      <c r="A307" s="17"/>
      <c r="B307" s="18"/>
      <c r="C307" s="19"/>
      <c r="D307" s="4"/>
      <c r="E307" s="4"/>
      <c r="F307" s="4"/>
      <c r="G307" s="4"/>
      <c r="H307" s="21"/>
      <c r="I307" s="21"/>
      <c r="J307" s="22"/>
      <c r="K307" s="21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</row>
    <row x14ac:dyDescent="0.25" r="308" customHeight="1" ht="17.25">
      <c r="A308" s="17"/>
      <c r="B308" s="18"/>
      <c r="C308" s="19"/>
      <c r="D308" s="4"/>
      <c r="E308" s="4"/>
      <c r="F308" s="4"/>
      <c r="G308" s="4"/>
      <c r="H308" s="21"/>
      <c r="I308" s="21"/>
      <c r="J308" s="22"/>
      <c r="K308" s="21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</row>
    <row x14ac:dyDescent="0.25" r="309" customHeight="1" ht="17.25">
      <c r="A309" s="17"/>
      <c r="B309" s="18"/>
      <c r="C309" s="19"/>
      <c r="D309" s="4"/>
      <c r="E309" s="4"/>
      <c r="F309" s="4"/>
      <c r="G309" s="4"/>
      <c r="H309" s="21"/>
      <c r="I309" s="21"/>
      <c r="J309" s="22"/>
      <c r="K309" s="21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</row>
    <row x14ac:dyDescent="0.25" r="310" customHeight="1" ht="17.25">
      <c r="A310" s="17"/>
      <c r="B310" s="18"/>
      <c r="C310" s="19"/>
      <c r="D310" s="4"/>
      <c r="E310" s="4"/>
      <c r="F310" s="4"/>
      <c r="G310" s="4"/>
      <c r="H310" s="21"/>
      <c r="I310" s="21"/>
      <c r="J310" s="22"/>
      <c r="K310" s="21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</row>
    <row x14ac:dyDescent="0.25" r="311" customHeight="1" ht="17.25">
      <c r="A311" s="17"/>
      <c r="B311" s="18"/>
      <c r="C311" s="19"/>
      <c r="D311" s="4"/>
      <c r="E311" s="4"/>
      <c r="F311" s="4"/>
      <c r="G311" s="4"/>
      <c r="H311" s="21"/>
      <c r="I311" s="21"/>
      <c r="J311" s="22"/>
      <c r="K311" s="21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</row>
    <row x14ac:dyDescent="0.25" r="312" customHeight="1" ht="17.25">
      <c r="A312" s="17"/>
      <c r="B312" s="18"/>
      <c r="C312" s="19"/>
      <c r="D312" s="4"/>
      <c r="E312" s="4"/>
      <c r="F312" s="4"/>
      <c r="G312" s="4"/>
      <c r="H312" s="21"/>
      <c r="I312" s="21"/>
      <c r="J312" s="22"/>
      <c r="K312" s="21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</row>
    <row x14ac:dyDescent="0.25" r="313" customHeight="1" ht="17.25">
      <c r="A313" s="17"/>
      <c r="B313" s="18"/>
      <c r="C313" s="19"/>
      <c r="D313" s="4"/>
      <c r="E313" s="4"/>
      <c r="F313" s="4"/>
      <c r="G313" s="4"/>
      <c r="H313" s="21"/>
      <c r="I313" s="21"/>
      <c r="J313" s="22"/>
      <c r="K313" s="21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</row>
    <row x14ac:dyDescent="0.25" r="314" customHeight="1" ht="17.25">
      <c r="A314" s="17"/>
      <c r="B314" s="18"/>
      <c r="C314" s="19"/>
      <c r="D314" s="4"/>
      <c r="E314" s="4"/>
      <c r="F314" s="4"/>
      <c r="G314" s="4"/>
      <c r="H314" s="21"/>
      <c r="I314" s="21"/>
      <c r="J314" s="22"/>
      <c r="K314" s="21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</row>
    <row x14ac:dyDescent="0.25" r="315" customHeight="1" ht="17.25">
      <c r="A315" s="17"/>
      <c r="B315" s="18"/>
      <c r="C315" s="19"/>
      <c r="D315" s="4"/>
      <c r="E315" s="4"/>
      <c r="F315" s="4"/>
      <c r="G315" s="4"/>
      <c r="H315" s="21"/>
      <c r="I315" s="21"/>
      <c r="J315" s="22"/>
      <c r="K315" s="21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</row>
    <row x14ac:dyDescent="0.25" r="316" customHeight="1" ht="17.25">
      <c r="A316" s="17"/>
      <c r="B316" s="18"/>
      <c r="C316" s="19"/>
      <c r="D316" s="4"/>
      <c r="E316" s="4"/>
      <c r="F316" s="4"/>
      <c r="G316" s="4"/>
      <c r="H316" s="21"/>
      <c r="I316" s="21"/>
      <c r="J316" s="22"/>
      <c r="K316" s="21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</row>
    <row x14ac:dyDescent="0.25" r="317" customHeight="1" ht="17.25">
      <c r="A317" s="17"/>
      <c r="B317" s="18"/>
      <c r="C317" s="19"/>
      <c r="D317" s="4"/>
      <c r="E317" s="4"/>
      <c r="F317" s="4"/>
      <c r="G317" s="4"/>
      <c r="H317" s="21"/>
      <c r="I317" s="21"/>
      <c r="J317" s="22"/>
      <c r="K317" s="21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</row>
    <row x14ac:dyDescent="0.25" r="318" customHeight="1" ht="17.25">
      <c r="A318" s="17"/>
      <c r="B318" s="18"/>
      <c r="C318" s="19"/>
      <c r="D318" s="4"/>
      <c r="E318" s="4"/>
      <c r="F318" s="4"/>
      <c r="G318" s="4"/>
      <c r="H318" s="21"/>
      <c r="I318" s="21"/>
      <c r="J318" s="22"/>
      <c r="K318" s="21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</row>
    <row x14ac:dyDescent="0.25" r="319" customHeight="1" ht="17.25">
      <c r="A319" s="17"/>
      <c r="B319" s="18"/>
      <c r="C319" s="19"/>
      <c r="D319" s="4"/>
      <c r="E319" s="4"/>
      <c r="F319" s="4"/>
      <c r="G319" s="4"/>
      <c r="H319" s="21"/>
      <c r="I319" s="21"/>
      <c r="J319" s="22"/>
      <c r="K319" s="21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</row>
    <row x14ac:dyDescent="0.25" r="320" customHeight="1" ht="17.25">
      <c r="A320" s="17"/>
      <c r="B320" s="18"/>
      <c r="C320" s="19"/>
      <c r="D320" s="4"/>
      <c r="E320" s="4"/>
      <c r="F320" s="4"/>
      <c r="G320" s="4"/>
      <c r="H320" s="21"/>
      <c r="I320" s="21"/>
      <c r="J320" s="22"/>
      <c r="K320" s="21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</row>
    <row x14ac:dyDescent="0.25" r="321" customHeight="1" ht="17.25">
      <c r="A321" s="17"/>
      <c r="B321" s="18"/>
      <c r="C321" s="19"/>
      <c r="D321" s="4"/>
      <c r="E321" s="4"/>
      <c r="F321" s="4"/>
      <c r="G321" s="4"/>
      <c r="H321" s="21"/>
      <c r="I321" s="21"/>
      <c r="J321" s="22"/>
      <c r="K321" s="21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</row>
    <row x14ac:dyDescent="0.25" r="322" customHeight="1" ht="17.25">
      <c r="A322" s="17"/>
      <c r="B322" s="18"/>
      <c r="C322" s="19"/>
      <c r="D322" s="4"/>
      <c r="E322" s="4"/>
      <c r="F322" s="4"/>
      <c r="G322" s="4"/>
      <c r="H322" s="21"/>
      <c r="I322" s="21"/>
      <c r="J322" s="22"/>
      <c r="K322" s="21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</row>
    <row x14ac:dyDescent="0.25" r="323" customHeight="1" ht="17.25">
      <c r="A323" s="17"/>
      <c r="B323" s="18"/>
      <c r="C323" s="19"/>
      <c r="D323" s="4"/>
      <c r="E323" s="4"/>
      <c r="F323" s="4"/>
      <c r="G323" s="4"/>
      <c r="H323" s="21"/>
      <c r="I323" s="21"/>
      <c r="J323" s="22"/>
      <c r="K323" s="21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</row>
    <row x14ac:dyDescent="0.25" r="324" customHeight="1" ht="17.25">
      <c r="A324" s="17"/>
      <c r="B324" s="18"/>
      <c r="C324" s="19"/>
      <c r="D324" s="4"/>
      <c r="E324" s="4"/>
      <c r="F324" s="4"/>
      <c r="G324" s="4"/>
      <c r="H324" s="21"/>
      <c r="I324" s="21"/>
      <c r="J324" s="22"/>
      <c r="K324" s="21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</row>
    <row x14ac:dyDescent="0.25" r="325" customHeight="1" ht="17.25">
      <c r="A325" s="17"/>
      <c r="B325" s="18"/>
      <c r="C325" s="19"/>
      <c r="D325" s="4"/>
      <c r="E325" s="4"/>
      <c r="F325" s="4"/>
      <c r="G325" s="4"/>
      <c r="H325" s="21"/>
      <c r="I325" s="21"/>
      <c r="J325" s="22"/>
      <c r="K325" s="21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</row>
    <row x14ac:dyDescent="0.25" r="326" customHeight="1" ht="17.25">
      <c r="A326" s="17"/>
      <c r="B326" s="18"/>
      <c r="C326" s="19"/>
      <c r="D326" s="4"/>
      <c r="E326" s="4"/>
      <c r="F326" s="4"/>
      <c r="G326" s="4"/>
      <c r="H326" s="21"/>
      <c r="I326" s="21"/>
      <c r="J326" s="22"/>
      <c r="K326" s="21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</row>
    <row x14ac:dyDescent="0.25" r="327" customHeight="1" ht="17.25">
      <c r="A327" s="17"/>
      <c r="B327" s="18"/>
      <c r="C327" s="19"/>
      <c r="D327" s="4"/>
      <c r="E327" s="4"/>
      <c r="F327" s="4"/>
      <c r="G327" s="4"/>
      <c r="H327" s="21"/>
      <c r="I327" s="21"/>
      <c r="J327" s="22"/>
      <c r="K327" s="21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</row>
    <row x14ac:dyDescent="0.25" r="328" customHeight="1" ht="17.25">
      <c r="A328" s="17"/>
      <c r="B328" s="18"/>
      <c r="C328" s="19"/>
      <c r="D328" s="4"/>
      <c r="E328" s="4"/>
      <c r="F328" s="4"/>
      <c r="G328" s="4"/>
      <c r="H328" s="21"/>
      <c r="I328" s="21"/>
      <c r="J328" s="22"/>
      <c r="K328" s="21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</row>
    <row x14ac:dyDescent="0.25" r="329" customHeight="1" ht="17.25">
      <c r="A329" s="17"/>
      <c r="B329" s="18"/>
      <c r="C329" s="19"/>
      <c r="D329" s="4"/>
      <c r="E329" s="4"/>
      <c r="F329" s="4"/>
      <c r="G329" s="4"/>
      <c r="H329" s="21"/>
      <c r="I329" s="21"/>
      <c r="J329" s="22"/>
      <c r="K329" s="21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</row>
    <row x14ac:dyDescent="0.25" r="330" customHeight="1" ht="17.25">
      <c r="A330" s="17"/>
      <c r="B330" s="18"/>
      <c r="C330" s="19"/>
      <c r="D330" s="4"/>
      <c r="E330" s="4"/>
      <c r="F330" s="4"/>
      <c r="G330" s="4"/>
      <c r="H330" s="21"/>
      <c r="I330" s="21"/>
      <c r="J330" s="22"/>
      <c r="K330" s="21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</row>
    <row x14ac:dyDescent="0.25" r="331" customHeight="1" ht="17.25">
      <c r="A331" s="17"/>
      <c r="B331" s="18"/>
      <c r="C331" s="19"/>
      <c r="D331" s="4"/>
      <c r="E331" s="4"/>
      <c r="F331" s="4"/>
      <c r="G331" s="4"/>
      <c r="H331" s="21"/>
      <c r="I331" s="21"/>
      <c r="J331" s="22"/>
      <c r="K331" s="21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</row>
    <row x14ac:dyDescent="0.25" r="332" customHeight="1" ht="17.25">
      <c r="A332" s="17"/>
      <c r="B332" s="18"/>
      <c r="C332" s="19"/>
      <c r="D332" s="4"/>
      <c r="E332" s="4"/>
      <c r="F332" s="4"/>
      <c r="G332" s="4"/>
      <c r="H332" s="21"/>
      <c r="I332" s="21"/>
      <c r="J332" s="22"/>
      <c r="K332" s="21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</row>
    <row x14ac:dyDescent="0.25" r="333" customHeight="1" ht="17.25">
      <c r="A333" s="17"/>
      <c r="B333" s="18"/>
      <c r="C333" s="19"/>
      <c r="D333" s="4"/>
      <c r="E333" s="4"/>
      <c r="F333" s="4"/>
      <c r="G333" s="4"/>
      <c r="H333" s="21"/>
      <c r="I333" s="21"/>
      <c r="J333" s="22"/>
      <c r="K333" s="21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</row>
    <row x14ac:dyDescent="0.25" r="334" customHeight="1" ht="17.25">
      <c r="A334" s="17"/>
      <c r="B334" s="18"/>
      <c r="C334" s="19"/>
      <c r="D334" s="4"/>
      <c r="E334" s="4"/>
      <c r="F334" s="4"/>
      <c r="G334" s="4"/>
      <c r="H334" s="21"/>
      <c r="I334" s="21"/>
      <c r="J334" s="22"/>
      <c r="K334" s="21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</row>
    <row x14ac:dyDescent="0.25" r="335" customHeight="1" ht="17.25">
      <c r="A335" s="17"/>
      <c r="B335" s="18"/>
      <c r="C335" s="19"/>
      <c r="D335" s="4"/>
      <c r="E335" s="4"/>
      <c r="F335" s="4"/>
      <c r="G335" s="4"/>
      <c r="H335" s="21"/>
      <c r="I335" s="21"/>
      <c r="J335" s="22"/>
      <c r="K335" s="21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</row>
    <row x14ac:dyDescent="0.25" r="336" customHeight="1" ht="17.25">
      <c r="A336" s="17"/>
      <c r="B336" s="18"/>
      <c r="C336" s="19"/>
      <c r="D336" s="4"/>
      <c r="E336" s="4"/>
      <c r="F336" s="4"/>
      <c r="G336" s="4"/>
      <c r="H336" s="21"/>
      <c r="I336" s="21"/>
      <c r="J336" s="22"/>
      <c r="K336" s="21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</row>
    <row x14ac:dyDescent="0.25" r="337" customHeight="1" ht="17.25">
      <c r="A337" s="17"/>
      <c r="B337" s="18"/>
      <c r="C337" s="19"/>
      <c r="D337" s="4"/>
      <c r="E337" s="4"/>
      <c r="F337" s="4"/>
      <c r="G337" s="4"/>
      <c r="H337" s="21"/>
      <c r="I337" s="21"/>
      <c r="J337" s="22"/>
      <c r="K337" s="21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</row>
    <row x14ac:dyDescent="0.25" r="338" customHeight="1" ht="17.25">
      <c r="A338" s="17"/>
      <c r="B338" s="18"/>
      <c r="C338" s="19"/>
      <c r="D338" s="4"/>
      <c r="E338" s="4"/>
      <c r="F338" s="4"/>
      <c r="G338" s="4"/>
      <c r="H338" s="21"/>
      <c r="I338" s="21"/>
      <c r="J338" s="22"/>
      <c r="K338" s="21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</row>
    <row x14ac:dyDescent="0.25" r="339" customHeight="1" ht="17.25">
      <c r="A339" s="17"/>
      <c r="B339" s="18"/>
      <c r="C339" s="19"/>
      <c r="D339" s="4"/>
      <c r="E339" s="4"/>
      <c r="F339" s="4"/>
      <c r="G339" s="4"/>
      <c r="H339" s="21"/>
      <c r="I339" s="21"/>
      <c r="J339" s="22"/>
      <c r="K339" s="21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</row>
    <row x14ac:dyDescent="0.25" r="340" customHeight="1" ht="17.25">
      <c r="A340" s="17"/>
      <c r="B340" s="18"/>
      <c r="C340" s="19"/>
      <c r="D340" s="4"/>
      <c r="E340" s="4"/>
      <c r="F340" s="4"/>
      <c r="G340" s="4"/>
      <c r="H340" s="21"/>
      <c r="I340" s="21"/>
      <c r="J340" s="22"/>
      <c r="K340" s="21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</row>
    <row x14ac:dyDescent="0.25" r="341" customHeight="1" ht="17.25">
      <c r="A341" s="17"/>
      <c r="B341" s="18"/>
      <c r="C341" s="19"/>
      <c r="D341" s="4"/>
      <c r="E341" s="4"/>
      <c r="F341" s="4"/>
      <c r="G341" s="4"/>
      <c r="H341" s="21"/>
      <c r="I341" s="21"/>
      <c r="J341" s="22"/>
      <c r="K341" s="21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</row>
    <row x14ac:dyDescent="0.25" r="342" customHeight="1" ht="17.25">
      <c r="A342" s="17"/>
      <c r="B342" s="18"/>
      <c r="C342" s="19"/>
      <c r="D342" s="4"/>
      <c r="E342" s="4"/>
      <c r="F342" s="4"/>
      <c r="G342" s="4"/>
      <c r="H342" s="21"/>
      <c r="I342" s="21"/>
      <c r="J342" s="22"/>
      <c r="K342" s="21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</row>
    <row x14ac:dyDescent="0.25" r="343" customHeight="1" ht="17.25">
      <c r="A343" s="17"/>
      <c r="B343" s="18"/>
      <c r="C343" s="19"/>
      <c r="D343" s="4"/>
      <c r="E343" s="4"/>
      <c r="F343" s="4"/>
      <c r="G343" s="4"/>
      <c r="H343" s="21"/>
      <c r="I343" s="21"/>
      <c r="J343" s="22"/>
      <c r="K343" s="21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</row>
    <row x14ac:dyDescent="0.25" r="344" customHeight="1" ht="17.25">
      <c r="A344" s="17"/>
      <c r="B344" s="18"/>
      <c r="C344" s="19"/>
      <c r="D344" s="4"/>
      <c r="E344" s="4"/>
      <c r="F344" s="4"/>
      <c r="G344" s="4"/>
      <c r="H344" s="21"/>
      <c r="I344" s="21"/>
      <c r="J344" s="22"/>
      <c r="K344" s="21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</row>
    <row x14ac:dyDescent="0.25" r="345" customHeight="1" ht="17.25">
      <c r="A345" s="17"/>
      <c r="B345" s="18"/>
      <c r="C345" s="19"/>
      <c r="D345" s="4"/>
      <c r="E345" s="4"/>
      <c r="F345" s="4"/>
      <c r="G345" s="4"/>
      <c r="H345" s="21"/>
      <c r="I345" s="21"/>
      <c r="J345" s="22"/>
      <c r="K345" s="21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</row>
    <row x14ac:dyDescent="0.25" r="346" customHeight="1" ht="17.25">
      <c r="A346" s="17"/>
      <c r="B346" s="18"/>
      <c r="C346" s="19"/>
      <c r="D346" s="4"/>
      <c r="E346" s="4"/>
      <c r="F346" s="4"/>
      <c r="G346" s="4"/>
      <c r="H346" s="21"/>
      <c r="I346" s="21"/>
      <c r="J346" s="22"/>
      <c r="K346" s="21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</row>
    <row x14ac:dyDescent="0.25" r="347" customHeight="1" ht="17.25">
      <c r="A347" s="17"/>
      <c r="B347" s="18"/>
      <c r="C347" s="19"/>
      <c r="D347" s="4"/>
      <c r="E347" s="4"/>
      <c r="F347" s="4"/>
      <c r="G347" s="4"/>
      <c r="H347" s="21"/>
      <c r="I347" s="21"/>
      <c r="J347" s="22"/>
      <c r="K347" s="21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</row>
    <row x14ac:dyDescent="0.25" r="348" customHeight="1" ht="17.25">
      <c r="A348" s="17"/>
      <c r="B348" s="18"/>
      <c r="C348" s="19"/>
      <c r="D348" s="4"/>
      <c r="E348" s="4"/>
      <c r="F348" s="4"/>
      <c r="G348" s="4"/>
      <c r="H348" s="21"/>
      <c r="I348" s="21"/>
      <c r="J348" s="22"/>
      <c r="K348" s="21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</row>
    <row x14ac:dyDescent="0.25" r="349" customHeight="1" ht="17.25">
      <c r="A349" s="17"/>
      <c r="B349" s="18"/>
      <c r="C349" s="19"/>
      <c r="D349" s="4"/>
      <c r="E349" s="4"/>
      <c r="F349" s="4"/>
      <c r="G349" s="4"/>
      <c r="H349" s="21"/>
      <c r="I349" s="21"/>
      <c r="J349" s="22"/>
      <c r="K349" s="21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</row>
    <row x14ac:dyDescent="0.25" r="350" customHeight="1" ht="17.25">
      <c r="A350" s="17"/>
      <c r="B350" s="18"/>
      <c r="C350" s="19"/>
      <c r="D350" s="4"/>
      <c r="E350" s="4"/>
      <c r="F350" s="4"/>
      <c r="G350" s="4"/>
      <c r="H350" s="21"/>
      <c r="I350" s="21"/>
      <c r="J350" s="22"/>
      <c r="K350" s="21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</row>
    <row x14ac:dyDescent="0.25" r="351" customHeight="1" ht="17.25">
      <c r="A351" s="17"/>
      <c r="B351" s="18"/>
      <c r="C351" s="19"/>
      <c r="D351" s="4"/>
      <c r="E351" s="4"/>
      <c r="F351" s="4"/>
      <c r="G351" s="4"/>
      <c r="H351" s="21"/>
      <c r="I351" s="21"/>
      <c r="J351" s="22"/>
      <c r="K351" s="21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</row>
    <row x14ac:dyDescent="0.25" r="352" customHeight="1" ht="17.25">
      <c r="A352" s="17"/>
      <c r="B352" s="18"/>
      <c r="C352" s="19"/>
      <c r="D352" s="4"/>
      <c r="E352" s="4"/>
      <c r="F352" s="4"/>
      <c r="G352" s="4"/>
      <c r="H352" s="21"/>
      <c r="I352" s="21"/>
      <c r="J352" s="22"/>
      <c r="K352" s="21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</row>
    <row x14ac:dyDescent="0.25" r="353" customHeight="1" ht="17.25">
      <c r="A353" s="17"/>
      <c r="B353" s="18"/>
      <c r="C353" s="19"/>
      <c r="D353" s="4"/>
      <c r="E353" s="4"/>
      <c r="F353" s="4"/>
      <c r="G353" s="4"/>
      <c r="H353" s="21"/>
      <c r="I353" s="21"/>
      <c r="J353" s="22"/>
      <c r="K353" s="21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</row>
    <row x14ac:dyDescent="0.25" r="354" customHeight="1" ht="17.25">
      <c r="A354" s="17"/>
      <c r="B354" s="18"/>
      <c r="C354" s="19"/>
      <c r="D354" s="4"/>
      <c r="E354" s="4"/>
      <c r="F354" s="4"/>
      <c r="G354" s="4"/>
      <c r="H354" s="21"/>
      <c r="I354" s="21"/>
      <c r="J354" s="22"/>
      <c r="K354" s="21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</row>
    <row x14ac:dyDescent="0.25" r="355" customHeight="1" ht="17.25">
      <c r="A355" s="17"/>
      <c r="B355" s="18"/>
      <c r="C355" s="19"/>
      <c r="D355" s="4"/>
      <c r="E355" s="4"/>
      <c r="F355" s="4"/>
      <c r="G355" s="4"/>
      <c r="H355" s="21"/>
      <c r="I355" s="21"/>
      <c r="J355" s="22"/>
      <c r="K355" s="21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</row>
    <row x14ac:dyDescent="0.25" r="356" customHeight="1" ht="17.25">
      <c r="A356" s="17"/>
      <c r="B356" s="18"/>
      <c r="C356" s="19"/>
      <c r="D356" s="4"/>
      <c r="E356" s="4"/>
      <c r="F356" s="4"/>
      <c r="G356" s="4"/>
      <c r="H356" s="21"/>
      <c r="I356" s="21"/>
      <c r="J356" s="22"/>
      <c r="K356" s="21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</row>
    <row x14ac:dyDescent="0.25" r="357" customHeight="1" ht="17.25">
      <c r="A357" s="17"/>
      <c r="B357" s="18"/>
      <c r="C357" s="19"/>
      <c r="D357" s="4"/>
      <c r="E357" s="4"/>
      <c r="F357" s="4"/>
      <c r="G357" s="4"/>
      <c r="H357" s="21"/>
      <c r="I357" s="21"/>
      <c r="J357" s="22"/>
      <c r="K357" s="21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</row>
    <row x14ac:dyDescent="0.25" r="358" customHeight="1" ht="17.25">
      <c r="A358" s="17"/>
      <c r="B358" s="18"/>
      <c r="C358" s="19"/>
      <c r="D358" s="4"/>
      <c r="E358" s="4"/>
      <c r="F358" s="4"/>
      <c r="G358" s="4"/>
      <c r="H358" s="21"/>
      <c r="I358" s="21"/>
      <c r="J358" s="22"/>
      <c r="K358" s="21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</row>
    <row x14ac:dyDescent="0.25" r="359" customHeight="1" ht="17.25">
      <c r="A359" s="17"/>
      <c r="B359" s="18"/>
      <c r="C359" s="19"/>
      <c r="D359" s="4"/>
      <c r="E359" s="4"/>
      <c r="F359" s="4"/>
      <c r="G359" s="4"/>
      <c r="H359" s="21"/>
      <c r="I359" s="21"/>
      <c r="J359" s="22"/>
      <c r="K359" s="21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</row>
    <row x14ac:dyDescent="0.25" r="360" customHeight="1" ht="17.25">
      <c r="A360" s="17"/>
      <c r="B360" s="18"/>
      <c r="C360" s="19"/>
      <c r="D360" s="4"/>
      <c r="E360" s="4"/>
      <c r="F360" s="4"/>
      <c r="G360" s="4"/>
      <c r="H360" s="21"/>
      <c r="I360" s="21"/>
      <c r="J360" s="22"/>
      <c r="K360" s="21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</row>
    <row x14ac:dyDescent="0.25" r="361" customHeight="1" ht="17.25">
      <c r="A361" s="17"/>
      <c r="B361" s="18"/>
      <c r="C361" s="19"/>
      <c r="D361" s="4"/>
      <c r="E361" s="4"/>
      <c r="F361" s="4"/>
      <c r="G361" s="4"/>
      <c r="H361" s="21"/>
      <c r="I361" s="21"/>
      <c r="J361" s="22"/>
      <c r="K361" s="21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</row>
    <row x14ac:dyDescent="0.25" r="362" customHeight="1" ht="17.25">
      <c r="A362" s="17"/>
      <c r="B362" s="18"/>
      <c r="C362" s="19"/>
      <c r="D362" s="4"/>
      <c r="E362" s="4"/>
      <c r="F362" s="4"/>
      <c r="G362" s="4"/>
      <c r="H362" s="21"/>
      <c r="I362" s="21"/>
      <c r="J362" s="22"/>
      <c r="K362" s="21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</row>
    <row x14ac:dyDescent="0.25" r="363" customHeight="1" ht="17.25">
      <c r="A363" s="17"/>
      <c r="B363" s="18"/>
      <c r="C363" s="19"/>
      <c r="D363" s="4"/>
      <c r="E363" s="4"/>
      <c r="F363" s="4"/>
      <c r="G363" s="4"/>
      <c r="H363" s="21"/>
      <c r="I363" s="21"/>
      <c r="J363" s="22"/>
      <c r="K363" s="21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</row>
    <row x14ac:dyDescent="0.25" r="364" customHeight="1" ht="17.25">
      <c r="A364" s="17"/>
      <c r="B364" s="18"/>
      <c r="C364" s="19"/>
      <c r="D364" s="4"/>
      <c r="E364" s="4"/>
      <c r="F364" s="4"/>
      <c r="G364" s="4"/>
      <c r="H364" s="21"/>
      <c r="I364" s="21"/>
      <c r="J364" s="22"/>
      <c r="K364" s="21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</row>
    <row x14ac:dyDescent="0.25" r="365" customHeight="1" ht="17.25">
      <c r="A365" s="17"/>
      <c r="B365" s="18"/>
      <c r="C365" s="19"/>
      <c r="D365" s="4"/>
      <c r="E365" s="4"/>
      <c r="F365" s="4"/>
      <c r="G365" s="4"/>
      <c r="H365" s="21"/>
      <c r="I365" s="21"/>
      <c r="J365" s="22"/>
      <c r="K365" s="21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</row>
    <row x14ac:dyDescent="0.25" r="366" customHeight="1" ht="17.25">
      <c r="A366" s="17"/>
      <c r="B366" s="18"/>
      <c r="C366" s="19"/>
      <c r="D366" s="4"/>
      <c r="E366" s="4"/>
      <c r="F366" s="4"/>
      <c r="G366" s="4"/>
      <c r="H366" s="21"/>
      <c r="I366" s="21"/>
      <c r="J366" s="22"/>
      <c r="K366" s="21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</row>
    <row x14ac:dyDescent="0.25" r="367" customHeight="1" ht="17.25">
      <c r="A367" s="17"/>
      <c r="B367" s="18"/>
      <c r="C367" s="19"/>
      <c r="D367" s="4"/>
      <c r="E367" s="4"/>
      <c r="F367" s="4"/>
      <c r="G367" s="4"/>
      <c r="H367" s="21"/>
      <c r="I367" s="21"/>
      <c r="J367" s="22"/>
      <c r="K367" s="21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</row>
    <row x14ac:dyDescent="0.25" r="368" customHeight="1" ht="17.25">
      <c r="A368" s="17"/>
      <c r="B368" s="18"/>
      <c r="C368" s="19"/>
      <c r="D368" s="4"/>
      <c r="E368" s="4"/>
      <c r="F368" s="4"/>
      <c r="G368" s="4"/>
      <c r="H368" s="21"/>
      <c r="I368" s="21"/>
      <c r="J368" s="22"/>
      <c r="K368" s="21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</row>
    <row x14ac:dyDescent="0.25" r="369" customHeight="1" ht="17.25">
      <c r="A369" s="17"/>
      <c r="B369" s="18"/>
      <c r="C369" s="19"/>
      <c r="D369" s="4"/>
      <c r="E369" s="4"/>
      <c r="F369" s="4"/>
      <c r="G369" s="4"/>
      <c r="H369" s="21"/>
      <c r="I369" s="21"/>
      <c r="J369" s="22"/>
      <c r="K369" s="21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</row>
    <row x14ac:dyDescent="0.25" r="370" customHeight="1" ht="17.25">
      <c r="A370" s="17"/>
      <c r="B370" s="18"/>
      <c r="C370" s="19"/>
      <c r="D370" s="4"/>
      <c r="E370" s="4"/>
      <c r="F370" s="4"/>
      <c r="G370" s="4"/>
      <c r="H370" s="21"/>
      <c r="I370" s="21"/>
      <c r="J370" s="22"/>
      <c r="K370" s="21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</row>
    <row x14ac:dyDescent="0.25" r="371" customHeight="1" ht="17.25">
      <c r="A371" s="17"/>
      <c r="B371" s="18"/>
      <c r="C371" s="19"/>
      <c r="D371" s="4"/>
      <c r="E371" s="4"/>
      <c r="F371" s="4"/>
      <c r="G371" s="4"/>
      <c r="H371" s="21"/>
      <c r="I371" s="21"/>
      <c r="J371" s="22"/>
      <c r="K371" s="21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</row>
    <row x14ac:dyDescent="0.25" r="372" customHeight="1" ht="17.25">
      <c r="A372" s="17"/>
      <c r="B372" s="18"/>
      <c r="C372" s="19"/>
      <c r="D372" s="4"/>
      <c r="E372" s="4"/>
      <c r="F372" s="4"/>
      <c r="G372" s="4"/>
      <c r="H372" s="21"/>
      <c r="I372" s="21"/>
      <c r="J372" s="22"/>
      <c r="K372" s="21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</row>
    <row x14ac:dyDescent="0.25" r="373" customHeight="1" ht="17.25">
      <c r="A373" s="17"/>
      <c r="B373" s="18"/>
      <c r="C373" s="19"/>
      <c r="D373" s="4"/>
      <c r="E373" s="4"/>
      <c r="F373" s="4"/>
      <c r="G373" s="4"/>
      <c r="H373" s="21"/>
      <c r="I373" s="21"/>
      <c r="J373" s="22"/>
      <c r="K373" s="21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</row>
    <row x14ac:dyDescent="0.25" r="374" customHeight="1" ht="17.25">
      <c r="A374" s="17"/>
      <c r="B374" s="18"/>
      <c r="C374" s="19"/>
      <c r="D374" s="4"/>
      <c r="E374" s="4"/>
      <c r="F374" s="4"/>
      <c r="G374" s="4"/>
      <c r="H374" s="21"/>
      <c r="I374" s="21"/>
      <c r="J374" s="22"/>
      <c r="K374" s="21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</row>
    <row x14ac:dyDescent="0.25" r="375" customHeight="1" ht="17.25">
      <c r="A375" s="17"/>
      <c r="B375" s="18"/>
      <c r="C375" s="19"/>
      <c r="D375" s="4"/>
      <c r="E375" s="4"/>
      <c r="F375" s="4"/>
      <c r="G375" s="4"/>
      <c r="H375" s="21"/>
      <c r="I375" s="21"/>
      <c r="J375" s="22"/>
      <c r="K375" s="21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</row>
    <row x14ac:dyDescent="0.25" r="376" customHeight="1" ht="17.25">
      <c r="A376" s="17"/>
      <c r="B376" s="18"/>
      <c r="C376" s="19"/>
      <c r="D376" s="4"/>
      <c r="E376" s="4"/>
      <c r="F376" s="4"/>
      <c r="G376" s="4"/>
      <c r="H376" s="21"/>
      <c r="I376" s="21"/>
      <c r="J376" s="22"/>
      <c r="K376" s="21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</row>
    <row x14ac:dyDescent="0.25" r="377" customHeight="1" ht="17.25">
      <c r="A377" s="17"/>
      <c r="B377" s="18"/>
      <c r="C377" s="19"/>
      <c r="D377" s="4"/>
      <c r="E377" s="4"/>
      <c r="F377" s="4"/>
      <c r="G377" s="4"/>
      <c r="H377" s="21"/>
      <c r="I377" s="21"/>
      <c r="J377" s="22"/>
      <c r="K377" s="21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</row>
    <row x14ac:dyDescent="0.25" r="378" customHeight="1" ht="17.25">
      <c r="A378" s="17"/>
      <c r="B378" s="18"/>
      <c r="C378" s="19"/>
      <c r="D378" s="4"/>
      <c r="E378" s="4"/>
      <c r="F378" s="4"/>
      <c r="G378" s="4"/>
      <c r="H378" s="21"/>
      <c r="I378" s="21"/>
      <c r="J378" s="22"/>
      <c r="K378" s="21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</row>
    <row x14ac:dyDescent="0.25" r="379" customHeight="1" ht="17.25">
      <c r="A379" s="17"/>
      <c r="B379" s="18"/>
      <c r="C379" s="19"/>
      <c r="D379" s="4"/>
      <c r="E379" s="4"/>
      <c r="F379" s="4"/>
      <c r="G379" s="4"/>
      <c r="H379" s="21"/>
      <c r="I379" s="21"/>
      <c r="J379" s="22"/>
      <c r="K379" s="21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</row>
    <row x14ac:dyDescent="0.25" r="380" customHeight="1" ht="17.25">
      <c r="A380" s="17"/>
      <c r="B380" s="18"/>
      <c r="C380" s="19"/>
      <c r="D380" s="4"/>
      <c r="E380" s="4"/>
      <c r="F380" s="4"/>
      <c r="G380" s="4"/>
      <c r="H380" s="21"/>
      <c r="I380" s="21"/>
      <c r="J380" s="22"/>
      <c r="K380" s="21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</row>
    <row x14ac:dyDescent="0.25" r="381" customHeight="1" ht="17.25">
      <c r="A381" s="17"/>
      <c r="B381" s="18"/>
      <c r="C381" s="19"/>
      <c r="D381" s="4"/>
      <c r="E381" s="4"/>
      <c r="F381" s="4"/>
      <c r="G381" s="4"/>
      <c r="H381" s="21"/>
      <c r="I381" s="21"/>
      <c r="J381" s="22"/>
      <c r="K381" s="21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</row>
    <row x14ac:dyDescent="0.25" r="382" customHeight="1" ht="17.25">
      <c r="A382" s="17"/>
      <c r="B382" s="18"/>
      <c r="C382" s="19"/>
      <c r="D382" s="4"/>
      <c r="E382" s="4"/>
      <c r="F382" s="4"/>
      <c r="G382" s="4"/>
      <c r="H382" s="21"/>
      <c r="I382" s="21"/>
      <c r="J382" s="22"/>
      <c r="K382" s="21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</row>
    <row x14ac:dyDescent="0.25" r="383" customHeight="1" ht="17.25">
      <c r="A383" s="17"/>
      <c r="B383" s="18"/>
      <c r="C383" s="19"/>
      <c r="D383" s="4"/>
      <c r="E383" s="4"/>
      <c r="F383" s="4"/>
      <c r="G383" s="4"/>
      <c r="H383" s="21"/>
      <c r="I383" s="21"/>
      <c r="J383" s="22"/>
      <c r="K383" s="21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</row>
    <row x14ac:dyDescent="0.25" r="384" customHeight="1" ht="17.25">
      <c r="A384" s="17"/>
      <c r="B384" s="18"/>
      <c r="C384" s="19"/>
      <c r="D384" s="4"/>
      <c r="E384" s="4"/>
      <c r="F384" s="4"/>
      <c r="G384" s="4"/>
      <c r="H384" s="21"/>
      <c r="I384" s="21"/>
      <c r="J384" s="22"/>
      <c r="K384" s="21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</row>
    <row x14ac:dyDescent="0.25" r="385" customHeight="1" ht="17.25">
      <c r="A385" s="17"/>
      <c r="B385" s="18"/>
      <c r="C385" s="19"/>
      <c r="D385" s="4"/>
      <c r="E385" s="4"/>
      <c r="F385" s="4"/>
      <c r="G385" s="4"/>
      <c r="H385" s="21"/>
      <c r="I385" s="21"/>
      <c r="J385" s="22"/>
      <c r="K385" s="21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</row>
    <row x14ac:dyDescent="0.25" r="386" customHeight="1" ht="17.25">
      <c r="A386" s="17"/>
      <c r="B386" s="18"/>
      <c r="C386" s="19"/>
      <c r="D386" s="4"/>
      <c r="E386" s="4"/>
      <c r="F386" s="4"/>
      <c r="G386" s="4"/>
      <c r="H386" s="21"/>
      <c r="I386" s="21"/>
      <c r="J386" s="22"/>
      <c r="K386" s="21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</row>
    <row x14ac:dyDescent="0.25" r="387" customHeight="1" ht="17.25">
      <c r="A387" s="17"/>
      <c r="B387" s="18"/>
      <c r="C387" s="19"/>
      <c r="D387" s="4"/>
      <c r="E387" s="4"/>
      <c r="F387" s="4"/>
      <c r="G387" s="4"/>
      <c r="H387" s="21"/>
      <c r="I387" s="21"/>
      <c r="J387" s="22"/>
      <c r="K387" s="21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</row>
    <row x14ac:dyDescent="0.25" r="388" customHeight="1" ht="17.25">
      <c r="A388" s="17"/>
      <c r="B388" s="18"/>
      <c r="C388" s="19"/>
      <c r="D388" s="4"/>
      <c r="E388" s="4"/>
      <c r="F388" s="4"/>
      <c r="G388" s="4"/>
      <c r="H388" s="21"/>
      <c r="I388" s="21"/>
      <c r="J388" s="22"/>
      <c r="K388" s="21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</row>
    <row x14ac:dyDescent="0.25" r="389" customHeight="1" ht="17.25">
      <c r="A389" s="17"/>
      <c r="B389" s="18"/>
      <c r="C389" s="19"/>
      <c r="D389" s="4"/>
      <c r="E389" s="4"/>
      <c r="F389" s="4"/>
      <c r="G389" s="4"/>
      <c r="H389" s="21"/>
      <c r="I389" s="21"/>
      <c r="J389" s="22"/>
      <c r="K389" s="21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</row>
    <row x14ac:dyDescent="0.25" r="390" customHeight="1" ht="17.25">
      <c r="A390" s="17"/>
      <c r="B390" s="18"/>
      <c r="C390" s="19"/>
      <c r="D390" s="4"/>
      <c r="E390" s="4"/>
      <c r="F390" s="4"/>
      <c r="G390" s="4"/>
      <c r="H390" s="21"/>
      <c r="I390" s="21"/>
      <c r="J390" s="22"/>
      <c r="K390" s="21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</row>
    <row x14ac:dyDescent="0.25" r="391" customHeight="1" ht="17.25">
      <c r="A391" s="17"/>
      <c r="B391" s="18"/>
      <c r="C391" s="19"/>
      <c r="D391" s="4"/>
      <c r="E391" s="4"/>
      <c r="F391" s="4"/>
      <c r="G391" s="4"/>
      <c r="H391" s="21"/>
      <c r="I391" s="21"/>
      <c r="J391" s="22"/>
      <c r="K391" s="21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</row>
    <row x14ac:dyDescent="0.25" r="392" customHeight="1" ht="17.25">
      <c r="A392" s="17"/>
      <c r="B392" s="18"/>
      <c r="C392" s="19"/>
      <c r="D392" s="4"/>
      <c r="E392" s="4"/>
      <c r="F392" s="4"/>
      <c r="G392" s="4"/>
      <c r="H392" s="21"/>
      <c r="I392" s="21"/>
      <c r="J392" s="22"/>
      <c r="K392" s="21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</row>
    <row x14ac:dyDescent="0.25" r="393" customHeight="1" ht="17.25">
      <c r="A393" s="17"/>
      <c r="B393" s="18"/>
      <c r="C393" s="19"/>
      <c r="D393" s="4"/>
      <c r="E393" s="4"/>
      <c r="F393" s="4"/>
      <c r="G393" s="4"/>
      <c r="H393" s="21"/>
      <c r="I393" s="21"/>
      <c r="J393" s="22"/>
      <c r="K393" s="21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</row>
    <row x14ac:dyDescent="0.25" r="394" customHeight="1" ht="17.25">
      <c r="A394" s="17"/>
      <c r="B394" s="18"/>
      <c r="C394" s="19"/>
      <c r="D394" s="4"/>
      <c r="E394" s="4"/>
      <c r="F394" s="4"/>
      <c r="G394" s="4"/>
      <c r="H394" s="21"/>
      <c r="I394" s="21"/>
      <c r="J394" s="22"/>
      <c r="K394" s="21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</row>
    <row x14ac:dyDescent="0.25" r="395" customHeight="1" ht="17.25">
      <c r="A395" s="17"/>
      <c r="B395" s="18"/>
      <c r="C395" s="19"/>
      <c r="D395" s="4"/>
      <c r="E395" s="4"/>
      <c r="F395" s="4"/>
      <c r="G395" s="4"/>
      <c r="H395" s="21"/>
      <c r="I395" s="21"/>
      <c r="J395" s="22"/>
      <c r="K395" s="21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</row>
    <row x14ac:dyDescent="0.25" r="396" customHeight="1" ht="17.25">
      <c r="A396" s="17"/>
      <c r="B396" s="18"/>
      <c r="C396" s="19"/>
      <c r="D396" s="4"/>
      <c r="E396" s="4"/>
      <c r="F396" s="4"/>
      <c r="G396" s="4"/>
      <c r="H396" s="21"/>
      <c r="I396" s="21"/>
      <c r="J396" s="22"/>
      <c r="K396" s="21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</row>
    <row x14ac:dyDescent="0.25" r="397" customHeight="1" ht="17.25">
      <c r="A397" s="17"/>
      <c r="B397" s="18"/>
      <c r="C397" s="19"/>
      <c r="D397" s="4"/>
      <c r="E397" s="4"/>
      <c r="F397" s="4"/>
      <c r="G397" s="4"/>
      <c r="H397" s="21"/>
      <c r="I397" s="21"/>
      <c r="J397" s="22"/>
      <c r="K397" s="21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</row>
    <row x14ac:dyDescent="0.25" r="398" customHeight="1" ht="17.25">
      <c r="A398" s="17"/>
      <c r="B398" s="18"/>
      <c r="C398" s="19"/>
      <c r="D398" s="4"/>
      <c r="E398" s="4"/>
      <c r="F398" s="4"/>
      <c r="G398" s="4"/>
      <c r="H398" s="21"/>
      <c r="I398" s="21"/>
      <c r="J398" s="22"/>
      <c r="K398" s="21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</row>
    <row x14ac:dyDescent="0.25" r="399" customHeight="1" ht="17.25">
      <c r="A399" s="17"/>
      <c r="B399" s="18"/>
      <c r="C399" s="19"/>
      <c r="D399" s="4"/>
      <c r="E399" s="4"/>
      <c r="F399" s="4"/>
      <c r="G399" s="4"/>
      <c r="H399" s="21"/>
      <c r="I399" s="21"/>
      <c r="J399" s="22"/>
      <c r="K399" s="21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</row>
    <row x14ac:dyDescent="0.25" r="400" customHeight="1" ht="17.25">
      <c r="A400" s="17"/>
      <c r="B400" s="18"/>
      <c r="C400" s="19"/>
      <c r="D400" s="4"/>
      <c r="E400" s="4"/>
      <c r="F400" s="4"/>
      <c r="G400" s="4"/>
      <c r="H400" s="21"/>
      <c r="I400" s="21"/>
      <c r="J400" s="22"/>
      <c r="K400" s="21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</row>
    <row x14ac:dyDescent="0.25" r="401" customHeight="1" ht="17.25">
      <c r="A401" s="17"/>
      <c r="B401" s="18"/>
      <c r="C401" s="19"/>
      <c r="D401" s="4"/>
      <c r="E401" s="4"/>
      <c r="F401" s="4"/>
      <c r="G401" s="4"/>
      <c r="H401" s="21"/>
      <c r="I401" s="21"/>
      <c r="J401" s="22"/>
      <c r="K401" s="21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</row>
    <row x14ac:dyDescent="0.25" r="402" customHeight="1" ht="17.25">
      <c r="A402" s="17"/>
      <c r="B402" s="18"/>
      <c r="C402" s="19"/>
      <c r="D402" s="4"/>
      <c r="E402" s="4"/>
      <c r="F402" s="4"/>
      <c r="G402" s="4"/>
      <c r="H402" s="21"/>
      <c r="I402" s="21"/>
      <c r="J402" s="22"/>
      <c r="K402" s="21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</row>
    <row x14ac:dyDescent="0.25" r="403" customHeight="1" ht="17.25">
      <c r="A403" s="17"/>
      <c r="B403" s="18"/>
      <c r="C403" s="19"/>
      <c r="D403" s="4"/>
      <c r="E403" s="4"/>
      <c r="F403" s="4"/>
      <c r="G403" s="4"/>
      <c r="H403" s="21"/>
      <c r="I403" s="21"/>
      <c r="J403" s="22"/>
      <c r="K403" s="21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</row>
    <row x14ac:dyDescent="0.25" r="404" customHeight="1" ht="17.25">
      <c r="A404" s="17"/>
      <c r="B404" s="18"/>
      <c r="C404" s="19"/>
      <c r="D404" s="4"/>
      <c r="E404" s="4"/>
      <c r="F404" s="4"/>
      <c r="G404" s="4"/>
      <c r="H404" s="21"/>
      <c r="I404" s="21"/>
      <c r="J404" s="22"/>
      <c r="K404" s="21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</row>
    <row x14ac:dyDescent="0.25" r="405" customHeight="1" ht="17.25">
      <c r="A405" s="17"/>
      <c r="B405" s="18"/>
      <c r="C405" s="19"/>
      <c r="D405" s="4"/>
      <c r="E405" s="4"/>
      <c r="F405" s="4"/>
      <c r="G405" s="4"/>
      <c r="H405" s="21"/>
      <c r="I405" s="21"/>
      <c r="J405" s="22"/>
      <c r="K405" s="21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</row>
    <row x14ac:dyDescent="0.25" r="406" customHeight="1" ht="17.25">
      <c r="A406" s="17"/>
      <c r="B406" s="18"/>
      <c r="C406" s="19"/>
      <c r="D406" s="4"/>
      <c r="E406" s="4"/>
      <c r="F406" s="4"/>
      <c r="G406" s="4"/>
      <c r="H406" s="21"/>
      <c r="I406" s="21"/>
      <c r="J406" s="22"/>
      <c r="K406" s="21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</row>
    <row x14ac:dyDescent="0.25" r="407" customHeight="1" ht="17.25">
      <c r="A407" s="17"/>
      <c r="B407" s="18"/>
      <c r="C407" s="19"/>
      <c r="D407" s="4"/>
      <c r="E407" s="4"/>
      <c r="F407" s="4"/>
      <c r="G407" s="4"/>
      <c r="H407" s="21"/>
      <c r="I407" s="21"/>
      <c r="J407" s="22"/>
      <c r="K407" s="21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</row>
    <row x14ac:dyDescent="0.25" r="408" customHeight="1" ht="17.25">
      <c r="A408" s="17"/>
      <c r="B408" s="18"/>
      <c r="C408" s="19"/>
      <c r="D408" s="4"/>
      <c r="E408" s="4"/>
      <c r="F408" s="4"/>
      <c r="G408" s="4"/>
      <c r="H408" s="21"/>
      <c r="I408" s="21"/>
      <c r="J408" s="22"/>
      <c r="K408" s="21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</row>
    <row x14ac:dyDescent="0.25" r="409" customHeight="1" ht="17.25">
      <c r="A409" s="17"/>
      <c r="B409" s="18"/>
      <c r="C409" s="19"/>
      <c r="D409" s="4"/>
      <c r="E409" s="4"/>
      <c r="F409" s="4"/>
      <c r="G409" s="4"/>
      <c r="H409" s="21"/>
      <c r="I409" s="21"/>
      <c r="J409" s="22"/>
      <c r="K409" s="21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</row>
    <row x14ac:dyDescent="0.25" r="410" customHeight="1" ht="17.25">
      <c r="A410" s="17"/>
      <c r="B410" s="18"/>
      <c r="C410" s="19"/>
      <c r="D410" s="4"/>
      <c r="E410" s="4"/>
      <c r="F410" s="4"/>
      <c r="G410" s="4"/>
      <c r="H410" s="21"/>
      <c r="I410" s="21"/>
      <c r="J410" s="22"/>
      <c r="K410" s="21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</row>
    <row x14ac:dyDescent="0.25" r="411" customHeight="1" ht="17.25">
      <c r="A411" s="17"/>
      <c r="B411" s="18"/>
      <c r="C411" s="19"/>
      <c r="D411" s="4"/>
      <c r="E411" s="4"/>
      <c r="F411" s="4"/>
      <c r="G411" s="4"/>
      <c r="H411" s="21"/>
      <c r="I411" s="21"/>
      <c r="J411" s="22"/>
      <c r="K411" s="21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</row>
    <row x14ac:dyDescent="0.25" r="412" customHeight="1" ht="17.25">
      <c r="A412" s="17"/>
      <c r="B412" s="18"/>
      <c r="C412" s="19"/>
      <c r="D412" s="4"/>
      <c r="E412" s="4"/>
      <c r="F412" s="4"/>
      <c r="G412" s="4"/>
      <c r="H412" s="21"/>
      <c r="I412" s="21"/>
      <c r="J412" s="22"/>
      <c r="K412" s="21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</row>
    <row x14ac:dyDescent="0.25" r="413" customHeight="1" ht="17.25">
      <c r="A413" s="17"/>
      <c r="B413" s="18"/>
      <c r="C413" s="19"/>
      <c r="D413" s="4"/>
      <c r="E413" s="4"/>
      <c r="F413" s="4"/>
      <c r="G413" s="4"/>
      <c r="H413" s="21"/>
      <c r="I413" s="21"/>
      <c r="J413" s="22"/>
      <c r="K413" s="21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</row>
    <row x14ac:dyDescent="0.25" r="414" customHeight="1" ht="17.25">
      <c r="A414" s="17"/>
      <c r="B414" s="18"/>
      <c r="C414" s="19"/>
      <c r="D414" s="4"/>
      <c r="E414" s="4"/>
      <c r="F414" s="4"/>
      <c r="G414" s="4"/>
      <c r="H414" s="21"/>
      <c r="I414" s="21"/>
      <c r="J414" s="22"/>
      <c r="K414" s="21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</row>
    <row x14ac:dyDescent="0.25" r="415" customHeight="1" ht="17.25">
      <c r="A415" s="17"/>
      <c r="B415" s="18"/>
      <c r="C415" s="19"/>
      <c r="D415" s="4"/>
      <c r="E415" s="4"/>
      <c r="F415" s="4"/>
      <c r="G415" s="4"/>
      <c r="H415" s="21"/>
      <c r="I415" s="21"/>
      <c r="J415" s="22"/>
      <c r="K415" s="21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</row>
    <row x14ac:dyDescent="0.25" r="416" customHeight="1" ht="17.25">
      <c r="A416" s="17"/>
      <c r="B416" s="18"/>
      <c r="C416" s="19"/>
      <c r="D416" s="4"/>
      <c r="E416" s="4"/>
      <c r="F416" s="4"/>
      <c r="G416" s="4"/>
      <c r="H416" s="21"/>
      <c r="I416" s="21"/>
      <c r="J416" s="22"/>
      <c r="K416" s="21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</row>
    <row x14ac:dyDescent="0.25" r="417" customHeight="1" ht="17.25">
      <c r="A417" s="17"/>
      <c r="B417" s="18"/>
      <c r="C417" s="19"/>
      <c r="D417" s="4"/>
      <c r="E417" s="4"/>
      <c r="F417" s="4"/>
      <c r="G417" s="4"/>
      <c r="H417" s="21"/>
      <c r="I417" s="21"/>
      <c r="J417" s="22"/>
      <c r="K417" s="21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</row>
    <row x14ac:dyDescent="0.25" r="418" customHeight="1" ht="17.25">
      <c r="A418" s="17"/>
      <c r="B418" s="18"/>
      <c r="C418" s="19"/>
      <c r="D418" s="4"/>
      <c r="E418" s="4"/>
      <c r="F418" s="4"/>
      <c r="G418" s="4"/>
      <c r="H418" s="21"/>
      <c r="I418" s="21"/>
      <c r="J418" s="22"/>
      <c r="K418" s="21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</row>
    <row x14ac:dyDescent="0.25" r="419" customHeight="1" ht="17.25">
      <c r="A419" s="17"/>
      <c r="B419" s="18"/>
      <c r="C419" s="19"/>
      <c r="D419" s="4"/>
      <c r="E419" s="4"/>
      <c r="F419" s="4"/>
      <c r="G419" s="4"/>
      <c r="H419" s="21"/>
      <c r="I419" s="21"/>
      <c r="J419" s="22"/>
      <c r="K419" s="21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</row>
    <row x14ac:dyDescent="0.25" r="420" customHeight="1" ht="17.25">
      <c r="A420" s="17"/>
      <c r="B420" s="18"/>
      <c r="C420" s="19"/>
      <c r="D420" s="4"/>
      <c r="E420" s="4"/>
      <c r="F420" s="4"/>
      <c r="G420" s="4"/>
      <c r="H420" s="21"/>
      <c r="I420" s="21"/>
      <c r="J420" s="22"/>
      <c r="K420" s="21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</row>
    <row x14ac:dyDescent="0.25" r="421" customHeight="1" ht="17.25">
      <c r="A421" s="17"/>
      <c r="B421" s="18"/>
      <c r="C421" s="19"/>
      <c r="D421" s="4"/>
      <c r="E421" s="4"/>
      <c r="F421" s="4"/>
      <c r="G421" s="4"/>
      <c r="H421" s="21"/>
      <c r="I421" s="21"/>
      <c r="J421" s="22"/>
      <c r="K421" s="21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</row>
    <row x14ac:dyDescent="0.25" r="422" customHeight="1" ht="17.25">
      <c r="A422" s="17"/>
      <c r="B422" s="18"/>
      <c r="C422" s="19"/>
      <c r="D422" s="4"/>
      <c r="E422" s="4"/>
      <c r="F422" s="4"/>
      <c r="G422" s="4"/>
      <c r="H422" s="21"/>
      <c r="I422" s="21"/>
      <c r="J422" s="22"/>
      <c r="K422" s="21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</row>
    <row x14ac:dyDescent="0.25" r="423" customHeight="1" ht="17.25">
      <c r="A423" s="17"/>
      <c r="B423" s="18"/>
      <c r="C423" s="19"/>
      <c r="D423" s="4"/>
      <c r="E423" s="4"/>
      <c r="F423" s="4"/>
      <c r="G423" s="4"/>
      <c r="H423" s="21"/>
      <c r="I423" s="21"/>
      <c r="J423" s="22"/>
      <c r="K423" s="21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</row>
    <row x14ac:dyDescent="0.25" r="424" customHeight="1" ht="17.25">
      <c r="A424" s="17"/>
      <c r="B424" s="18"/>
      <c r="C424" s="19"/>
      <c r="D424" s="4"/>
      <c r="E424" s="4"/>
      <c r="F424" s="4"/>
      <c r="G424" s="4"/>
      <c r="H424" s="21"/>
      <c r="I424" s="21"/>
      <c r="J424" s="22"/>
      <c r="K424" s="21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</row>
    <row x14ac:dyDescent="0.25" r="425" customHeight="1" ht="17.25">
      <c r="A425" s="17"/>
      <c r="B425" s="18"/>
      <c r="C425" s="19"/>
      <c r="D425" s="4"/>
      <c r="E425" s="4"/>
      <c r="F425" s="4"/>
      <c r="G425" s="4"/>
      <c r="H425" s="21"/>
      <c r="I425" s="21"/>
      <c r="J425" s="22"/>
      <c r="K425" s="21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</row>
    <row x14ac:dyDescent="0.25" r="426" customHeight="1" ht="17.25">
      <c r="A426" s="17"/>
      <c r="B426" s="18"/>
      <c r="C426" s="19"/>
      <c r="D426" s="4"/>
      <c r="E426" s="4"/>
      <c r="F426" s="4"/>
      <c r="G426" s="4"/>
      <c r="H426" s="21"/>
      <c r="I426" s="21"/>
      <c r="J426" s="22"/>
      <c r="K426" s="21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</row>
    <row x14ac:dyDescent="0.25" r="427" customHeight="1" ht="17.25">
      <c r="A427" s="17"/>
      <c r="B427" s="18"/>
      <c r="C427" s="19"/>
      <c r="D427" s="4"/>
      <c r="E427" s="4"/>
      <c r="F427" s="4"/>
      <c r="G427" s="4"/>
      <c r="H427" s="21"/>
      <c r="I427" s="21"/>
      <c r="J427" s="22"/>
      <c r="K427" s="21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</row>
    <row x14ac:dyDescent="0.25" r="428" customHeight="1" ht="17.25">
      <c r="A428" s="17"/>
      <c r="B428" s="18"/>
      <c r="C428" s="19"/>
      <c r="D428" s="4"/>
      <c r="E428" s="4"/>
      <c r="F428" s="4"/>
      <c r="G428" s="4"/>
      <c r="H428" s="21"/>
      <c r="I428" s="21"/>
      <c r="J428" s="22"/>
      <c r="K428" s="21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</row>
    <row x14ac:dyDescent="0.25" r="429" customHeight="1" ht="17.25">
      <c r="A429" s="17"/>
      <c r="B429" s="18"/>
      <c r="C429" s="19"/>
      <c r="D429" s="4"/>
      <c r="E429" s="4"/>
      <c r="F429" s="4"/>
      <c r="G429" s="4"/>
      <c r="H429" s="21"/>
      <c r="I429" s="21"/>
      <c r="J429" s="22"/>
      <c r="K429" s="21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</row>
    <row x14ac:dyDescent="0.25" r="430" customHeight="1" ht="17.25">
      <c r="A430" s="17"/>
      <c r="B430" s="18"/>
      <c r="C430" s="19"/>
      <c r="D430" s="4"/>
      <c r="E430" s="4"/>
      <c r="F430" s="4"/>
      <c r="G430" s="4"/>
      <c r="H430" s="21"/>
      <c r="I430" s="21"/>
      <c r="J430" s="22"/>
      <c r="K430" s="21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</row>
    <row x14ac:dyDescent="0.25" r="431" customHeight="1" ht="17.25">
      <c r="A431" s="17"/>
      <c r="B431" s="18"/>
      <c r="C431" s="19"/>
      <c r="D431" s="4"/>
      <c r="E431" s="4"/>
      <c r="F431" s="4"/>
      <c r="G431" s="4"/>
      <c r="H431" s="21"/>
      <c r="I431" s="21"/>
      <c r="J431" s="22"/>
      <c r="K431" s="21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</row>
    <row x14ac:dyDescent="0.25" r="432" customHeight="1" ht="17.25">
      <c r="A432" s="17"/>
      <c r="B432" s="18"/>
      <c r="C432" s="19"/>
      <c r="D432" s="4"/>
      <c r="E432" s="4"/>
      <c r="F432" s="4"/>
      <c r="G432" s="4"/>
      <c r="H432" s="21"/>
      <c r="I432" s="21"/>
      <c r="J432" s="22"/>
      <c r="K432" s="21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</row>
    <row x14ac:dyDescent="0.25" r="433" customHeight="1" ht="17.25">
      <c r="A433" s="17"/>
      <c r="B433" s="18"/>
      <c r="C433" s="19"/>
      <c r="D433" s="4"/>
      <c r="E433" s="4"/>
      <c r="F433" s="4"/>
      <c r="G433" s="4"/>
      <c r="H433" s="21"/>
      <c r="I433" s="21"/>
      <c r="J433" s="22"/>
      <c r="K433" s="21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</row>
    <row x14ac:dyDescent="0.25" r="434" customHeight="1" ht="17.25">
      <c r="A434" s="17"/>
      <c r="B434" s="18"/>
      <c r="C434" s="19"/>
      <c r="D434" s="4"/>
      <c r="E434" s="4"/>
      <c r="F434" s="4"/>
      <c r="G434" s="4"/>
      <c r="H434" s="21"/>
      <c r="I434" s="21"/>
      <c r="J434" s="22"/>
      <c r="K434" s="21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</row>
    <row x14ac:dyDescent="0.25" r="435" customHeight="1" ht="17.25">
      <c r="A435" s="17"/>
      <c r="B435" s="18"/>
      <c r="C435" s="19"/>
      <c r="D435" s="4"/>
      <c r="E435" s="4"/>
      <c r="F435" s="4"/>
      <c r="G435" s="4"/>
      <c r="H435" s="21"/>
      <c r="I435" s="21"/>
      <c r="J435" s="22"/>
      <c r="K435" s="21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</row>
    <row x14ac:dyDescent="0.25" r="436" customHeight="1" ht="17.25">
      <c r="A436" s="17"/>
      <c r="B436" s="18"/>
      <c r="C436" s="19"/>
      <c r="D436" s="4"/>
      <c r="E436" s="4"/>
      <c r="F436" s="4"/>
      <c r="G436" s="4"/>
      <c r="H436" s="21"/>
      <c r="I436" s="21"/>
      <c r="J436" s="22"/>
      <c r="K436" s="21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</row>
    <row x14ac:dyDescent="0.25" r="437" customHeight="1" ht="17.25">
      <c r="A437" s="17"/>
      <c r="B437" s="18"/>
      <c r="C437" s="19"/>
      <c r="D437" s="4"/>
      <c r="E437" s="4"/>
      <c r="F437" s="4"/>
      <c r="G437" s="4"/>
      <c r="H437" s="21"/>
      <c r="I437" s="21"/>
      <c r="J437" s="22"/>
      <c r="K437" s="21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</row>
    <row x14ac:dyDescent="0.25" r="438" customHeight="1" ht="17.25">
      <c r="A438" s="17"/>
      <c r="B438" s="18"/>
      <c r="C438" s="19"/>
      <c r="D438" s="4"/>
      <c r="E438" s="4"/>
      <c r="F438" s="4"/>
      <c r="G438" s="4"/>
      <c r="H438" s="21"/>
      <c r="I438" s="21"/>
      <c r="J438" s="22"/>
      <c r="K438" s="21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</row>
    <row x14ac:dyDescent="0.25" r="439" customHeight="1" ht="17.25">
      <c r="A439" s="17"/>
      <c r="B439" s="18"/>
      <c r="C439" s="19"/>
      <c r="D439" s="4"/>
      <c r="E439" s="4"/>
      <c r="F439" s="4"/>
      <c r="G439" s="4"/>
      <c r="H439" s="21"/>
      <c r="I439" s="21"/>
      <c r="J439" s="22"/>
      <c r="K439" s="21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</row>
    <row x14ac:dyDescent="0.25" r="440" customHeight="1" ht="17.25">
      <c r="A440" s="17"/>
      <c r="B440" s="18"/>
      <c r="C440" s="19"/>
      <c r="D440" s="4"/>
      <c r="E440" s="4"/>
      <c r="F440" s="4"/>
      <c r="G440" s="4"/>
      <c r="H440" s="21"/>
      <c r="I440" s="21"/>
      <c r="J440" s="22"/>
      <c r="K440" s="21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</row>
    <row x14ac:dyDescent="0.25" r="441" customHeight="1" ht="17.25">
      <c r="A441" s="17"/>
      <c r="B441" s="18"/>
      <c r="C441" s="19"/>
      <c r="D441" s="4"/>
      <c r="E441" s="4"/>
      <c r="F441" s="4"/>
      <c r="G441" s="4"/>
      <c r="H441" s="21"/>
      <c r="I441" s="21"/>
      <c r="J441" s="22"/>
      <c r="K441" s="21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</row>
    <row x14ac:dyDescent="0.25" r="442" customHeight="1" ht="17.25">
      <c r="A442" s="17"/>
      <c r="B442" s="18"/>
      <c r="C442" s="19"/>
      <c r="D442" s="4"/>
      <c r="E442" s="4"/>
      <c r="F442" s="4"/>
      <c r="G442" s="4"/>
      <c r="H442" s="21"/>
      <c r="I442" s="21"/>
      <c r="J442" s="22"/>
      <c r="K442" s="21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</row>
    <row x14ac:dyDescent="0.25" r="443" customHeight="1" ht="17.25">
      <c r="A443" s="17"/>
      <c r="B443" s="18"/>
      <c r="C443" s="19"/>
      <c r="D443" s="4"/>
      <c r="E443" s="4"/>
      <c r="F443" s="4"/>
      <c r="G443" s="4"/>
      <c r="H443" s="21"/>
      <c r="I443" s="21"/>
      <c r="J443" s="22"/>
      <c r="K443" s="21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</row>
    <row x14ac:dyDescent="0.25" r="444" customHeight="1" ht="17.25">
      <c r="A444" s="17"/>
      <c r="B444" s="18"/>
      <c r="C444" s="19"/>
      <c r="D444" s="4"/>
      <c r="E444" s="4"/>
      <c r="F444" s="4"/>
      <c r="G444" s="4"/>
      <c r="H444" s="21"/>
      <c r="I444" s="21"/>
      <c r="J444" s="22"/>
      <c r="K444" s="21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</row>
    <row x14ac:dyDescent="0.25" r="445" customHeight="1" ht="17.25">
      <c r="A445" s="17"/>
      <c r="B445" s="18"/>
      <c r="C445" s="19"/>
      <c r="D445" s="4"/>
      <c r="E445" s="4"/>
      <c r="F445" s="4"/>
      <c r="G445" s="4"/>
      <c r="H445" s="21"/>
      <c r="I445" s="21"/>
      <c r="J445" s="22"/>
      <c r="K445" s="21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</row>
    <row x14ac:dyDescent="0.25" r="446" customHeight="1" ht="17.25">
      <c r="A446" s="17"/>
      <c r="B446" s="18"/>
      <c r="C446" s="19"/>
      <c r="D446" s="4"/>
      <c r="E446" s="4"/>
      <c r="F446" s="4"/>
      <c r="G446" s="4"/>
      <c r="H446" s="21"/>
      <c r="I446" s="21"/>
      <c r="J446" s="22"/>
      <c r="K446" s="21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</row>
    <row x14ac:dyDescent="0.25" r="447" customHeight="1" ht="17.25">
      <c r="A447" s="17"/>
      <c r="B447" s="18"/>
      <c r="C447" s="19"/>
      <c r="D447" s="4"/>
      <c r="E447" s="4"/>
      <c r="F447" s="4"/>
      <c r="G447" s="4"/>
      <c r="H447" s="21"/>
      <c r="I447" s="21"/>
      <c r="J447" s="22"/>
      <c r="K447" s="21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</row>
    <row x14ac:dyDescent="0.25" r="448" customHeight="1" ht="17.25">
      <c r="A448" s="17"/>
      <c r="B448" s="18"/>
      <c r="C448" s="19"/>
      <c r="D448" s="4"/>
      <c r="E448" s="4"/>
      <c r="F448" s="4"/>
      <c r="G448" s="4"/>
      <c r="H448" s="21"/>
      <c r="I448" s="21"/>
      <c r="J448" s="22"/>
      <c r="K448" s="21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</row>
    <row x14ac:dyDescent="0.25" r="449" customHeight="1" ht="17.25">
      <c r="A449" s="17"/>
      <c r="B449" s="18"/>
      <c r="C449" s="19"/>
      <c r="D449" s="4"/>
      <c r="E449" s="4"/>
      <c r="F449" s="4"/>
      <c r="G449" s="4"/>
      <c r="H449" s="21"/>
      <c r="I449" s="21"/>
      <c r="J449" s="22"/>
      <c r="K449" s="21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</row>
    <row x14ac:dyDescent="0.25" r="450" customHeight="1" ht="17.25">
      <c r="A450" s="17"/>
      <c r="B450" s="18"/>
      <c r="C450" s="19"/>
      <c r="D450" s="4"/>
      <c r="E450" s="4"/>
      <c r="F450" s="4"/>
      <c r="G450" s="4"/>
      <c r="H450" s="21"/>
      <c r="I450" s="21"/>
      <c r="J450" s="22"/>
      <c r="K450" s="21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</row>
    <row x14ac:dyDescent="0.25" r="451" customHeight="1" ht="17.25">
      <c r="A451" s="17"/>
      <c r="B451" s="18"/>
      <c r="C451" s="19"/>
      <c r="D451" s="4"/>
      <c r="E451" s="4"/>
      <c r="F451" s="4"/>
      <c r="G451" s="4"/>
      <c r="H451" s="21"/>
      <c r="I451" s="21"/>
      <c r="J451" s="22"/>
      <c r="K451" s="21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</row>
    <row x14ac:dyDescent="0.25" r="452" customHeight="1" ht="17.25">
      <c r="A452" s="17"/>
      <c r="B452" s="18"/>
      <c r="C452" s="19"/>
      <c r="D452" s="4"/>
      <c r="E452" s="4"/>
      <c r="F452" s="4"/>
      <c r="G452" s="4"/>
      <c r="H452" s="21"/>
      <c r="I452" s="21"/>
      <c r="J452" s="22"/>
      <c r="K452" s="21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</row>
    <row x14ac:dyDescent="0.25" r="453" customHeight="1" ht="17.25">
      <c r="A453" s="17"/>
      <c r="B453" s="18"/>
      <c r="C453" s="19"/>
      <c r="D453" s="4"/>
      <c r="E453" s="4"/>
      <c r="F453" s="4"/>
      <c r="G453" s="4"/>
      <c r="H453" s="21"/>
      <c r="I453" s="21"/>
      <c r="J453" s="22"/>
      <c r="K453" s="21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</row>
    <row x14ac:dyDescent="0.25" r="454" customHeight="1" ht="17.25">
      <c r="A454" s="17"/>
      <c r="B454" s="18"/>
      <c r="C454" s="19"/>
      <c r="D454" s="4"/>
      <c r="E454" s="4"/>
      <c r="F454" s="4"/>
      <c r="G454" s="4"/>
      <c r="H454" s="21"/>
      <c r="I454" s="21"/>
      <c r="J454" s="22"/>
      <c r="K454" s="21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</row>
    <row x14ac:dyDescent="0.25" r="455" customHeight="1" ht="17.25">
      <c r="A455" s="17"/>
      <c r="B455" s="18"/>
      <c r="C455" s="19"/>
      <c r="D455" s="4"/>
      <c r="E455" s="4"/>
      <c r="F455" s="4"/>
      <c r="G455" s="4"/>
      <c r="H455" s="21"/>
      <c r="I455" s="21"/>
      <c r="J455" s="22"/>
      <c r="K455" s="21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</row>
    <row x14ac:dyDescent="0.25" r="456" customHeight="1" ht="17.25">
      <c r="A456" s="17"/>
      <c r="B456" s="18"/>
      <c r="C456" s="19"/>
      <c r="D456" s="4"/>
      <c r="E456" s="4"/>
      <c r="F456" s="4"/>
      <c r="G456" s="4"/>
      <c r="H456" s="21"/>
      <c r="I456" s="21"/>
      <c r="J456" s="22"/>
      <c r="K456" s="21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</row>
    <row x14ac:dyDescent="0.25" r="457" customHeight="1" ht="17.25">
      <c r="A457" s="17"/>
      <c r="B457" s="18"/>
      <c r="C457" s="19"/>
      <c r="D457" s="4"/>
      <c r="E457" s="4"/>
      <c r="F457" s="4"/>
      <c r="G457" s="4"/>
      <c r="H457" s="21"/>
      <c r="I457" s="21"/>
      <c r="J457" s="22"/>
      <c r="K457" s="21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</row>
    <row x14ac:dyDescent="0.25" r="458" customHeight="1" ht="17.25">
      <c r="A458" s="17"/>
      <c r="B458" s="18"/>
      <c r="C458" s="19"/>
      <c r="D458" s="4"/>
      <c r="E458" s="4"/>
      <c r="F458" s="4"/>
      <c r="G458" s="4"/>
      <c r="H458" s="21"/>
      <c r="I458" s="21"/>
      <c r="J458" s="22"/>
      <c r="K458" s="21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</row>
    <row x14ac:dyDescent="0.25" r="459" customHeight="1" ht="17.25">
      <c r="A459" s="17"/>
      <c r="B459" s="18"/>
      <c r="C459" s="19"/>
      <c r="D459" s="4"/>
      <c r="E459" s="4"/>
      <c r="F459" s="4"/>
      <c r="G459" s="4"/>
      <c r="H459" s="21"/>
      <c r="I459" s="21"/>
      <c r="J459" s="22"/>
      <c r="K459" s="21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</row>
    <row x14ac:dyDescent="0.25" r="460" customHeight="1" ht="17.25">
      <c r="A460" s="17"/>
      <c r="B460" s="18"/>
      <c r="C460" s="19"/>
      <c r="D460" s="4"/>
      <c r="E460" s="4"/>
      <c r="F460" s="4"/>
      <c r="G460" s="4"/>
      <c r="H460" s="21"/>
      <c r="I460" s="21"/>
      <c r="J460" s="22"/>
      <c r="K460" s="21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</row>
    <row x14ac:dyDescent="0.25" r="461" customHeight="1" ht="17.25">
      <c r="A461" s="17"/>
      <c r="B461" s="18"/>
      <c r="C461" s="19"/>
      <c r="D461" s="4"/>
      <c r="E461" s="4"/>
      <c r="F461" s="4"/>
      <c r="G461" s="4"/>
      <c r="H461" s="21"/>
      <c r="I461" s="21"/>
      <c r="J461" s="22"/>
      <c r="K461" s="21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</row>
    <row x14ac:dyDescent="0.25" r="462" customHeight="1" ht="17.25">
      <c r="A462" s="17"/>
      <c r="B462" s="18"/>
      <c r="C462" s="19"/>
      <c r="D462" s="4"/>
      <c r="E462" s="4"/>
      <c r="F462" s="4"/>
      <c r="G462" s="4"/>
      <c r="H462" s="21"/>
      <c r="I462" s="21"/>
      <c r="J462" s="22"/>
      <c r="K462" s="21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</row>
    <row x14ac:dyDescent="0.25" r="463" customHeight="1" ht="17.25">
      <c r="A463" s="17"/>
      <c r="B463" s="18"/>
      <c r="C463" s="19"/>
      <c r="D463" s="4"/>
      <c r="E463" s="4"/>
      <c r="F463" s="4"/>
      <c r="G463" s="4"/>
      <c r="H463" s="21"/>
      <c r="I463" s="21"/>
      <c r="J463" s="22"/>
      <c r="K463" s="21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</row>
    <row x14ac:dyDescent="0.25" r="464" customHeight="1" ht="17.25">
      <c r="A464" s="17"/>
      <c r="B464" s="18"/>
      <c r="C464" s="19"/>
      <c r="D464" s="4"/>
      <c r="E464" s="4"/>
      <c r="F464" s="4"/>
      <c r="G464" s="4"/>
      <c r="H464" s="21"/>
      <c r="I464" s="21"/>
      <c r="J464" s="22"/>
      <c r="K464" s="21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</row>
    <row x14ac:dyDescent="0.25" r="465" customHeight="1" ht="17.25">
      <c r="A465" s="17"/>
      <c r="B465" s="18"/>
      <c r="C465" s="19"/>
      <c r="D465" s="4"/>
      <c r="E465" s="4"/>
      <c r="F465" s="4"/>
      <c r="G465" s="4"/>
      <c r="H465" s="21"/>
      <c r="I465" s="21"/>
      <c r="J465" s="22"/>
      <c r="K465" s="21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</row>
    <row x14ac:dyDescent="0.25" r="466" customHeight="1" ht="17.25">
      <c r="A466" s="17"/>
      <c r="B466" s="18"/>
      <c r="C466" s="19"/>
      <c r="D466" s="4"/>
      <c r="E466" s="4"/>
      <c r="F466" s="4"/>
      <c r="G466" s="4"/>
      <c r="H466" s="21"/>
      <c r="I466" s="21"/>
      <c r="J466" s="22"/>
      <c r="K466" s="21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</row>
    <row x14ac:dyDescent="0.25" r="467" customHeight="1" ht="17.25">
      <c r="A467" s="17"/>
      <c r="B467" s="18"/>
      <c r="C467" s="19"/>
      <c r="D467" s="4"/>
      <c r="E467" s="4"/>
      <c r="F467" s="4"/>
      <c r="G467" s="4"/>
      <c r="H467" s="21"/>
      <c r="I467" s="21"/>
      <c r="J467" s="22"/>
      <c r="K467" s="21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</row>
    <row x14ac:dyDescent="0.25" r="468" customHeight="1" ht="17.25">
      <c r="A468" s="17"/>
      <c r="B468" s="18"/>
      <c r="C468" s="19"/>
      <c r="D468" s="4"/>
      <c r="E468" s="4"/>
      <c r="F468" s="4"/>
      <c r="G468" s="4"/>
      <c r="H468" s="21"/>
      <c r="I468" s="21"/>
      <c r="J468" s="22"/>
      <c r="K468" s="21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</row>
    <row x14ac:dyDescent="0.25" r="469" customHeight="1" ht="17.25">
      <c r="A469" s="17"/>
      <c r="B469" s="18"/>
      <c r="C469" s="19"/>
      <c r="D469" s="4"/>
      <c r="E469" s="4"/>
      <c r="F469" s="4"/>
      <c r="G469" s="4"/>
      <c r="H469" s="21"/>
      <c r="I469" s="21"/>
      <c r="J469" s="22"/>
      <c r="K469" s="21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</row>
    <row x14ac:dyDescent="0.25" r="470" customHeight="1" ht="17.25">
      <c r="A470" s="17"/>
      <c r="B470" s="18"/>
      <c r="C470" s="19"/>
      <c r="D470" s="4"/>
      <c r="E470" s="4"/>
      <c r="F470" s="4"/>
      <c r="G470" s="4"/>
      <c r="H470" s="21"/>
      <c r="I470" s="21"/>
      <c r="J470" s="22"/>
      <c r="K470" s="21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</row>
    <row x14ac:dyDescent="0.25" r="471" customHeight="1" ht="17.25">
      <c r="A471" s="17"/>
      <c r="B471" s="18"/>
      <c r="C471" s="19"/>
      <c r="D471" s="4"/>
      <c r="E471" s="4"/>
      <c r="F471" s="4"/>
      <c r="G471" s="4"/>
      <c r="H471" s="21"/>
      <c r="I471" s="21"/>
      <c r="J471" s="22"/>
      <c r="K471" s="21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</row>
    <row x14ac:dyDescent="0.25" r="472" customHeight="1" ht="17.25">
      <c r="A472" s="17"/>
      <c r="B472" s="18"/>
      <c r="C472" s="19"/>
      <c r="D472" s="4"/>
      <c r="E472" s="4"/>
      <c r="F472" s="4"/>
      <c r="G472" s="4"/>
      <c r="H472" s="21"/>
      <c r="I472" s="21"/>
      <c r="J472" s="22"/>
      <c r="K472" s="21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</row>
    <row x14ac:dyDescent="0.25" r="473" customHeight="1" ht="17.25">
      <c r="A473" s="17"/>
      <c r="B473" s="18"/>
      <c r="C473" s="19"/>
      <c r="D473" s="4"/>
      <c r="E473" s="4"/>
      <c r="F473" s="4"/>
      <c r="G473" s="4"/>
      <c r="H473" s="21"/>
      <c r="I473" s="21"/>
      <c r="J473" s="22"/>
      <c r="K473" s="21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</row>
    <row x14ac:dyDescent="0.25" r="474" customHeight="1" ht="17.25">
      <c r="A474" s="17"/>
      <c r="B474" s="18"/>
      <c r="C474" s="19"/>
      <c r="D474" s="4"/>
      <c r="E474" s="4"/>
      <c r="F474" s="4"/>
      <c r="G474" s="4"/>
      <c r="H474" s="21"/>
      <c r="I474" s="21"/>
      <c r="J474" s="22"/>
      <c r="K474" s="21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</row>
    <row x14ac:dyDescent="0.25" r="475" customHeight="1" ht="17.25">
      <c r="A475" s="17"/>
      <c r="B475" s="18"/>
      <c r="C475" s="19"/>
      <c r="D475" s="4"/>
      <c r="E475" s="4"/>
      <c r="F475" s="4"/>
      <c r="G475" s="4"/>
      <c r="H475" s="21"/>
      <c r="I475" s="21"/>
      <c r="J475" s="22"/>
      <c r="K475" s="21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</row>
    <row x14ac:dyDescent="0.25" r="476" customHeight="1" ht="17.25">
      <c r="A476" s="17"/>
      <c r="B476" s="18"/>
      <c r="C476" s="19"/>
      <c r="D476" s="4"/>
      <c r="E476" s="4"/>
      <c r="F476" s="4"/>
      <c r="G476" s="4"/>
      <c r="H476" s="21"/>
      <c r="I476" s="21"/>
      <c r="J476" s="22"/>
      <c r="K476" s="21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</row>
    <row x14ac:dyDescent="0.25" r="477" customHeight="1" ht="17.25">
      <c r="A477" s="17"/>
      <c r="B477" s="18"/>
      <c r="C477" s="19"/>
      <c r="D477" s="4"/>
      <c r="E477" s="4"/>
      <c r="F477" s="4"/>
      <c r="G477" s="4"/>
      <c r="H477" s="21"/>
      <c r="I477" s="21"/>
      <c r="J477" s="22"/>
      <c r="K477" s="21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</row>
    <row x14ac:dyDescent="0.25" r="478" customHeight="1" ht="17.25">
      <c r="A478" s="17"/>
      <c r="B478" s="18"/>
      <c r="C478" s="19"/>
      <c r="D478" s="4"/>
      <c r="E478" s="4"/>
      <c r="F478" s="4"/>
      <c r="G478" s="4"/>
      <c r="H478" s="21"/>
      <c r="I478" s="21"/>
      <c r="J478" s="22"/>
      <c r="K478" s="21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</row>
    <row x14ac:dyDescent="0.25" r="479" customHeight="1" ht="17.25">
      <c r="A479" s="17"/>
      <c r="B479" s="18"/>
      <c r="C479" s="19"/>
      <c r="D479" s="4"/>
      <c r="E479" s="4"/>
      <c r="F479" s="4"/>
      <c r="G479" s="4"/>
      <c r="H479" s="21"/>
      <c r="I479" s="21"/>
      <c r="J479" s="22"/>
      <c r="K479" s="21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</row>
    <row x14ac:dyDescent="0.25" r="480" customHeight="1" ht="17.25">
      <c r="A480" s="17"/>
      <c r="B480" s="18"/>
      <c r="C480" s="19"/>
      <c r="D480" s="4"/>
      <c r="E480" s="4"/>
      <c r="F480" s="4"/>
      <c r="G480" s="4"/>
      <c r="H480" s="21"/>
      <c r="I480" s="21"/>
      <c r="J480" s="22"/>
      <c r="K480" s="21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</row>
    <row x14ac:dyDescent="0.25" r="481" customHeight="1" ht="17.25">
      <c r="A481" s="17"/>
      <c r="B481" s="18"/>
      <c r="C481" s="19"/>
      <c r="D481" s="4"/>
      <c r="E481" s="4"/>
      <c r="F481" s="4"/>
      <c r="G481" s="4"/>
      <c r="H481" s="21"/>
      <c r="I481" s="21"/>
      <c r="J481" s="22"/>
      <c r="K481" s="21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</row>
    <row x14ac:dyDescent="0.25" r="482" customHeight="1" ht="17.25">
      <c r="A482" s="17"/>
      <c r="B482" s="18"/>
      <c r="C482" s="19"/>
      <c r="D482" s="4"/>
      <c r="E482" s="4"/>
      <c r="F482" s="4"/>
      <c r="G482" s="4"/>
      <c r="H482" s="21"/>
      <c r="I482" s="21"/>
      <c r="J482" s="22"/>
      <c r="K482" s="21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</row>
    <row x14ac:dyDescent="0.25" r="483" customHeight="1" ht="17.25">
      <c r="A483" s="17"/>
      <c r="B483" s="18"/>
      <c r="C483" s="19"/>
      <c r="D483" s="4"/>
      <c r="E483" s="4"/>
      <c r="F483" s="4"/>
      <c r="G483" s="4"/>
      <c r="H483" s="21"/>
      <c r="I483" s="21"/>
      <c r="J483" s="22"/>
      <c r="K483" s="21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</row>
    <row x14ac:dyDescent="0.25" r="484" customHeight="1" ht="17.25">
      <c r="A484" s="17"/>
      <c r="B484" s="18"/>
      <c r="C484" s="19"/>
      <c r="D484" s="4"/>
      <c r="E484" s="4"/>
      <c r="F484" s="4"/>
      <c r="G484" s="4"/>
      <c r="H484" s="21"/>
      <c r="I484" s="21"/>
      <c r="J484" s="22"/>
      <c r="K484" s="21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</row>
    <row x14ac:dyDescent="0.25" r="485" customHeight="1" ht="17.25">
      <c r="A485" s="17"/>
      <c r="B485" s="18"/>
      <c r="C485" s="19"/>
      <c r="D485" s="4"/>
      <c r="E485" s="4"/>
      <c r="F485" s="4"/>
      <c r="G485" s="4"/>
      <c r="H485" s="21"/>
      <c r="I485" s="21"/>
      <c r="J485" s="22"/>
      <c r="K485" s="21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</row>
    <row x14ac:dyDescent="0.25" r="486" customHeight="1" ht="17.25">
      <c r="A486" s="17"/>
      <c r="B486" s="18"/>
      <c r="C486" s="19"/>
      <c r="D486" s="4"/>
      <c r="E486" s="4"/>
      <c r="F486" s="4"/>
      <c r="G486" s="4"/>
      <c r="H486" s="21"/>
      <c r="I486" s="21"/>
      <c r="J486" s="22"/>
      <c r="K486" s="21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</row>
    <row x14ac:dyDescent="0.25" r="487" customHeight="1" ht="17.25">
      <c r="A487" s="17"/>
      <c r="B487" s="18"/>
      <c r="C487" s="19"/>
      <c r="D487" s="4"/>
      <c r="E487" s="4"/>
      <c r="F487" s="4"/>
      <c r="G487" s="4"/>
      <c r="H487" s="21"/>
      <c r="I487" s="21"/>
      <c r="J487" s="22"/>
      <c r="K487" s="21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</row>
    <row x14ac:dyDescent="0.25" r="488" customHeight="1" ht="17.25">
      <c r="A488" s="17"/>
      <c r="B488" s="18"/>
      <c r="C488" s="19"/>
      <c r="D488" s="4"/>
      <c r="E488" s="4"/>
      <c r="F488" s="4"/>
      <c r="G488" s="4"/>
      <c r="H488" s="21"/>
      <c r="I488" s="21"/>
      <c r="J488" s="22"/>
      <c r="K488" s="21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</row>
    <row x14ac:dyDescent="0.25" r="489" customHeight="1" ht="17.25">
      <c r="A489" s="17"/>
      <c r="B489" s="18"/>
      <c r="C489" s="19"/>
      <c r="D489" s="4"/>
      <c r="E489" s="4"/>
      <c r="F489" s="4"/>
      <c r="G489" s="4"/>
      <c r="H489" s="21"/>
      <c r="I489" s="21"/>
      <c r="J489" s="22"/>
      <c r="K489" s="21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</row>
    <row x14ac:dyDescent="0.25" r="490" customHeight="1" ht="17.25">
      <c r="A490" s="17"/>
      <c r="B490" s="18"/>
      <c r="C490" s="19"/>
      <c r="D490" s="4"/>
      <c r="E490" s="4"/>
      <c r="F490" s="4"/>
      <c r="G490" s="4"/>
      <c r="H490" s="21"/>
      <c r="I490" s="21"/>
      <c r="J490" s="22"/>
      <c r="K490" s="21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</row>
    <row x14ac:dyDescent="0.25" r="491" customHeight="1" ht="17.25">
      <c r="A491" s="17"/>
      <c r="B491" s="18"/>
      <c r="C491" s="19"/>
      <c r="D491" s="4"/>
      <c r="E491" s="4"/>
      <c r="F491" s="4"/>
      <c r="G491" s="4"/>
      <c r="H491" s="21"/>
      <c r="I491" s="21"/>
      <c r="J491" s="22"/>
      <c r="K491" s="21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</row>
    <row x14ac:dyDescent="0.25" r="492" customHeight="1" ht="17.25">
      <c r="A492" s="17"/>
      <c r="B492" s="18"/>
      <c r="C492" s="19"/>
      <c r="D492" s="4"/>
      <c r="E492" s="4"/>
      <c r="F492" s="4"/>
      <c r="G492" s="4"/>
      <c r="H492" s="21"/>
      <c r="I492" s="21"/>
      <c r="J492" s="22"/>
      <c r="K492" s="21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</row>
    <row x14ac:dyDescent="0.25" r="493" customHeight="1" ht="17.25">
      <c r="A493" s="17"/>
      <c r="B493" s="18"/>
      <c r="C493" s="19"/>
      <c r="D493" s="4"/>
      <c r="E493" s="4"/>
      <c r="F493" s="4"/>
      <c r="G493" s="4"/>
      <c r="H493" s="21"/>
      <c r="I493" s="21"/>
      <c r="J493" s="22"/>
      <c r="K493" s="21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</row>
    <row x14ac:dyDescent="0.25" r="494" customHeight="1" ht="17.25">
      <c r="A494" s="17"/>
      <c r="B494" s="18"/>
      <c r="C494" s="19"/>
      <c r="D494" s="4"/>
      <c r="E494" s="4"/>
      <c r="F494" s="4"/>
      <c r="G494" s="4"/>
      <c r="H494" s="21"/>
      <c r="I494" s="21"/>
      <c r="J494" s="22"/>
      <c r="K494" s="21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</row>
    <row x14ac:dyDescent="0.25" r="495" customHeight="1" ht="17.25">
      <c r="A495" s="17"/>
      <c r="B495" s="18"/>
      <c r="C495" s="19"/>
      <c r="D495" s="4"/>
      <c r="E495" s="4"/>
      <c r="F495" s="4"/>
      <c r="G495" s="4"/>
      <c r="H495" s="21"/>
      <c r="I495" s="21"/>
      <c r="J495" s="22"/>
      <c r="K495" s="21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</row>
    <row x14ac:dyDescent="0.25" r="496" customHeight="1" ht="17.25">
      <c r="A496" s="17"/>
      <c r="B496" s="18"/>
      <c r="C496" s="19"/>
      <c r="D496" s="4"/>
      <c r="E496" s="4"/>
      <c r="F496" s="4"/>
      <c r="G496" s="4"/>
      <c r="H496" s="21"/>
      <c r="I496" s="21"/>
      <c r="J496" s="22"/>
      <c r="K496" s="21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</row>
    <row x14ac:dyDescent="0.25" r="497" customHeight="1" ht="17.25">
      <c r="A497" s="17"/>
      <c r="B497" s="18"/>
      <c r="C497" s="19"/>
      <c r="D497" s="4"/>
      <c r="E497" s="4"/>
      <c r="F497" s="4"/>
      <c r="G497" s="4"/>
      <c r="H497" s="21"/>
      <c r="I497" s="21"/>
      <c r="J497" s="22"/>
      <c r="K497" s="21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</row>
    <row x14ac:dyDescent="0.25" r="498" customHeight="1" ht="17.25">
      <c r="A498" s="17"/>
      <c r="B498" s="18"/>
      <c r="C498" s="19"/>
      <c r="D498" s="4"/>
      <c r="E498" s="4"/>
      <c r="F498" s="4"/>
      <c r="G498" s="4"/>
      <c r="H498" s="21"/>
      <c r="I498" s="21"/>
      <c r="J498" s="22"/>
      <c r="K498" s="21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</row>
    <row x14ac:dyDescent="0.25" r="499" customHeight="1" ht="17.25">
      <c r="A499" s="17"/>
      <c r="B499" s="18"/>
      <c r="C499" s="19"/>
      <c r="D499" s="4"/>
      <c r="E499" s="4"/>
      <c r="F499" s="4"/>
      <c r="G499" s="4"/>
      <c r="H499" s="21"/>
      <c r="I499" s="21"/>
      <c r="J499" s="22"/>
      <c r="K499" s="21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</row>
    <row x14ac:dyDescent="0.25" r="500" customHeight="1" ht="17.25">
      <c r="A500" s="17"/>
      <c r="B500" s="18"/>
      <c r="C500" s="19"/>
      <c r="D500" s="4"/>
      <c r="E500" s="4"/>
      <c r="F500" s="4"/>
      <c r="G500" s="4"/>
      <c r="H500" s="21"/>
      <c r="I500" s="21"/>
      <c r="J500" s="22"/>
      <c r="K500" s="21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</row>
    <row x14ac:dyDescent="0.25" r="501" customHeight="1" ht="17.25">
      <c r="A501" s="17"/>
      <c r="B501" s="18"/>
      <c r="C501" s="19"/>
      <c r="D501" s="4"/>
      <c r="E501" s="4"/>
      <c r="F501" s="4"/>
      <c r="G501" s="4"/>
      <c r="H501" s="21"/>
      <c r="I501" s="21"/>
      <c r="J501" s="22"/>
      <c r="K501" s="21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</row>
    <row x14ac:dyDescent="0.25" r="502" customHeight="1" ht="17.25">
      <c r="A502" s="17"/>
      <c r="B502" s="18"/>
      <c r="C502" s="19"/>
      <c r="D502" s="4"/>
      <c r="E502" s="4"/>
      <c r="F502" s="4"/>
      <c r="G502" s="4"/>
      <c r="H502" s="21"/>
      <c r="I502" s="21"/>
      <c r="J502" s="22"/>
      <c r="K502" s="21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</row>
    <row x14ac:dyDescent="0.25" r="503" customHeight="1" ht="17.25">
      <c r="A503" s="17"/>
      <c r="B503" s="18"/>
      <c r="C503" s="19"/>
      <c r="D503" s="4"/>
      <c r="E503" s="4"/>
      <c r="F503" s="4"/>
      <c r="G503" s="4"/>
      <c r="H503" s="21"/>
      <c r="I503" s="21"/>
      <c r="J503" s="22"/>
      <c r="K503" s="21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</row>
    <row x14ac:dyDescent="0.25" r="504" customHeight="1" ht="17.25">
      <c r="A504" s="17"/>
      <c r="B504" s="18"/>
      <c r="C504" s="19"/>
      <c r="D504" s="4"/>
      <c r="E504" s="4"/>
      <c r="F504" s="4"/>
      <c r="G504" s="4"/>
      <c r="H504" s="21"/>
      <c r="I504" s="21"/>
      <c r="J504" s="22"/>
      <c r="K504" s="21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</row>
    <row x14ac:dyDescent="0.25" r="505" customHeight="1" ht="17.25">
      <c r="A505" s="17"/>
      <c r="B505" s="18"/>
      <c r="C505" s="19"/>
      <c r="D505" s="4"/>
      <c r="E505" s="4"/>
      <c r="F505" s="4"/>
      <c r="G505" s="4"/>
      <c r="H505" s="21"/>
      <c r="I505" s="21"/>
      <c r="J505" s="22"/>
      <c r="K505" s="21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</row>
    <row x14ac:dyDescent="0.25" r="506" customHeight="1" ht="17.25">
      <c r="A506" s="17"/>
      <c r="B506" s="18"/>
      <c r="C506" s="19"/>
      <c r="D506" s="4"/>
      <c r="E506" s="4"/>
      <c r="F506" s="4"/>
      <c r="G506" s="4"/>
      <c r="H506" s="21"/>
      <c r="I506" s="21"/>
      <c r="J506" s="22"/>
      <c r="K506" s="21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</row>
    <row x14ac:dyDescent="0.25" r="507" customHeight="1" ht="17.25">
      <c r="A507" s="17"/>
      <c r="B507" s="18"/>
      <c r="C507" s="19"/>
      <c r="D507" s="4"/>
      <c r="E507" s="4"/>
      <c r="F507" s="4"/>
      <c r="G507" s="4"/>
      <c r="H507" s="21"/>
      <c r="I507" s="21"/>
      <c r="J507" s="22"/>
      <c r="K507" s="21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</row>
    <row x14ac:dyDescent="0.25" r="508" customHeight="1" ht="17.25">
      <c r="A508" s="17"/>
      <c r="B508" s="18"/>
      <c r="C508" s="19"/>
      <c r="D508" s="4"/>
      <c r="E508" s="4"/>
      <c r="F508" s="4"/>
      <c r="G508" s="4"/>
      <c r="H508" s="21"/>
      <c r="I508" s="21"/>
      <c r="J508" s="22"/>
      <c r="K508" s="21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</row>
    <row x14ac:dyDescent="0.25" r="509" customHeight="1" ht="17.25">
      <c r="A509" s="17"/>
      <c r="B509" s="18"/>
      <c r="C509" s="19"/>
      <c r="D509" s="4"/>
      <c r="E509" s="4"/>
      <c r="F509" s="4"/>
      <c r="G509" s="4"/>
      <c r="H509" s="21"/>
      <c r="I509" s="21"/>
      <c r="J509" s="22"/>
      <c r="K509" s="21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</row>
    <row x14ac:dyDescent="0.25" r="510" customHeight="1" ht="17.25">
      <c r="A510" s="17"/>
      <c r="B510" s="18"/>
      <c r="C510" s="19"/>
      <c r="D510" s="4"/>
      <c r="E510" s="4"/>
      <c r="F510" s="4"/>
      <c r="G510" s="4"/>
      <c r="H510" s="21"/>
      <c r="I510" s="21"/>
      <c r="J510" s="22"/>
      <c r="K510" s="21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</row>
    <row x14ac:dyDescent="0.25" r="511" customHeight="1" ht="17.25">
      <c r="A511" s="17"/>
      <c r="B511" s="18"/>
      <c r="C511" s="19"/>
      <c r="D511" s="4"/>
      <c r="E511" s="4"/>
      <c r="F511" s="4"/>
      <c r="G511" s="4"/>
      <c r="H511" s="21"/>
      <c r="I511" s="21"/>
      <c r="J511" s="22"/>
      <c r="K511" s="21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</row>
    <row x14ac:dyDescent="0.25" r="512" customHeight="1" ht="17.25">
      <c r="A512" s="17"/>
      <c r="B512" s="18"/>
      <c r="C512" s="19"/>
      <c r="D512" s="4"/>
      <c r="E512" s="4"/>
      <c r="F512" s="4"/>
      <c r="G512" s="4"/>
      <c r="H512" s="21"/>
      <c r="I512" s="21"/>
      <c r="J512" s="22"/>
      <c r="K512" s="21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</row>
    <row x14ac:dyDescent="0.25" r="513" customHeight="1" ht="17.25">
      <c r="A513" s="17"/>
      <c r="B513" s="18"/>
      <c r="C513" s="19"/>
      <c r="D513" s="4"/>
      <c r="E513" s="4"/>
      <c r="F513" s="4"/>
      <c r="G513" s="4"/>
      <c r="H513" s="21"/>
      <c r="I513" s="21"/>
      <c r="J513" s="22"/>
      <c r="K513" s="21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</row>
    <row x14ac:dyDescent="0.25" r="514" customHeight="1" ht="17.25">
      <c r="A514" s="17"/>
      <c r="B514" s="18"/>
      <c r="C514" s="19"/>
      <c r="D514" s="4"/>
      <c r="E514" s="4"/>
      <c r="F514" s="4"/>
      <c r="G514" s="4"/>
      <c r="H514" s="21"/>
      <c r="I514" s="21"/>
      <c r="J514" s="22"/>
      <c r="K514" s="21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</row>
    <row x14ac:dyDescent="0.25" r="515" customHeight="1" ht="17.25">
      <c r="A515" s="17"/>
      <c r="B515" s="18"/>
      <c r="C515" s="19"/>
      <c r="D515" s="4"/>
      <c r="E515" s="4"/>
      <c r="F515" s="4"/>
      <c r="G515" s="4"/>
      <c r="H515" s="21"/>
      <c r="I515" s="21"/>
      <c r="J515" s="22"/>
      <c r="K515" s="21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</row>
    <row x14ac:dyDescent="0.25" r="516" customHeight="1" ht="17.25">
      <c r="A516" s="17"/>
      <c r="B516" s="18"/>
      <c r="C516" s="19"/>
      <c r="D516" s="4"/>
      <c r="E516" s="4"/>
      <c r="F516" s="4"/>
      <c r="G516" s="4"/>
      <c r="H516" s="21"/>
      <c r="I516" s="21"/>
      <c r="J516" s="22"/>
      <c r="K516" s="21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</row>
    <row x14ac:dyDescent="0.25" r="517" customHeight="1" ht="17.25">
      <c r="A517" s="17"/>
      <c r="B517" s="18"/>
      <c r="C517" s="19"/>
      <c r="D517" s="4"/>
      <c r="E517" s="4"/>
      <c r="F517" s="4"/>
      <c r="G517" s="4"/>
      <c r="H517" s="21"/>
      <c r="I517" s="21"/>
      <c r="J517" s="22"/>
      <c r="K517" s="21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</row>
    <row x14ac:dyDescent="0.25" r="518" customHeight="1" ht="17.25">
      <c r="A518" s="17"/>
      <c r="B518" s="18"/>
      <c r="C518" s="19"/>
      <c r="D518" s="4"/>
      <c r="E518" s="4"/>
      <c r="F518" s="4"/>
      <c r="G518" s="4"/>
      <c r="H518" s="21"/>
      <c r="I518" s="21"/>
      <c r="J518" s="22"/>
      <c r="K518" s="21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</row>
    <row x14ac:dyDescent="0.25" r="519" customHeight="1" ht="17.25">
      <c r="A519" s="17"/>
      <c r="B519" s="18"/>
      <c r="C519" s="19"/>
      <c r="D519" s="4"/>
      <c r="E519" s="4"/>
      <c r="F519" s="4"/>
      <c r="G519" s="4"/>
      <c r="H519" s="21"/>
      <c r="I519" s="21"/>
      <c r="J519" s="22"/>
      <c r="K519" s="21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</row>
    <row x14ac:dyDescent="0.25" r="520" customHeight="1" ht="17.25">
      <c r="A520" s="17"/>
      <c r="B520" s="18"/>
      <c r="C520" s="19"/>
      <c r="D520" s="4"/>
      <c r="E520" s="4"/>
      <c r="F520" s="4"/>
      <c r="G520" s="4"/>
      <c r="H520" s="21"/>
      <c r="I520" s="21"/>
      <c r="J520" s="22"/>
      <c r="K520" s="21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</row>
    <row x14ac:dyDescent="0.25" r="521" customHeight="1" ht="17.25">
      <c r="A521" s="17"/>
      <c r="B521" s="18"/>
      <c r="C521" s="19"/>
      <c r="D521" s="4"/>
      <c r="E521" s="4"/>
      <c r="F521" s="4"/>
      <c r="G521" s="4"/>
      <c r="H521" s="21"/>
      <c r="I521" s="21"/>
      <c r="J521" s="22"/>
      <c r="K521" s="21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</row>
    <row x14ac:dyDescent="0.25" r="522" customHeight="1" ht="17.25">
      <c r="A522" s="17"/>
      <c r="B522" s="18"/>
      <c r="C522" s="19"/>
      <c r="D522" s="4"/>
      <c r="E522" s="4"/>
      <c r="F522" s="4"/>
      <c r="G522" s="4"/>
      <c r="H522" s="21"/>
      <c r="I522" s="21"/>
      <c r="J522" s="22"/>
      <c r="K522" s="21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</row>
    <row x14ac:dyDescent="0.25" r="523" customHeight="1" ht="17.25">
      <c r="A523" s="17"/>
      <c r="B523" s="18"/>
      <c r="C523" s="19"/>
      <c r="D523" s="4"/>
      <c r="E523" s="4"/>
      <c r="F523" s="4"/>
      <c r="G523" s="4"/>
      <c r="H523" s="21"/>
      <c r="I523" s="21"/>
      <c r="J523" s="22"/>
      <c r="K523" s="21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</row>
    <row x14ac:dyDescent="0.25" r="524" customHeight="1" ht="17.25">
      <c r="A524" s="17"/>
      <c r="B524" s="18"/>
      <c r="C524" s="19"/>
      <c r="D524" s="4"/>
      <c r="E524" s="4"/>
      <c r="F524" s="4"/>
      <c r="G524" s="4"/>
      <c r="H524" s="21"/>
      <c r="I524" s="21"/>
      <c r="J524" s="22"/>
      <c r="K524" s="21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</row>
    <row x14ac:dyDescent="0.25" r="525" customHeight="1" ht="17.25">
      <c r="A525" s="17"/>
      <c r="B525" s="18"/>
      <c r="C525" s="19"/>
      <c r="D525" s="4"/>
      <c r="E525" s="4"/>
      <c r="F525" s="4"/>
      <c r="G525" s="4"/>
      <c r="H525" s="21"/>
      <c r="I525" s="21"/>
      <c r="J525" s="22"/>
      <c r="K525" s="21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</row>
    <row x14ac:dyDescent="0.25" r="526" customHeight="1" ht="17.25">
      <c r="A526" s="17"/>
      <c r="B526" s="18"/>
      <c r="C526" s="19"/>
      <c r="D526" s="4"/>
      <c r="E526" s="4"/>
      <c r="F526" s="4"/>
      <c r="G526" s="4"/>
      <c r="H526" s="21"/>
      <c r="I526" s="21"/>
      <c r="J526" s="22"/>
      <c r="K526" s="21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</row>
    <row x14ac:dyDescent="0.25" r="527" customHeight="1" ht="17.25">
      <c r="A527" s="17"/>
      <c r="B527" s="18"/>
      <c r="C527" s="19"/>
      <c r="D527" s="4"/>
      <c r="E527" s="4"/>
      <c r="F527" s="4"/>
      <c r="G527" s="4"/>
      <c r="H527" s="21"/>
      <c r="I527" s="21"/>
      <c r="J527" s="22"/>
      <c r="K527" s="21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</row>
    <row x14ac:dyDescent="0.25" r="528" customHeight="1" ht="17.25">
      <c r="A528" s="17"/>
      <c r="B528" s="18"/>
      <c r="C528" s="19"/>
      <c r="D528" s="4"/>
      <c r="E528" s="4"/>
      <c r="F528" s="4"/>
      <c r="G528" s="4"/>
      <c r="H528" s="21"/>
      <c r="I528" s="21"/>
      <c r="J528" s="22"/>
      <c r="K528" s="21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</row>
    <row x14ac:dyDescent="0.25" r="529" customHeight="1" ht="17.25">
      <c r="A529" s="17"/>
      <c r="B529" s="18"/>
      <c r="C529" s="19"/>
      <c r="D529" s="4"/>
      <c r="E529" s="4"/>
      <c r="F529" s="4"/>
      <c r="G529" s="4"/>
      <c r="H529" s="21"/>
      <c r="I529" s="21"/>
      <c r="J529" s="22"/>
      <c r="K529" s="21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</row>
    <row x14ac:dyDescent="0.25" r="530" customHeight="1" ht="17.25">
      <c r="A530" s="17"/>
      <c r="B530" s="18"/>
      <c r="C530" s="19"/>
      <c r="D530" s="4"/>
      <c r="E530" s="4"/>
      <c r="F530" s="4"/>
      <c r="G530" s="4"/>
      <c r="H530" s="21"/>
      <c r="I530" s="21"/>
      <c r="J530" s="22"/>
      <c r="K530" s="21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</row>
    <row x14ac:dyDescent="0.25" r="531" customHeight="1" ht="17.25">
      <c r="A531" s="17"/>
      <c r="B531" s="18"/>
      <c r="C531" s="19"/>
      <c r="D531" s="4"/>
      <c r="E531" s="4"/>
      <c r="F531" s="4"/>
      <c r="G531" s="4"/>
      <c r="H531" s="21"/>
      <c r="I531" s="21"/>
      <c r="J531" s="22"/>
      <c r="K531" s="21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</row>
    <row x14ac:dyDescent="0.25" r="532" customHeight="1" ht="17.25">
      <c r="A532" s="17"/>
      <c r="B532" s="18"/>
      <c r="C532" s="19"/>
      <c r="D532" s="4"/>
      <c r="E532" s="4"/>
      <c r="F532" s="4"/>
      <c r="G532" s="4"/>
      <c r="H532" s="21"/>
      <c r="I532" s="21"/>
      <c r="J532" s="22"/>
      <c r="K532" s="21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</row>
    <row x14ac:dyDescent="0.25" r="533" customHeight="1" ht="17.25">
      <c r="A533" s="17"/>
      <c r="B533" s="18"/>
      <c r="C533" s="19"/>
      <c r="D533" s="4"/>
      <c r="E533" s="4"/>
      <c r="F533" s="4"/>
      <c r="G533" s="4"/>
      <c r="H533" s="21"/>
      <c r="I533" s="21"/>
      <c r="J533" s="22"/>
      <c r="K533" s="21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</row>
    <row x14ac:dyDescent="0.25" r="534" customHeight="1" ht="17.25">
      <c r="A534" s="17"/>
      <c r="B534" s="18"/>
      <c r="C534" s="19"/>
      <c r="D534" s="4"/>
      <c r="E534" s="4"/>
      <c r="F534" s="4"/>
      <c r="G534" s="4"/>
      <c r="H534" s="21"/>
      <c r="I534" s="21"/>
      <c r="J534" s="22"/>
      <c r="K534" s="21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</row>
    <row x14ac:dyDescent="0.25" r="535" customHeight="1" ht="17.25">
      <c r="A535" s="17"/>
      <c r="B535" s="18"/>
      <c r="C535" s="19"/>
      <c r="D535" s="4"/>
      <c r="E535" s="4"/>
      <c r="F535" s="4"/>
      <c r="G535" s="4"/>
      <c r="H535" s="21"/>
      <c r="I535" s="21"/>
      <c r="J535" s="22"/>
      <c r="K535" s="21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</row>
    <row x14ac:dyDescent="0.25" r="536" customHeight="1" ht="17.25">
      <c r="A536" s="17"/>
      <c r="B536" s="18"/>
      <c r="C536" s="19"/>
      <c r="D536" s="4"/>
      <c r="E536" s="4"/>
      <c r="F536" s="4"/>
      <c r="G536" s="4"/>
      <c r="H536" s="21"/>
      <c r="I536" s="21"/>
      <c r="J536" s="22"/>
      <c r="K536" s="21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</row>
    <row x14ac:dyDescent="0.25" r="537" customHeight="1" ht="17.25">
      <c r="A537" s="17"/>
      <c r="B537" s="18"/>
      <c r="C537" s="19"/>
      <c r="D537" s="4"/>
      <c r="E537" s="4"/>
      <c r="F537" s="4"/>
      <c r="G537" s="4"/>
      <c r="H537" s="21"/>
      <c r="I537" s="21"/>
      <c r="J537" s="22"/>
      <c r="K537" s="21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</row>
    <row x14ac:dyDescent="0.25" r="538" customHeight="1" ht="17.25">
      <c r="A538" s="17"/>
      <c r="B538" s="18"/>
      <c r="C538" s="19"/>
      <c r="D538" s="4"/>
      <c r="E538" s="4"/>
      <c r="F538" s="4"/>
      <c r="G538" s="4"/>
      <c r="H538" s="21"/>
      <c r="I538" s="21"/>
      <c r="J538" s="22"/>
      <c r="K538" s="21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</row>
    <row x14ac:dyDescent="0.25" r="539" customHeight="1" ht="17.25">
      <c r="A539" s="17"/>
      <c r="B539" s="18"/>
      <c r="C539" s="19"/>
      <c r="D539" s="4"/>
      <c r="E539" s="4"/>
      <c r="F539" s="4"/>
      <c r="G539" s="4"/>
      <c r="H539" s="21"/>
      <c r="I539" s="21"/>
      <c r="J539" s="22"/>
      <c r="K539" s="21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</row>
    <row x14ac:dyDescent="0.25" r="540" customHeight="1" ht="17.25">
      <c r="A540" s="17"/>
      <c r="B540" s="18"/>
      <c r="C540" s="19"/>
      <c r="D540" s="4"/>
      <c r="E540" s="4"/>
      <c r="F540" s="4"/>
      <c r="G540" s="4"/>
      <c r="H540" s="21"/>
      <c r="I540" s="21"/>
      <c r="J540" s="22"/>
      <c r="K540" s="21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</row>
    <row x14ac:dyDescent="0.25" r="541" customHeight="1" ht="17.25">
      <c r="A541" s="17"/>
      <c r="B541" s="18"/>
      <c r="C541" s="19"/>
      <c r="D541" s="4"/>
      <c r="E541" s="4"/>
      <c r="F541" s="4"/>
      <c r="G541" s="4"/>
      <c r="H541" s="21"/>
      <c r="I541" s="21"/>
      <c r="J541" s="22"/>
      <c r="K541" s="21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</row>
    <row x14ac:dyDescent="0.25" r="542" customHeight="1" ht="17.25">
      <c r="A542" s="17"/>
      <c r="B542" s="18"/>
      <c r="C542" s="19"/>
      <c r="D542" s="4"/>
      <c r="E542" s="4"/>
      <c r="F542" s="4"/>
      <c r="G542" s="4"/>
      <c r="H542" s="21"/>
      <c r="I542" s="21"/>
      <c r="J542" s="22"/>
      <c r="K542" s="21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</row>
    <row x14ac:dyDescent="0.25" r="543" customHeight="1" ht="17.25">
      <c r="A543" s="17"/>
      <c r="B543" s="18"/>
      <c r="C543" s="19"/>
      <c r="D543" s="4"/>
      <c r="E543" s="4"/>
      <c r="F543" s="4"/>
      <c r="G543" s="4"/>
      <c r="H543" s="21"/>
      <c r="I543" s="21"/>
      <c r="J543" s="22"/>
      <c r="K543" s="21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</row>
    <row x14ac:dyDescent="0.25" r="544" customHeight="1" ht="17.25">
      <c r="A544" s="17"/>
      <c r="B544" s="18"/>
      <c r="C544" s="19"/>
      <c r="D544" s="4"/>
      <c r="E544" s="4"/>
      <c r="F544" s="4"/>
      <c r="G544" s="4"/>
      <c r="H544" s="21"/>
      <c r="I544" s="21"/>
      <c r="J544" s="22"/>
      <c r="K544" s="21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</row>
    <row x14ac:dyDescent="0.25" r="545" customHeight="1" ht="17.25">
      <c r="A545" s="17"/>
      <c r="B545" s="18"/>
      <c r="C545" s="19"/>
      <c r="D545" s="4"/>
      <c r="E545" s="4"/>
      <c r="F545" s="4"/>
      <c r="G545" s="4"/>
      <c r="H545" s="21"/>
      <c r="I545" s="21"/>
      <c r="J545" s="22"/>
      <c r="K545" s="21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</row>
    <row x14ac:dyDescent="0.25" r="546" customHeight="1" ht="17.25">
      <c r="A546" s="17"/>
      <c r="B546" s="18"/>
      <c r="C546" s="19"/>
      <c r="D546" s="4"/>
      <c r="E546" s="4"/>
      <c r="F546" s="4"/>
      <c r="G546" s="4"/>
      <c r="H546" s="21"/>
      <c r="I546" s="21"/>
      <c r="J546" s="22"/>
      <c r="K546" s="21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</row>
    <row x14ac:dyDescent="0.25" r="547" customHeight="1" ht="17.25">
      <c r="A547" s="17"/>
      <c r="B547" s="18"/>
      <c r="C547" s="19"/>
      <c r="D547" s="4"/>
      <c r="E547" s="4"/>
      <c r="F547" s="4"/>
      <c r="G547" s="4"/>
      <c r="H547" s="21"/>
      <c r="I547" s="21"/>
      <c r="J547" s="22"/>
      <c r="K547" s="21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</row>
    <row x14ac:dyDescent="0.25" r="548" customHeight="1" ht="17.25">
      <c r="A548" s="17"/>
      <c r="B548" s="18"/>
      <c r="C548" s="19"/>
      <c r="D548" s="4"/>
      <c r="E548" s="4"/>
      <c r="F548" s="4"/>
      <c r="G548" s="4"/>
      <c r="H548" s="21"/>
      <c r="I548" s="21"/>
      <c r="J548" s="22"/>
      <c r="K548" s="21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</row>
    <row x14ac:dyDescent="0.25" r="549" customHeight="1" ht="17.25">
      <c r="A549" s="17"/>
      <c r="B549" s="18"/>
      <c r="C549" s="19"/>
      <c r="D549" s="4"/>
      <c r="E549" s="4"/>
      <c r="F549" s="4"/>
      <c r="G549" s="4"/>
      <c r="H549" s="21"/>
      <c r="I549" s="21"/>
      <c r="J549" s="22"/>
      <c r="K549" s="21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</row>
    <row x14ac:dyDescent="0.25" r="550" customHeight="1" ht="17.25">
      <c r="A550" s="17"/>
      <c r="B550" s="18"/>
      <c r="C550" s="19"/>
      <c r="D550" s="4"/>
      <c r="E550" s="4"/>
      <c r="F550" s="4"/>
      <c r="G550" s="4"/>
      <c r="H550" s="21"/>
      <c r="I550" s="21"/>
      <c r="J550" s="22"/>
      <c r="K550" s="21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</row>
    <row x14ac:dyDescent="0.25" r="551" customHeight="1" ht="17.25">
      <c r="A551" s="17"/>
      <c r="B551" s="18"/>
      <c r="C551" s="19"/>
      <c r="D551" s="4"/>
      <c r="E551" s="4"/>
      <c r="F551" s="4"/>
      <c r="G551" s="4"/>
      <c r="H551" s="21"/>
      <c r="I551" s="21"/>
      <c r="J551" s="22"/>
      <c r="K551" s="21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</row>
    <row x14ac:dyDescent="0.25" r="552" customHeight="1" ht="17.25">
      <c r="A552" s="17"/>
      <c r="B552" s="18"/>
      <c r="C552" s="19"/>
      <c r="D552" s="4"/>
      <c r="E552" s="4"/>
      <c r="F552" s="4"/>
      <c r="G552" s="4"/>
      <c r="H552" s="21"/>
      <c r="I552" s="21"/>
      <c r="J552" s="22"/>
      <c r="K552" s="21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</row>
    <row x14ac:dyDescent="0.25" r="553" customHeight="1" ht="17.25">
      <c r="A553" s="17"/>
      <c r="B553" s="18"/>
      <c r="C553" s="19"/>
      <c r="D553" s="4"/>
      <c r="E553" s="4"/>
      <c r="F553" s="4"/>
      <c r="G553" s="4"/>
      <c r="H553" s="21"/>
      <c r="I553" s="21"/>
      <c r="J553" s="22"/>
      <c r="K553" s="21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</row>
    <row x14ac:dyDescent="0.25" r="554" customHeight="1" ht="17.25">
      <c r="A554" s="17"/>
      <c r="B554" s="18"/>
      <c r="C554" s="19"/>
      <c r="D554" s="4"/>
      <c r="E554" s="4"/>
      <c r="F554" s="4"/>
      <c r="G554" s="4"/>
      <c r="H554" s="21"/>
      <c r="I554" s="21"/>
      <c r="J554" s="22"/>
      <c r="K554" s="21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</row>
    <row x14ac:dyDescent="0.25" r="555" customHeight="1" ht="17.25">
      <c r="A555" s="17"/>
      <c r="B555" s="18"/>
      <c r="C555" s="19"/>
      <c r="D555" s="4"/>
      <c r="E555" s="4"/>
      <c r="F555" s="4"/>
      <c r="G555" s="4"/>
      <c r="H555" s="21"/>
      <c r="I555" s="21"/>
      <c r="J555" s="22"/>
      <c r="K555" s="21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</row>
    <row x14ac:dyDescent="0.25" r="556" customHeight="1" ht="17.25">
      <c r="A556" s="17"/>
      <c r="B556" s="18"/>
      <c r="C556" s="19"/>
      <c r="D556" s="4"/>
      <c r="E556" s="4"/>
      <c r="F556" s="4"/>
      <c r="G556" s="4"/>
      <c r="H556" s="21"/>
      <c r="I556" s="21"/>
      <c r="J556" s="22"/>
      <c r="K556" s="21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</row>
    <row x14ac:dyDescent="0.25" r="557" customHeight="1" ht="17.25">
      <c r="A557" s="17"/>
      <c r="B557" s="18"/>
      <c r="C557" s="19"/>
      <c r="D557" s="4"/>
      <c r="E557" s="4"/>
      <c r="F557" s="4"/>
      <c r="G557" s="4"/>
      <c r="H557" s="21"/>
      <c r="I557" s="21"/>
      <c r="J557" s="22"/>
      <c r="K557" s="21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</row>
    <row x14ac:dyDescent="0.25" r="558" customHeight="1" ht="17.25">
      <c r="A558" s="17"/>
      <c r="B558" s="18"/>
      <c r="C558" s="19"/>
      <c r="D558" s="4"/>
      <c r="E558" s="4"/>
      <c r="F558" s="4"/>
      <c r="G558" s="4"/>
      <c r="H558" s="21"/>
      <c r="I558" s="21"/>
      <c r="J558" s="22"/>
      <c r="K558" s="21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</row>
    <row x14ac:dyDescent="0.25" r="559" customHeight="1" ht="17.25">
      <c r="A559" s="17"/>
      <c r="B559" s="18"/>
      <c r="C559" s="19"/>
      <c r="D559" s="4"/>
      <c r="E559" s="4"/>
      <c r="F559" s="4"/>
      <c r="G559" s="4"/>
      <c r="H559" s="21"/>
      <c r="I559" s="21"/>
      <c r="J559" s="22"/>
      <c r="K559" s="21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</row>
    <row x14ac:dyDescent="0.25" r="560" customHeight="1" ht="17.25">
      <c r="A560" s="17"/>
      <c r="B560" s="18"/>
      <c r="C560" s="19"/>
      <c r="D560" s="4"/>
      <c r="E560" s="4"/>
      <c r="F560" s="4"/>
      <c r="G560" s="4"/>
      <c r="H560" s="21"/>
      <c r="I560" s="21"/>
      <c r="J560" s="22"/>
      <c r="K560" s="21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</row>
    <row x14ac:dyDescent="0.25" r="561" customHeight="1" ht="17.25">
      <c r="A561" s="17"/>
      <c r="B561" s="18"/>
      <c r="C561" s="19"/>
      <c r="D561" s="4"/>
      <c r="E561" s="4"/>
      <c r="F561" s="4"/>
      <c r="G561" s="4"/>
      <c r="H561" s="21"/>
      <c r="I561" s="21"/>
      <c r="J561" s="22"/>
      <c r="K561" s="21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</row>
    <row x14ac:dyDescent="0.25" r="562" customHeight="1" ht="17.25">
      <c r="A562" s="17"/>
      <c r="B562" s="18"/>
      <c r="C562" s="19"/>
      <c r="D562" s="4"/>
      <c r="E562" s="4"/>
      <c r="F562" s="4"/>
      <c r="G562" s="4"/>
      <c r="H562" s="21"/>
      <c r="I562" s="21"/>
      <c r="J562" s="22"/>
      <c r="K562" s="21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</row>
    <row x14ac:dyDescent="0.25" r="563" customHeight="1" ht="17.25">
      <c r="A563" s="17"/>
      <c r="B563" s="18"/>
      <c r="C563" s="19"/>
      <c r="D563" s="4"/>
      <c r="E563" s="4"/>
      <c r="F563" s="4"/>
      <c r="G563" s="4"/>
      <c r="H563" s="21"/>
      <c r="I563" s="21"/>
      <c r="J563" s="22"/>
      <c r="K563" s="21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</row>
    <row x14ac:dyDescent="0.25" r="564" customHeight="1" ht="17.25">
      <c r="A564" s="17"/>
      <c r="B564" s="18"/>
      <c r="C564" s="19"/>
      <c r="D564" s="4"/>
      <c r="E564" s="4"/>
      <c r="F564" s="4"/>
      <c r="G564" s="4"/>
      <c r="H564" s="21"/>
      <c r="I564" s="21"/>
      <c r="J564" s="22"/>
      <c r="K564" s="21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</row>
    <row x14ac:dyDescent="0.25" r="565" customHeight="1" ht="17.25">
      <c r="A565" s="17"/>
      <c r="B565" s="18"/>
      <c r="C565" s="19"/>
      <c r="D565" s="4"/>
      <c r="E565" s="4"/>
      <c r="F565" s="4"/>
      <c r="G565" s="4"/>
      <c r="H565" s="21"/>
      <c r="I565" s="21"/>
      <c r="J565" s="22"/>
      <c r="K565" s="21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</row>
    <row x14ac:dyDescent="0.25" r="566" customHeight="1" ht="17.25">
      <c r="A566" s="17"/>
      <c r="B566" s="18"/>
      <c r="C566" s="19"/>
      <c r="D566" s="4"/>
      <c r="E566" s="4"/>
      <c r="F566" s="4"/>
      <c r="G566" s="4"/>
      <c r="H566" s="21"/>
      <c r="I566" s="21"/>
      <c r="J566" s="22"/>
      <c r="K566" s="21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</row>
    <row x14ac:dyDescent="0.25" r="567" customHeight="1" ht="17.25">
      <c r="A567" s="17"/>
      <c r="B567" s="18"/>
      <c r="C567" s="19"/>
      <c r="D567" s="4"/>
      <c r="E567" s="4"/>
      <c r="F567" s="4"/>
      <c r="G567" s="4"/>
      <c r="H567" s="21"/>
      <c r="I567" s="21"/>
      <c r="J567" s="22"/>
      <c r="K567" s="21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</row>
    <row x14ac:dyDescent="0.25" r="568" customHeight="1" ht="17.25">
      <c r="A568" s="17"/>
      <c r="B568" s="18"/>
      <c r="C568" s="19"/>
      <c r="D568" s="4"/>
      <c r="E568" s="4"/>
      <c r="F568" s="4"/>
      <c r="G568" s="4"/>
      <c r="H568" s="21"/>
      <c r="I568" s="21"/>
      <c r="J568" s="22"/>
      <c r="K568" s="21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</row>
    <row x14ac:dyDescent="0.25" r="569" customHeight="1" ht="17.25">
      <c r="A569" s="17"/>
      <c r="B569" s="18"/>
      <c r="C569" s="19"/>
      <c r="D569" s="4"/>
      <c r="E569" s="4"/>
      <c r="F569" s="4"/>
      <c r="G569" s="4"/>
      <c r="H569" s="21"/>
      <c r="I569" s="21"/>
      <c r="J569" s="22"/>
      <c r="K569" s="21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</row>
    <row x14ac:dyDescent="0.25" r="570" customHeight="1" ht="17.25">
      <c r="A570" s="17"/>
      <c r="B570" s="18"/>
      <c r="C570" s="19"/>
      <c r="D570" s="4"/>
      <c r="E570" s="4"/>
      <c r="F570" s="4"/>
      <c r="G570" s="4"/>
      <c r="H570" s="21"/>
      <c r="I570" s="21"/>
      <c r="J570" s="22"/>
      <c r="K570" s="21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</row>
    <row x14ac:dyDescent="0.25" r="571" customHeight="1" ht="17.25">
      <c r="A571" s="17"/>
      <c r="B571" s="18"/>
      <c r="C571" s="19"/>
      <c r="D571" s="4"/>
      <c r="E571" s="4"/>
      <c r="F571" s="4"/>
      <c r="G571" s="4"/>
      <c r="H571" s="21"/>
      <c r="I571" s="21"/>
      <c r="J571" s="22"/>
      <c r="K571" s="21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</row>
    <row x14ac:dyDescent="0.25" r="572" customHeight="1" ht="17.25">
      <c r="A572" s="17"/>
      <c r="B572" s="18"/>
      <c r="C572" s="19"/>
      <c r="D572" s="4"/>
      <c r="E572" s="4"/>
      <c r="F572" s="4"/>
      <c r="G572" s="4"/>
      <c r="H572" s="21"/>
      <c r="I572" s="21"/>
      <c r="J572" s="22"/>
      <c r="K572" s="21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</row>
    <row x14ac:dyDescent="0.25" r="573" customHeight="1" ht="17.25">
      <c r="A573" s="17"/>
      <c r="B573" s="18"/>
      <c r="C573" s="19"/>
      <c r="D573" s="4"/>
      <c r="E573" s="4"/>
      <c r="F573" s="4"/>
      <c r="G573" s="4"/>
      <c r="H573" s="21"/>
      <c r="I573" s="21"/>
      <c r="J573" s="22"/>
      <c r="K573" s="21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</row>
    <row x14ac:dyDescent="0.25" r="574" customHeight="1" ht="17.25">
      <c r="A574" s="17"/>
      <c r="B574" s="18"/>
      <c r="C574" s="19"/>
      <c r="D574" s="4"/>
      <c r="E574" s="4"/>
      <c r="F574" s="4"/>
      <c r="G574" s="4"/>
      <c r="H574" s="21"/>
      <c r="I574" s="21"/>
      <c r="J574" s="22"/>
      <c r="K574" s="21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</row>
    <row x14ac:dyDescent="0.25" r="575" customHeight="1" ht="17.25">
      <c r="A575" s="17"/>
      <c r="B575" s="18"/>
      <c r="C575" s="19"/>
      <c r="D575" s="4"/>
      <c r="E575" s="4"/>
      <c r="F575" s="4"/>
      <c r="G575" s="4"/>
      <c r="H575" s="21"/>
      <c r="I575" s="21"/>
      <c r="J575" s="22"/>
      <c r="K575" s="21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</row>
    <row x14ac:dyDescent="0.25" r="576" customHeight="1" ht="17.25">
      <c r="A576" s="17"/>
      <c r="B576" s="18"/>
      <c r="C576" s="19"/>
      <c r="D576" s="4"/>
      <c r="E576" s="4"/>
      <c r="F576" s="4"/>
      <c r="G576" s="4"/>
      <c r="H576" s="21"/>
      <c r="I576" s="21"/>
      <c r="J576" s="22"/>
      <c r="K576" s="21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</row>
    <row x14ac:dyDescent="0.25" r="577" customHeight="1" ht="17.25">
      <c r="A577" s="17"/>
      <c r="B577" s="18"/>
      <c r="C577" s="19"/>
      <c r="D577" s="4"/>
      <c r="E577" s="4"/>
      <c r="F577" s="4"/>
      <c r="G577" s="4"/>
      <c r="H577" s="21"/>
      <c r="I577" s="21"/>
      <c r="J577" s="22"/>
      <c r="K577" s="21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</row>
    <row x14ac:dyDescent="0.25" r="578" customHeight="1" ht="17.25">
      <c r="A578" s="17"/>
      <c r="B578" s="18"/>
      <c r="C578" s="19"/>
      <c r="D578" s="4"/>
      <c r="E578" s="4"/>
      <c r="F578" s="4"/>
      <c r="G578" s="4"/>
      <c r="H578" s="21"/>
      <c r="I578" s="21"/>
      <c r="J578" s="22"/>
      <c r="K578" s="21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</row>
    <row x14ac:dyDescent="0.25" r="579" customHeight="1" ht="17.25">
      <c r="A579" s="17"/>
      <c r="B579" s="18"/>
      <c r="C579" s="19"/>
      <c r="D579" s="4"/>
      <c r="E579" s="4"/>
      <c r="F579" s="4"/>
      <c r="G579" s="4"/>
      <c r="H579" s="21"/>
      <c r="I579" s="21"/>
      <c r="J579" s="22"/>
      <c r="K579" s="21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</row>
    <row x14ac:dyDescent="0.25" r="580" customHeight="1" ht="17.25">
      <c r="A580" s="17"/>
      <c r="B580" s="18"/>
      <c r="C580" s="19"/>
      <c r="D580" s="4"/>
      <c r="E580" s="4"/>
      <c r="F580" s="4"/>
      <c r="G580" s="4"/>
      <c r="H580" s="21"/>
      <c r="I580" s="21"/>
      <c r="J580" s="22"/>
      <c r="K580" s="21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</row>
    <row x14ac:dyDescent="0.25" r="581" customHeight="1" ht="17.25">
      <c r="A581" s="17"/>
      <c r="B581" s="18"/>
      <c r="C581" s="19"/>
      <c r="D581" s="4"/>
      <c r="E581" s="4"/>
      <c r="F581" s="4"/>
      <c r="G581" s="4"/>
      <c r="H581" s="21"/>
      <c r="I581" s="21"/>
      <c r="J581" s="22"/>
      <c r="K581" s="21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</row>
    <row x14ac:dyDescent="0.25" r="582" customHeight="1" ht="17.25">
      <c r="A582" s="17"/>
      <c r="B582" s="18"/>
      <c r="C582" s="19"/>
      <c r="D582" s="4"/>
      <c r="E582" s="4"/>
      <c r="F582" s="4"/>
      <c r="G582" s="4"/>
      <c r="H582" s="21"/>
      <c r="I582" s="21"/>
      <c r="J582" s="22"/>
      <c r="K582" s="21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</row>
    <row x14ac:dyDescent="0.25" r="583" customHeight="1" ht="17.25">
      <c r="A583" s="17"/>
      <c r="B583" s="18"/>
      <c r="C583" s="19"/>
      <c r="D583" s="4"/>
      <c r="E583" s="4"/>
      <c r="F583" s="4"/>
      <c r="G583" s="4"/>
      <c r="H583" s="21"/>
      <c r="I583" s="21"/>
      <c r="J583" s="22"/>
      <c r="K583" s="21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</row>
    <row x14ac:dyDescent="0.25" r="584" customHeight="1" ht="17.25">
      <c r="A584" s="17"/>
      <c r="B584" s="18"/>
      <c r="C584" s="19"/>
      <c r="D584" s="4"/>
      <c r="E584" s="4"/>
      <c r="F584" s="4"/>
      <c r="G584" s="4"/>
      <c r="H584" s="21"/>
      <c r="I584" s="21"/>
      <c r="J584" s="22"/>
      <c r="K584" s="21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</row>
    <row x14ac:dyDescent="0.25" r="585" customHeight="1" ht="17.25">
      <c r="A585" s="17"/>
      <c r="B585" s="18"/>
      <c r="C585" s="19"/>
      <c r="D585" s="4"/>
      <c r="E585" s="4"/>
      <c r="F585" s="4"/>
      <c r="G585" s="4"/>
      <c r="H585" s="21"/>
      <c r="I585" s="21"/>
      <c r="J585" s="22"/>
      <c r="K585" s="21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</row>
    <row x14ac:dyDescent="0.25" r="586" customHeight="1" ht="17.25">
      <c r="A586" s="17"/>
      <c r="B586" s="18"/>
      <c r="C586" s="19"/>
      <c r="D586" s="4"/>
      <c r="E586" s="4"/>
      <c r="F586" s="4"/>
      <c r="G586" s="4"/>
      <c r="H586" s="21"/>
      <c r="I586" s="21"/>
      <c r="J586" s="22"/>
      <c r="K586" s="21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</row>
    <row x14ac:dyDescent="0.25" r="587" customHeight="1" ht="17.25">
      <c r="A587" s="17"/>
      <c r="B587" s="18"/>
      <c r="C587" s="19"/>
      <c r="D587" s="4"/>
      <c r="E587" s="4"/>
      <c r="F587" s="4"/>
      <c r="G587" s="4"/>
      <c r="H587" s="21"/>
      <c r="I587" s="21"/>
      <c r="J587" s="22"/>
      <c r="K587" s="21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</row>
    <row x14ac:dyDescent="0.25" r="588" customHeight="1" ht="17.25">
      <c r="A588" s="17"/>
      <c r="B588" s="18"/>
      <c r="C588" s="19"/>
      <c r="D588" s="4"/>
      <c r="E588" s="4"/>
      <c r="F588" s="4"/>
      <c r="G588" s="4"/>
      <c r="H588" s="21"/>
      <c r="I588" s="21"/>
      <c r="J588" s="22"/>
      <c r="K588" s="21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</row>
    <row x14ac:dyDescent="0.25" r="589" customHeight="1" ht="17.25">
      <c r="A589" s="17"/>
      <c r="B589" s="18"/>
      <c r="C589" s="19"/>
      <c r="D589" s="4"/>
      <c r="E589" s="4"/>
      <c r="F589" s="4"/>
      <c r="G589" s="4"/>
      <c r="H589" s="21"/>
      <c r="I589" s="21"/>
      <c r="J589" s="22"/>
      <c r="K589" s="21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</row>
    <row x14ac:dyDescent="0.25" r="590" customHeight="1" ht="17.25">
      <c r="A590" s="17"/>
      <c r="B590" s="18"/>
      <c r="C590" s="19"/>
      <c r="D590" s="4"/>
      <c r="E590" s="4"/>
      <c r="F590" s="4"/>
      <c r="G590" s="4"/>
      <c r="H590" s="21"/>
      <c r="I590" s="21"/>
      <c r="J590" s="22"/>
      <c r="K590" s="21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</row>
    <row x14ac:dyDescent="0.25" r="591" customHeight="1" ht="17.25">
      <c r="A591" s="17"/>
      <c r="B591" s="18"/>
      <c r="C591" s="19"/>
      <c r="D591" s="4"/>
      <c r="E591" s="4"/>
      <c r="F591" s="4"/>
      <c r="G591" s="4"/>
      <c r="H591" s="21"/>
      <c r="I591" s="21"/>
      <c r="J591" s="22"/>
      <c r="K591" s="21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</row>
    <row x14ac:dyDescent="0.25" r="592" customHeight="1" ht="17.25">
      <c r="A592" s="17"/>
      <c r="B592" s="18"/>
      <c r="C592" s="19"/>
      <c r="D592" s="4"/>
      <c r="E592" s="4"/>
      <c r="F592" s="4"/>
      <c r="G592" s="4"/>
      <c r="H592" s="21"/>
      <c r="I592" s="21"/>
      <c r="J592" s="22"/>
      <c r="K592" s="21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</row>
    <row x14ac:dyDescent="0.25" r="593" customHeight="1" ht="17.25">
      <c r="A593" s="17"/>
      <c r="B593" s="18"/>
      <c r="C593" s="19"/>
      <c r="D593" s="4"/>
      <c r="E593" s="4"/>
      <c r="F593" s="4"/>
      <c r="G593" s="4"/>
      <c r="H593" s="21"/>
      <c r="I593" s="21"/>
      <c r="J593" s="22"/>
      <c r="K593" s="21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</row>
    <row x14ac:dyDescent="0.25" r="594" customHeight="1" ht="17.25">
      <c r="A594" s="17"/>
      <c r="B594" s="18"/>
      <c r="C594" s="19"/>
      <c r="D594" s="4"/>
      <c r="E594" s="4"/>
      <c r="F594" s="4"/>
      <c r="G594" s="4"/>
      <c r="H594" s="21"/>
      <c r="I594" s="21"/>
      <c r="J594" s="22"/>
      <c r="K594" s="21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</row>
    <row x14ac:dyDescent="0.25" r="595" customHeight="1" ht="17.25">
      <c r="A595" s="17"/>
      <c r="B595" s="18"/>
      <c r="C595" s="19"/>
      <c r="D595" s="4"/>
      <c r="E595" s="4"/>
      <c r="F595" s="4"/>
      <c r="G595" s="4"/>
      <c r="H595" s="21"/>
      <c r="I595" s="21"/>
      <c r="J595" s="22"/>
      <c r="K595" s="21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</row>
    <row x14ac:dyDescent="0.25" r="596" customHeight="1" ht="17.25">
      <c r="A596" s="17"/>
      <c r="B596" s="18"/>
      <c r="C596" s="19"/>
      <c r="D596" s="4"/>
      <c r="E596" s="4"/>
      <c r="F596" s="4"/>
      <c r="G596" s="4"/>
      <c r="H596" s="21"/>
      <c r="I596" s="21"/>
      <c r="J596" s="22"/>
      <c r="K596" s="21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</row>
    <row x14ac:dyDescent="0.25" r="597" customHeight="1" ht="17.25">
      <c r="A597" s="17"/>
      <c r="B597" s="18"/>
      <c r="C597" s="19"/>
      <c r="D597" s="4"/>
      <c r="E597" s="4"/>
      <c r="F597" s="4"/>
      <c r="G597" s="4"/>
      <c r="H597" s="21"/>
      <c r="I597" s="21"/>
      <c r="J597" s="22"/>
      <c r="K597" s="21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</row>
    <row x14ac:dyDescent="0.25" r="598" customHeight="1" ht="17.25">
      <c r="A598" s="17"/>
      <c r="B598" s="18"/>
      <c r="C598" s="19"/>
      <c r="D598" s="4"/>
      <c r="E598" s="4"/>
      <c r="F598" s="4"/>
      <c r="G598" s="4"/>
      <c r="H598" s="21"/>
      <c r="I598" s="21"/>
      <c r="J598" s="22"/>
      <c r="K598" s="21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</row>
    <row x14ac:dyDescent="0.25" r="599" customHeight="1" ht="17.25">
      <c r="A599" s="17"/>
      <c r="B599" s="18"/>
      <c r="C599" s="19"/>
      <c r="D599" s="4"/>
      <c r="E599" s="4"/>
      <c r="F599" s="4"/>
      <c r="G599" s="4"/>
      <c r="H599" s="21"/>
      <c r="I599" s="21"/>
      <c r="J599" s="22"/>
      <c r="K599" s="21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</row>
    <row x14ac:dyDescent="0.25" r="600" customHeight="1" ht="17.25">
      <c r="A600" s="17"/>
      <c r="B600" s="18"/>
      <c r="C600" s="19"/>
      <c r="D600" s="4"/>
      <c r="E600" s="4"/>
      <c r="F600" s="4"/>
      <c r="G600" s="4"/>
      <c r="H600" s="21"/>
      <c r="I600" s="21"/>
      <c r="J600" s="22"/>
      <c r="K600" s="21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</row>
    <row x14ac:dyDescent="0.25" r="601" customHeight="1" ht="17.25">
      <c r="A601" s="17"/>
      <c r="B601" s="18"/>
      <c r="C601" s="19"/>
      <c r="D601" s="4"/>
      <c r="E601" s="4"/>
      <c r="F601" s="4"/>
      <c r="G601" s="4"/>
      <c r="H601" s="21"/>
      <c r="I601" s="21"/>
      <c r="J601" s="22"/>
      <c r="K601" s="21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</row>
    <row x14ac:dyDescent="0.25" r="602" customHeight="1" ht="17.25">
      <c r="A602" s="17"/>
      <c r="B602" s="18"/>
      <c r="C602" s="19"/>
      <c r="D602" s="4"/>
      <c r="E602" s="4"/>
      <c r="F602" s="4"/>
      <c r="G602" s="4"/>
      <c r="H602" s="21"/>
      <c r="I602" s="21"/>
      <c r="J602" s="22"/>
      <c r="K602" s="21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</row>
    <row x14ac:dyDescent="0.25" r="603" customHeight="1" ht="17.25">
      <c r="A603" s="17"/>
      <c r="B603" s="18"/>
      <c r="C603" s="19"/>
      <c r="D603" s="4"/>
      <c r="E603" s="4"/>
      <c r="F603" s="4"/>
      <c r="G603" s="4"/>
      <c r="H603" s="21"/>
      <c r="I603" s="21"/>
      <c r="J603" s="22"/>
      <c r="K603" s="21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</row>
    <row x14ac:dyDescent="0.25" r="604" customHeight="1" ht="17.25">
      <c r="A604" s="17"/>
      <c r="B604" s="18"/>
      <c r="C604" s="19"/>
      <c r="D604" s="4"/>
      <c r="E604" s="4"/>
      <c r="F604" s="4"/>
      <c r="G604" s="4"/>
      <c r="H604" s="21"/>
      <c r="I604" s="21"/>
      <c r="J604" s="22"/>
      <c r="K604" s="21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</row>
    <row x14ac:dyDescent="0.25" r="605" customHeight="1" ht="17.25">
      <c r="A605" s="17"/>
      <c r="B605" s="18"/>
      <c r="C605" s="19"/>
      <c r="D605" s="4"/>
      <c r="E605" s="4"/>
      <c r="F605" s="4"/>
      <c r="G605" s="4"/>
      <c r="H605" s="21"/>
      <c r="I605" s="21"/>
      <c r="J605" s="22"/>
      <c r="K605" s="21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</row>
    <row x14ac:dyDescent="0.25" r="606" customHeight="1" ht="17.25">
      <c r="A606" s="17"/>
      <c r="B606" s="18"/>
      <c r="C606" s="19"/>
      <c r="D606" s="4"/>
      <c r="E606" s="4"/>
      <c r="F606" s="4"/>
      <c r="G606" s="4"/>
      <c r="H606" s="21"/>
      <c r="I606" s="21"/>
      <c r="J606" s="22"/>
      <c r="K606" s="21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</row>
    <row x14ac:dyDescent="0.25" r="607" customHeight="1" ht="17.25">
      <c r="A607" s="17"/>
      <c r="B607" s="18"/>
      <c r="C607" s="19"/>
      <c r="D607" s="4"/>
      <c r="E607" s="4"/>
      <c r="F607" s="4"/>
      <c r="G607" s="4"/>
      <c r="H607" s="21"/>
      <c r="I607" s="21"/>
      <c r="J607" s="22"/>
      <c r="K607" s="21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</row>
    <row x14ac:dyDescent="0.25" r="608" customHeight="1" ht="17.25">
      <c r="A608" s="17"/>
      <c r="B608" s="18"/>
      <c r="C608" s="19"/>
      <c r="D608" s="4"/>
      <c r="E608" s="4"/>
      <c r="F608" s="4"/>
      <c r="G608" s="4"/>
      <c r="H608" s="21"/>
      <c r="I608" s="21"/>
      <c r="J608" s="22"/>
      <c r="K608" s="21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</row>
    <row x14ac:dyDescent="0.25" r="609" customHeight="1" ht="17.25">
      <c r="A609" s="17"/>
      <c r="B609" s="18"/>
      <c r="C609" s="19"/>
      <c r="D609" s="4"/>
      <c r="E609" s="4"/>
      <c r="F609" s="4"/>
      <c r="G609" s="4"/>
      <c r="H609" s="21"/>
      <c r="I609" s="21"/>
      <c r="J609" s="22"/>
      <c r="K609" s="21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</row>
    <row x14ac:dyDescent="0.25" r="610" customHeight="1" ht="17.25">
      <c r="A610" s="17"/>
      <c r="B610" s="18"/>
      <c r="C610" s="19"/>
      <c r="D610" s="4"/>
      <c r="E610" s="4"/>
      <c r="F610" s="4"/>
      <c r="G610" s="4"/>
      <c r="H610" s="21"/>
      <c r="I610" s="21"/>
      <c r="J610" s="22"/>
      <c r="K610" s="21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</row>
    <row x14ac:dyDescent="0.25" r="611" customHeight="1" ht="17.25">
      <c r="A611" s="17"/>
      <c r="B611" s="18"/>
      <c r="C611" s="19"/>
      <c r="D611" s="4"/>
      <c r="E611" s="4"/>
      <c r="F611" s="4"/>
      <c r="G611" s="4"/>
      <c r="H611" s="21"/>
      <c r="I611" s="21"/>
      <c r="J611" s="22"/>
      <c r="K611" s="21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</row>
    <row x14ac:dyDescent="0.25" r="612" customHeight="1" ht="17.25">
      <c r="A612" s="17"/>
      <c r="B612" s="18"/>
      <c r="C612" s="19"/>
      <c r="D612" s="4"/>
      <c r="E612" s="4"/>
      <c r="F612" s="4"/>
      <c r="G612" s="4"/>
      <c r="H612" s="21"/>
      <c r="I612" s="21"/>
      <c r="J612" s="22"/>
      <c r="K612" s="21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</row>
    <row x14ac:dyDescent="0.25" r="613" customHeight="1" ht="17.25">
      <c r="A613" s="17"/>
      <c r="B613" s="18"/>
      <c r="C613" s="19"/>
      <c r="D613" s="4"/>
      <c r="E613" s="4"/>
      <c r="F613" s="4"/>
      <c r="G613" s="4"/>
      <c r="H613" s="21"/>
      <c r="I613" s="21"/>
      <c r="J613" s="22"/>
      <c r="K613" s="21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</row>
    <row x14ac:dyDescent="0.25" r="614" customHeight="1" ht="17.25">
      <c r="A614" s="17"/>
      <c r="B614" s="18"/>
      <c r="C614" s="19"/>
      <c r="D614" s="4"/>
      <c r="E614" s="4"/>
      <c r="F614" s="4"/>
      <c r="G614" s="4"/>
      <c r="H614" s="21"/>
      <c r="I614" s="21"/>
      <c r="J614" s="22"/>
      <c r="K614" s="21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</row>
    <row x14ac:dyDescent="0.25" r="615" customHeight="1" ht="17.25">
      <c r="A615" s="17"/>
      <c r="B615" s="18"/>
      <c r="C615" s="19"/>
      <c r="D615" s="4"/>
      <c r="E615" s="4"/>
      <c r="F615" s="4"/>
      <c r="G615" s="4"/>
      <c r="H615" s="21"/>
      <c r="I615" s="21"/>
      <c r="J615" s="22"/>
      <c r="K615" s="21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</row>
    <row x14ac:dyDescent="0.25" r="616" customHeight="1" ht="17.25">
      <c r="A616" s="17"/>
      <c r="B616" s="18"/>
      <c r="C616" s="19"/>
      <c r="D616" s="4"/>
      <c r="E616" s="4"/>
      <c r="F616" s="4"/>
      <c r="G616" s="4"/>
      <c r="H616" s="21"/>
      <c r="I616" s="21"/>
      <c r="J616" s="22"/>
      <c r="K616" s="21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</row>
    <row x14ac:dyDescent="0.25" r="617" customHeight="1" ht="17.25">
      <c r="A617" s="17"/>
      <c r="B617" s="18"/>
      <c r="C617" s="19"/>
      <c r="D617" s="4"/>
      <c r="E617" s="4"/>
      <c r="F617" s="4"/>
      <c r="G617" s="4"/>
      <c r="H617" s="21"/>
      <c r="I617" s="21"/>
      <c r="J617" s="22"/>
      <c r="K617" s="21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</row>
    <row x14ac:dyDescent="0.25" r="618" customHeight="1" ht="17.25">
      <c r="A618" s="17"/>
      <c r="B618" s="18"/>
      <c r="C618" s="19"/>
      <c r="D618" s="4"/>
      <c r="E618" s="4"/>
      <c r="F618" s="4"/>
      <c r="G618" s="4"/>
      <c r="H618" s="21"/>
      <c r="I618" s="21"/>
      <c r="J618" s="22"/>
      <c r="K618" s="21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</row>
    <row x14ac:dyDescent="0.25" r="619" customHeight="1" ht="17.25">
      <c r="A619" s="17"/>
      <c r="B619" s="18"/>
      <c r="C619" s="19"/>
      <c r="D619" s="4"/>
      <c r="E619" s="4"/>
      <c r="F619" s="4"/>
      <c r="G619" s="4"/>
      <c r="H619" s="21"/>
      <c r="I619" s="21"/>
      <c r="J619" s="22"/>
      <c r="K619" s="21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</row>
    <row x14ac:dyDescent="0.25" r="620" customHeight="1" ht="17.25">
      <c r="A620" s="17"/>
      <c r="B620" s="18"/>
      <c r="C620" s="19"/>
      <c r="D620" s="4"/>
      <c r="E620" s="4"/>
      <c r="F620" s="4"/>
      <c r="G620" s="4"/>
      <c r="H620" s="21"/>
      <c r="I620" s="21"/>
      <c r="J620" s="22"/>
      <c r="K620" s="21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</row>
    <row x14ac:dyDescent="0.25" r="621" customHeight="1" ht="17.25">
      <c r="A621" s="17"/>
      <c r="B621" s="18"/>
      <c r="C621" s="19"/>
      <c r="D621" s="4"/>
      <c r="E621" s="4"/>
      <c r="F621" s="4"/>
      <c r="G621" s="4"/>
      <c r="H621" s="21"/>
      <c r="I621" s="21"/>
      <c r="J621" s="22"/>
      <c r="K621" s="21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</row>
    <row x14ac:dyDescent="0.25" r="622" customHeight="1" ht="17.25">
      <c r="A622" s="17"/>
      <c r="B622" s="18"/>
      <c r="C622" s="19"/>
      <c r="D622" s="4"/>
      <c r="E622" s="4"/>
      <c r="F622" s="4"/>
      <c r="G622" s="4"/>
      <c r="H622" s="21"/>
      <c r="I622" s="21"/>
      <c r="J622" s="22"/>
      <c r="K622" s="21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</row>
    <row x14ac:dyDescent="0.25" r="623" customHeight="1" ht="17.25">
      <c r="A623" s="17"/>
      <c r="B623" s="18"/>
      <c r="C623" s="19"/>
      <c r="D623" s="4"/>
      <c r="E623" s="4"/>
      <c r="F623" s="4"/>
      <c r="G623" s="4"/>
      <c r="H623" s="21"/>
      <c r="I623" s="21"/>
      <c r="J623" s="22"/>
      <c r="K623" s="21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</row>
    <row x14ac:dyDescent="0.25" r="624" customHeight="1" ht="17.25">
      <c r="A624" s="17"/>
      <c r="B624" s="18"/>
      <c r="C624" s="19"/>
      <c r="D624" s="4"/>
      <c r="E624" s="4"/>
      <c r="F624" s="4"/>
      <c r="G624" s="4"/>
      <c r="H624" s="21"/>
      <c r="I624" s="21"/>
      <c r="J624" s="22"/>
      <c r="K624" s="21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</row>
    <row x14ac:dyDescent="0.25" r="625" customHeight="1" ht="17.25">
      <c r="A625" s="17"/>
      <c r="B625" s="18"/>
      <c r="C625" s="19"/>
      <c r="D625" s="4"/>
      <c r="E625" s="4"/>
      <c r="F625" s="4"/>
      <c r="G625" s="4"/>
      <c r="H625" s="21"/>
      <c r="I625" s="21"/>
      <c r="J625" s="22"/>
      <c r="K625" s="21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</row>
    <row x14ac:dyDescent="0.25" r="626" customHeight="1" ht="17.25">
      <c r="A626" s="17"/>
      <c r="B626" s="18"/>
      <c r="C626" s="19"/>
      <c r="D626" s="4"/>
      <c r="E626" s="4"/>
      <c r="F626" s="4"/>
      <c r="G626" s="4"/>
      <c r="H626" s="21"/>
      <c r="I626" s="21"/>
      <c r="J626" s="22"/>
      <c r="K626" s="21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</row>
    <row x14ac:dyDescent="0.25" r="627" customHeight="1" ht="17.25">
      <c r="A627" s="17"/>
      <c r="B627" s="18"/>
      <c r="C627" s="19"/>
      <c r="D627" s="4"/>
      <c r="E627" s="4"/>
      <c r="F627" s="4"/>
      <c r="G627" s="4"/>
      <c r="H627" s="21"/>
      <c r="I627" s="21"/>
      <c r="J627" s="22"/>
      <c r="K627" s="21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</row>
    <row x14ac:dyDescent="0.25" r="628" customHeight="1" ht="17.25">
      <c r="A628" s="17"/>
      <c r="B628" s="18"/>
      <c r="C628" s="19"/>
      <c r="D628" s="4"/>
      <c r="E628" s="4"/>
      <c r="F628" s="4"/>
      <c r="G628" s="4"/>
      <c r="H628" s="21"/>
      <c r="I628" s="21"/>
      <c r="J628" s="22"/>
      <c r="K628" s="21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</row>
    <row x14ac:dyDescent="0.25" r="629" customHeight="1" ht="17.25">
      <c r="A629" s="17"/>
      <c r="B629" s="18"/>
      <c r="C629" s="19"/>
      <c r="D629" s="4"/>
      <c r="E629" s="4"/>
      <c r="F629" s="4"/>
      <c r="G629" s="4"/>
      <c r="H629" s="21"/>
      <c r="I629" s="21"/>
      <c r="J629" s="22"/>
      <c r="K629" s="21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</row>
    <row x14ac:dyDescent="0.25" r="630" customHeight="1" ht="17.25">
      <c r="A630" s="17"/>
      <c r="B630" s="18"/>
      <c r="C630" s="19"/>
      <c r="D630" s="4"/>
      <c r="E630" s="4"/>
      <c r="F630" s="4"/>
      <c r="G630" s="4"/>
      <c r="H630" s="21"/>
      <c r="I630" s="21"/>
      <c r="J630" s="22"/>
      <c r="K630" s="21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</row>
    <row x14ac:dyDescent="0.25" r="631" customHeight="1" ht="17.25">
      <c r="A631" s="17"/>
      <c r="B631" s="18"/>
      <c r="C631" s="19"/>
      <c r="D631" s="4"/>
      <c r="E631" s="4"/>
      <c r="F631" s="4"/>
      <c r="G631" s="4"/>
      <c r="H631" s="21"/>
      <c r="I631" s="21"/>
      <c r="J631" s="22"/>
      <c r="K631" s="21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</row>
    <row x14ac:dyDescent="0.25" r="632" customHeight="1" ht="17.25">
      <c r="A632" s="17"/>
      <c r="B632" s="18"/>
      <c r="C632" s="19"/>
      <c r="D632" s="4"/>
      <c r="E632" s="4"/>
      <c r="F632" s="4"/>
      <c r="G632" s="4"/>
      <c r="H632" s="21"/>
      <c r="I632" s="21"/>
      <c r="J632" s="22"/>
      <c r="K632" s="21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</row>
    <row x14ac:dyDescent="0.25" r="633" customHeight="1" ht="17.25">
      <c r="A633" s="17"/>
      <c r="B633" s="18"/>
      <c r="C633" s="19"/>
      <c r="D633" s="4"/>
      <c r="E633" s="4"/>
      <c r="F633" s="4"/>
      <c r="G633" s="4"/>
      <c r="H633" s="21"/>
      <c r="I633" s="21"/>
      <c r="J633" s="22"/>
      <c r="K633" s="21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</row>
    <row x14ac:dyDescent="0.25" r="634" customHeight="1" ht="17.25">
      <c r="A634" s="17"/>
      <c r="B634" s="18"/>
      <c r="C634" s="19"/>
      <c r="D634" s="4"/>
      <c r="E634" s="4"/>
      <c r="F634" s="4"/>
      <c r="G634" s="4"/>
      <c r="H634" s="21"/>
      <c r="I634" s="21"/>
      <c r="J634" s="22"/>
      <c r="K634" s="21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</row>
    <row x14ac:dyDescent="0.25" r="635" customHeight="1" ht="17.25">
      <c r="A635" s="17"/>
      <c r="B635" s="18"/>
      <c r="C635" s="19"/>
      <c r="D635" s="4"/>
      <c r="E635" s="4"/>
      <c r="F635" s="4"/>
      <c r="G635" s="4"/>
      <c r="H635" s="21"/>
      <c r="I635" s="21"/>
      <c r="J635" s="22"/>
      <c r="K635" s="21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</row>
    <row x14ac:dyDescent="0.25" r="636" customHeight="1" ht="17.25">
      <c r="A636" s="17"/>
      <c r="B636" s="18"/>
      <c r="C636" s="19"/>
      <c r="D636" s="4"/>
      <c r="E636" s="4"/>
      <c r="F636" s="4"/>
      <c r="G636" s="4"/>
      <c r="H636" s="21"/>
      <c r="I636" s="21"/>
      <c r="J636" s="22"/>
      <c r="K636" s="21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</row>
    <row x14ac:dyDescent="0.25" r="637" customHeight="1" ht="17.25">
      <c r="A637" s="17"/>
      <c r="B637" s="18"/>
      <c r="C637" s="19"/>
      <c r="D637" s="4"/>
      <c r="E637" s="4"/>
      <c r="F637" s="4"/>
      <c r="G637" s="4"/>
      <c r="H637" s="21"/>
      <c r="I637" s="21"/>
      <c r="J637" s="22"/>
      <c r="K637" s="21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</row>
    <row x14ac:dyDescent="0.25" r="638" customHeight="1" ht="17.25">
      <c r="A638" s="17"/>
      <c r="B638" s="18"/>
      <c r="C638" s="19"/>
      <c r="D638" s="4"/>
      <c r="E638" s="4"/>
      <c r="F638" s="4"/>
      <c r="G638" s="4"/>
      <c r="H638" s="21"/>
      <c r="I638" s="21"/>
      <c r="J638" s="22"/>
      <c r="K638" s="21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</row>
    <row x14ac:dyDescent="0.25" r="639" customHeight="1" ht="17.25">
      <c r="A639" s="17"/>
      <c r="B639" s="18"/>
      <c r="C639" s="19"/>
      <c r="D639" s="4"/>
      <c r="E639" s="4"/>
      <c r="F639" s="4"/>
      <c r="G639" s="4"/>
      <c r="H639" s="21"/>
      <c r="I639" s="21"/>
      <c r="J639" s="22"/>
      <c r="K639" s="21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</row>
    <row x14ac:dyDescent="0.25" r="640" customHeight="1" ht="17.25">
      <c r="A640" s="17"/>
      <c r="B640" s="18"/>
      <c r="C640" s="19"/>
      <c r="D640" s="4"/>
      <c r="E640" s="4"/>
      <c r="F640" s="4"/>
      <c r="G640" s="4"/>
      <c r="H640" s="21"/>
      <c r="I640" s="21"/>
      <c r="J640" s="22"/>
      <c r="K640" s="21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</row>
    <row x14ac:dyDescent="0.25" r="641" customHeight="1" ht="17.25">
      <c r="A641" s="17"/>
      <c r="B641" s="18"/>
      <c r="C641" s="19"/>
      <c r="D641" s="4"/>
      <c r="E641" s="4"/>
      <c r="F641" s="4"/>
      <c r="G641" s="4"/>
      <c r="H641" s="21"/>
      <c r="I641" s="21"/>
      <c r="J641" s="22"/>
      <c r="K641" s="21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</row>
    <row x14ac:dyDescent="0.25" r="642" customHeight="1" ht="17.25">
      <c r="A642" s="17"/>
      <c r="B642" s="18"/>
      <c r="C642" s="19"/>
      <c r="D642" s="4"/>
      <c r="E642" s="4"/>
      <c r="F642" s="4"/>
      <c r="G642" s="4"/>
      <c r="H642" s="21"/>
      <c r="I642" s="21"/>
      <c r="J642" s="22"/>
      <c r="K642" s="21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</row>
    <row x14ac:dyDescent="0.25" r="643" customHeight="1" ht="17.25">
      <c r="A643" s="17"/>
      <c r="B643" s="18"/>
      <c r="C643" s="19"/>
      <c r="D643" s="4"/>
      <c r="E643" s="4"/>
      <c r="F643" s="4"/>
      <c r="G643" s="4"/>
      <c r="H643" s="21"/>
      <c r="I643" s="21"/>
      <c r="J643" s="22"/>
      <c r="K643" s="21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</row>
    <row x14ac:dyDescent="0.25" r="644" customHeight="1" ht="17.25">
      <c r="A644" s="17"/>
      <c r="B644" s="18"/>
      <c r="C644" s="19"/>
      <c r="D644" s="4"/>
      <c r="E644" s="4"/>
      <c r="F644" s="4"/>
      <c r="G644" s="4"/>
      <c r="H644" s="21"/>
      <c r="I644" s="21"/>
      <c r="J644" s="22"/>
      <c r="K644" s="21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</row>
    <row x14ac:dyDescent="0.25" r="645" customHeight="1" ht="17.25">
      <c r="A645" s="17"/>
      <c r="B645" s="18"/>
      <c r="C645" s="19"/>
      <c r="D645" s="4"/>
      <c r="E645" s="4"/>
      <c r="F645" s="4"/>
      <c r="G645" s="4"/>
      <c r="H645" s="21"/>
      <c r="I645" s="21"/>
      <c r="J645" s="22"/>
      <c r="K645" s="21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</row>
    <row x14ac:dyDescent="0.25" r="646" customHeight="1" ht="17.25">
      <c r="A646" s="17"/>
      <c r="B646" s="18"/>
      <c r="C646" s="19"/>
      <c r="D646" s="4"/>
      <c r="E646" s="4"/>
      <c r="F646" s="4"/>
      <c r="G646" s="4"/>
      <c r="H646" s="21"/>
      <c r="I646" s="21"/>
      <c r="J646" s="22"/>
      <c r="K646" s="21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</row>
    <row x14ac:dyDescent="0.25" r="647" customHeight="1" ht="17.25">
      <c r="A647" s="17"/>
      <c r="B647" s="18"/>
      <c r="C647" s="19"/>
      <c r="D647" s="4"/>
      <c r="E647" s="4"/>
      <c r="F647" s="4"/>
      <c r="G647" s="4"/>
      <c r="H647" s="21"/>
      <c r="I647" s="21"/>
      <c r="J647" s="22"/>
      <c r="K647" s="21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</row>
    <row x14ac:dyDescent="0.25" r="648" customHeight="1" ht="17.25">
      <c r="A648" s="17"/>
      <c r="B648" s="18"/>
      <c r="C648" s="19"/>
      <c r="D648" s="4"/>
      <c r="E648" s="4"/>
      <c r="F648" s="4"/>
      <c r="G648" s="4"/>
      <c r="H648" s="21"/>
      <c r="I648" s="21"/>
      <c r="J648" s="22"/>
      <c r="K648" s="21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</row>
    <row x14ac:dyDescent="0.25" r="649" customHeight="1" ht="17.25">
      <c r="A649" s="17"/>
      <c r="B649" s="18"/>
      <c r="C649" s="19"/>
      <c r="D649" s="4"/>
      <c r="E649" s="4"/>
      <c r="F649" s="4"/>
      <c r="G649" s="4"/>
      <c r="H649" s="21"/>
      <c r="I649" s="21"/>
      <c r="J649" s="22"/>
      <c r="K649" s="21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</row>
    <row x14ac:dyDescent="0.25" r="650" customHeight="1" ht="17.25">
      <c r="A650" s="17"/>
      <c r="B650" s="18"/>
      <c r="C650" s="19"/>
      <c r="D650" s="4"/>
      <c r="E650" s="4"/>
      <c r="F650" s="4"/>
      <c r="G650" s="4"/>
      <c r="H650" s="21"/>
      <c r="I650" s="21"/>
      <c r="J650" s="22"/>
      <c r="K650" s="21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</row>
    <row x14ac:dyDescent="0.25" r="651" customHeight="1" ht="17.25">
      <c r="A651" s="17"/>
      <c r="B651" s="18"/>
      <c r="C651" s="19"/>
      <c r="D651" s="4"/>
      <c r="E651" s="4"/>
      <c r="F651" s="4"/>
      <c r="G651" s="4"/>
      <c r="H651" s="21"/>
      <c r="I651" s="21"/>
      <c r="J651" s="22"/>
      <c r="K651" s="21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</row>
    <row x14ac:dyDescent="0.25" r="652" customHeight="1" ht="17.25">
      <c r="A652" s="17"/>
      <c r="B652" s="18"/>
      <c r="C652" s="19"/>
      <c r="D652" s="4"/>
      <c r="E652" s="4"/>
      <c r="F652" s="4"/>
      <c r="G652" s="4"/>
      <c r="H652" s="21"/>
      <c r="I652" s="21"/>
      <c r="J652" s="22"/>
      <c r="K652" s="21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</row>
    <row x14ac:dyDescent="0.25" r="653" customHeight="1" ht="17.25">
      <c r="A653" s="17"/>
      <c r="B653" s="18"/>
      <c r="C653" s="19"/>
      <c r="D653" s="4"/>
      <c r="E653" s="4"/>
      <c r="F653" s="4"/>
      <c r="G653" s="4"/>
      <c r="H653" s="21"/>
      <c r="I653" s="21"/>
      <c r="J653" s="22"/>
      <c r="K653" s="21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</row>
    <row x14ac:dyDescent="0.25" r="654" customHeight="1" ht="17.25">
      <c r="A654" s="17"/>
      <c r="B654" s="18"/>
      <c r="C654" s="19"/>
      <c r="D654" s="4"/>
      <c r="E654" s="4"/>
      <c r="F654" s="4"/>
      <c r="G654" s="4"/>
      <c r="H654" s="21"/>
      <c r="I654" s="21"/>
      <c r="J654" s="22"/>
      <c r="K654" s="21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</row>
    <row x14ac:dyDescent="0.25" r="655" customHeight="1" ht="17.25">
      <c r="A655" s="17"/>
      <c r="B655" s="18"/>
      <c r="C655" s="19"/>
      <c r="D655" s="4"/>
      <c r="E655" s="4"/>
      <c r="F655" s="4"/>
      <c r="G655" s="4"/>
      <c r="H655" s="21"/>
      <c r="I655" s="21"/>
      <c r="J655" s="22"/>
      <c r="K655" s="21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</row>
    <row x14ac:dyDescent="0.25" r="656" customHeight="1" ht="17.25">
      <c r="A656" s="17"/>
      <c r="B656" s="18"/>
      <c r="C656" s="19"/>
      <c r="D656" s="4"/>
      <c r="E656" s="4"/>
      <c r="F656" s="4"/>
      <c r="G656" s="4"/>
      <c r="H656" s="21"/>
      <c r="I656" s="21"/>
      <c r="J656" s="22"/>
      <c r="K656" s="21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</row>
    <row x14ac:dyDescent="0.25" r="657" customHeight="1" ht="17.25">
      <c r="A657" s="17"/>
      <c r="B657" s="18"/>
      <c r="C657" s="19"/>
      <c r="D657" s="4"/>
      <c r="E657" s="4"/>
      <c r="F657" s="4"/>
      <c r="G657" s="4"/>
      <c r="H657" s="21"/>
      <c r="I657" s="21"/>
      <c r="J657" s="22"/>
      <c r="K657" s="21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</row>
    <row x14ac:dyDescent="0.25" r="658" customHeight="1" ht="17.25">
      <c r="A658" s="17"/>
      <c r="B658" s="18"/>
      <c r="C658" s="19"/>
      <c r="D658" s="4"/>
      <c r="E658" s="4"/>
      <c r="F658" s="4"/>
      <c r="G658" s="4"/>
      <c r="H658" s="21"/>
      <c r="I658" s="21"/>
      <c r="J658" s="22"/>
      <c r="K658" s="21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</row>
    <row x14ac:dyDescent="0.25" r="659" customHeight="1" ht="17.25">
      <c r="A659" s="17"/>
      <c r="B659" s="18"/>
      <c r="C659" s="19"/>
      <c r="D659" s="4"/>
      <c r="E659" s="4"/>
      <c r="F659" s="4"/>
      <c r="G659" s="4"/>
      <c r="H659" s="21"/>
      <c r="I659" s="21"/>
      <c r="J659" s="22"/>
      <c r="K659" s="21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</row>
    <row x14ac:dyDescent="0.25" r="660" customHeight="1" ht="17.25">
      <c r="A660" s="17"/>
      <c r="B660" s="18"/>
      <c r="C660" s="19"/>
      <c r="D660" s="4"/>
      <c r="E660" s="4"/>
      <c r="F660" s="4"/>
      <c r="G660" s="4"/>
      <c r="H660" s="21"/>
      <c r="I660" s="21"/>
      <c r="J660" s="22"/>
      <c r="K660" s="21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</row>
    <row x14ac:dyDescent="0.25" r="661" customHeight="1" ht="17.25">
      <c r="A661" s="17"/>
      <c r="B661" s="18"/>
      <c r="C661" s="19"/>
      <c r="D661" s="4"/>
      <c r="E661" s="4"/>
      <c r="F661" s="4"/>
      <c r="G661" s="4"/>
      <c r="H661" s="21"/>
      <c r="I661" s="21"/>
      <c r="J661" s="22"/>
      <c r="K661" s="21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</row>
    <row x14ac:dyDescent="0.25" r="662" customHeight="1" ht="17.25">
      <c r="A662" s="17"/>
      <c r="B662" s="18"/>
      <c r="C662" s="19"/>
      <c r="D662" s="4"/>
      <c r="E662" s="4"/>
      <c r="F662" s="4"/>
      <c r="G662" s="4"/>
      <c r="H662" s="21"/>
      <c r="I662" s="21"/>
      <c r="J662" s="22"/>
      <c r="K662" s="21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</row>
    <row x14ac:dyDescent="0.25" r="663" customHeight="1" ht="17.25">
      <c r="A663" s="17"/>
      <c r="B663" s="18"/>
      <c r="C663" s="19"/>
      <c r="D663" s="4"/>
      <c r="E663" s="4"/>
      <c r="F663" s="4"/>
      <c r="G663" s="4"/>
      <c r="H663" s="21"/>
      <c r="I663" s="21"/>
      <c r="J663" s="22"/>
      <c r="K663" s="21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</row>
    <row x14ac:dyDescent="0.25" r="664" customHeight="1" ht="17.25">
      <c r="A664" s="17"/>
      <c r="B664" s="18"/>
      <c r="C664" s="19"/>
      <c r="D664" s="4"/>
      <c r="E664" s="4"/>
      <c r="F664" s="4"/>
      <c r="G664" s="4"/>
      <c r="H664" s="21"/>
      <c r="I664" s="21"/>
      <c r="J664" s="22"/>
      <c r="K664" s="21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</row>
    <row x14ac:dyDescent="0.25" r="665" customHeight="1" ht="17.25">
      <c r="A665" s="17"/>
      <c r="B665" s="18"/>
      <c r="C665" s="19"/>
      <c r="D665" s="4"/>
      <c r="E665" s="4"/>
      <c r="F665" s="4"/>
      <c r="G665" s="4"/>
      <c r="H665" s="21"/>
      <c r="I665" s="21"/>
      <c r="J665" s="22"/>
      <c r="K665" s="21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</row>
    <row x14ac:dyDescent="0.25" r="666" customHeight="1" ht="17.25">
      <c r="A666" s="17"/>
      <c r="B666" s="18"/>
      <c r="C666" s="19"/>
      <c r="D666" s="4"/>
      <c r="E666" s="4"/>
      <c r="F666" s="4"/>
      <c r="G666" s="4"/>
      <c r="H666" s="21"/>
      <c r="I666" s="21"/>
      <c r="J666" s="22"/>
      <c r="K666" s="21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</row>
    <row x14ac:dyDescent="0.25" r="667" customHeight="1" ht="17.25">
      <c r="A667" s="17"/>
      <c r="B667" s="18"/>
      <c r="C667" s="19"/>
      <c r="D667" s="4"/>
      <c r="E667" s="4"/>
      <c r="F667" s="4"/>
      <c r="G667" s="4"/>
      <c r="H667" s="21"/>
      <c r="I667" s="21"/>
      <c r="J667" s="22"/>
      <c r="K667" s="21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</row>
    <row x14ac:dyDescent="0.25" r="668" customHeight="1" ht="17.25">
      <c r="A668" s="17"/>
      <c r="B668" s="18"/>
      <c r="C668" s="19"/>
      <c r="D668" s="4"/>
      <c r="E668" s="4"/>
      <c r="F668" s="4"/>
      <c r="G668" s="4"/>
      <c r="H668" s="21"/>
      <c r="I668" s="21"/>
      <c r="J668" s="22"/>
      <c r="K668" s="21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</row>
    <row x14ac:dyDescent="0.25" r="669" customHeight="1" ht="17.25">
      <c r="A669" s="17"/>
      <c r="B669" s="18"/>
      <c r="C669" s="19"/>
      <c r="D669" s="4"/>
      <c r="E669" s="4"/>
      <c r="F669" s="4"/>
      <c r="G669" s="4"/>
      <c r="H669" s="21"/>
      <c r="I669" s="21"/>
      <c r="J669" s="22"/>
      <c r="K669" s="21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</row>
    <row x14ac:dyDescent="0.25" r="670" customHeight="1" ht="17.25">
      <c r="A670" s="17"/>
      <c r="B670" s="18"/>
      <c r="C670" s="19"/>
      <c r="D670" s="4"/>
      <c r="E670" s="4"/>
      <c r="F670" s="4"/>
      <c r="G670" s="4"/>
      <c r="H670" s="21"/>
      <c r="I670" s="21"/>
      <c r="J670" s="22"/>
      <c r="K670" s="21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</row>
    <row x14ac:dyDescent="0.25" r="671" customHeight="1" ht="17.25">
      <c r="A671" s="17"/>
      <c r="B671" s="18"/>
      <c r="C671" s="19"/>
      <c r="D671" s="4"/>
      <c r="E671" s="4"/>
      <c r="F671" s="4"/>
      <c r="G671" s="4"/>
      <c r="H671" s="21"/>
      <c r="I671" s="21"/>
      <c r="J671" s="22"/>
      <c r="K671" s="21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</row>
    <row x14ac:dyDescent="0.25" r="672" customHeight="1" ht="17.25">
      <c r="A672" s="17"/>
      <c r="B672" s="18"/>
      <c r="C672" s="19"/>
      <c r="D672" s="4"/>
      <c r="E672" s="4"/>
      <c r="F672" s="4"/>
      <c r="G672" s="4"/>
      <c r="H672" s="21"/>
      <c r="I672" s="21"/>
      <c r="J672" s="22"/>
      <c r="K672" s="21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</row>
    <row x14ac:dyDescent="0.25" r="673" customHeight="1" ht="17.25">
      <c r="A673" s="17"/>
      <c r="B673" s="18"/>
      <c r="C673" s="19"/>
      <c r="D673" s="4"/>
      <c r="E673" s="4"/>
      <c r="F673" s="4"/>
      <c r="G673" s="4"/>
      <c r="H673" s="21"/>
      <c r="I673" s="21"/>
      <c r="J673" s="22"/>
      <c r="K673" s="21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</row>
    <row x14ac:dyDescent="0.25" r="674" customHeight="1" ht="17.25">
      <c r="A674" s="17"/>
      <c r="B674" s="18"/>
      <c r="C674" s="19"/>
      <c r="D674" s="4"/>
      <c r="E674" s="4"/>
      <c r="F674" s="4"/>
      <c r="G674" s="4"/>
      <c r="H674" s="21"/>
      <c r="I674" s="21"/>
      <c r="J674" s="22"/>
      <c r="K674" s="21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</row>
    <row x14ac:dyDescent="0.25" r="675" customHeight="1" ht="17.25">
      <c r="A675" s="17"/>
      <c r="B675" s="18"/>
      <c r="C675" s="19"/>
      <c r="D675" s="4"/>
      <c r="E675" s="4"/>
      <c r="F675" s="4"/>
      <c r="G675" s="4"/>
      <c r="H675" s="21"/>
      <c r="I675" s="21"/>
      <c r="J675" s="22"/>
      <c r="K675" s="21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</row>
    <row x14ac:dyDescent="0.25" r="676" customHeight="1" ht="17.25">
      <c r="A676" s="17"/>
      <c r="B676" s="18"/>
      <c r="C676" s="19"/>
      <c r="D676" s="4"/>
      <c r="E676" s="4"/>
      <c r="F676" s="4"/>
      <c r="G676" s="4"/>
      <c r="H676" s="21"/>
      <c r="I676" s="21"/>
      <c r="J676" s="22"/>
      <c r="K676" s="21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</row>
    <row x14ac:dyDescent="0.25" r="677" customHeight="1" ht="17.25">
      <c r="A677" s="17"/>
      <c r="B677" s="18"/>
      <c r="C677" s="19"/>
      <c r="D677" s="4"/>
      <c r="E677" s="4"/>
      <c r="F677" s="4"/>
      <c r="G677" s="4"/>
      <c r="H677" s="21"/>
      <c r="I677" s="21"/>
      <c r="J677" s="22"/>
      <c r="K677" s="21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</row>
    <row x14ac:dyDescent="0.25" r="678" customHeight="1" ht="17.25">
      <c r="A678" s="17"/>
      <c r="B678" s="18"/>
      <c r="C678" s="19"/>
      <c r="D678" s="4"/>
      <c r="E678" s="4"/>
      <c r="F678" s="4"/>
      <c r="G678" s="4"/>
      <c r="H678" s="21"/>
      <c r="I678" s="21"/>
      <c r="J678" s="22"/>
      <c r="K678" s="21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</row>
    <row x14ac:dyDescent="0.25" r="679" customHeight="1" ht="17.25">
      <c r="A679" s="17"/>
      <c r="B679" s="18"/>
      <c r="C679" s="19"/>
      <c r="D679" s="4"/>
      <c r="E679" s="4"/>
      <c r="F679" s="4"/>
      <c r="G679" s="4"/>
      <c r="H679" s="21"/>
      <c r="I679" s="21"/>
      <c r="J679" s="22"/>
      <c r="K679" s="21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</row>
    <row x14ac:dyDescent="0.25" r="680" customHeight="1" ht="17.25">
      <c r="A680" s="17"/>
      <c r="B680" s="18"/>
      <c r="C680" s="19"/>
      <c r="D680" s="4"/>
      <c r="E680" s="4"/>
      <c r="F680" s="4"/>
      <c r="G680" s="4"/>
      <c r="H680" s="21"/>
      <c r="I680" s="21"/>
      <c r="J680" s="22"/>
      <c r="K680" s="21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</row>
    <row x14ac:dyDescent="0.25" r="681" customHeight="1" ht="17.25">
      <c r="A681" s="17"/>
      <c r="B681" s="18"/>
      <c r="C681" s="19"/>
      <c r="D681" s="4"/>
      <c r="E681" s="4"/>
      <c r="F681" s="4"/>
      <c r="G681" s="4"/>
      <c r="H681" s="21"/>
      <c r="I681" s="21"/>
      <c r="J681" s="22"/>
      <c r="K681" s="21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</row>
    <row x14ac:dyDescent="0.25" r="682" customHeight="1" ht="17.25">
      <c r="A682" s="17"/>
      <c r="B682" s="18"/>
      <c r="C682" s="19"/>
      <c r="D682" s="4"/>
      <c r="E682" s="4"/>
      <c r="F682" s="4"/>
      <c r="G682" s="4"/>
      <c r="H682" s="21"/>
      <c r="I682" s="21"/>
      <c r="J682" s="22"/>
      <c r="K682" s="21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</row>
    <row x14ac:dyDescent="0.25" r="683" customHeight="1" ht="17.25">
      <c r="A683" s="17"/>
      <c r="B683" s="18"/>
      <c r="C683" s="19"/>
      <c r="D683" s="4"/>
      <c r="E683" s="4"/>
      <c r="F683" s="4"/>
      <c r="G683" s="4"/>
      <c r="H683" s="21"/>
      <c r="I683" s="21"/>
      <c r="J683" s="22"/>
      <c r="K683" s="21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</row>
    <row x14ac:dyDescent="0.25" r="684" customHeight="1" ht="17.25">
      <c r="A684" s="17"/>
      <c r="B684" s="18"/>
      <c r="C684" s="19"/>
      <c r="D684" s="4"/>
      <c r="E684" s="4"/>
      <c r="F684" s="4"/>
      <c r="G684" s="4"/>
      <c r="H684" s="21"/>
      <c r="I684" s="21"/>
      <c r="J684" s="22"/>
      <c r="K684" s="21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</row>
    <row x14ac:dyDescent="0.25" r="685" customHeight="1" ht="17.25">
      <c r="A685" s="17"/>
      <c r="B685" s="18"/>
      <c r="C685" s="19"/>
      <c r="D685" s="4"/>
      <c r="E685" s="4"/>
      <c r="F685" s="4"/>
      <c r="G685" s="4"/>
      <c r="H685" s="21"/>
      <c r="I685" s="21"/>
      <c r="J685" s="22"/>
      <c r="K685" s="21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</row>
    <row x14ac:dyDescent="0.25" r="686" customHeight="1" ht="17.25">
      <c r="A686" s="17"/>
      <c r="B686" s="18"/>
      <c r="C686" s="19"/>
      <c r="D686" s="4"/>
      <c r="E686" s="4"/>
      <c r="F686" s="4"/>
      <c r="G686" s="4"/>
      <c r="H686" s="21"/>
      <c r="I686" s="21"/>
      <c r="J686" s="22"/>
      <c r="K686" s="21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</row>
    <row x14ac:dyDescent="0.25" r="687" customHeight="1" ht="17.25">
      <c r="A687" s="17"/>
      <c r="B687" s="18"/>
      <c r="C687" s="19"/>
      <c r="D687" s="4"/>
      <c r="E687" s="4"/>
      <c r="F687" s="4"/>
      <c r="G687" s="4"/>
      <c r="H687" s="21"/>
      <c r="I687" s="21"/>
      <c r="J687" s="22"/>
      <c r="K687" s="21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</row>
    <row x14ac:dyDescent="0.25" r="688" customHeight="1" ht="17.25">
      <c r="A688" s="17"/>
      <c r="B688" s="18"/>
      <c r="C688" s="19"/>
      <c r="D688" s="4"/>
      <c r="E688" s="4"/>
      <c r="F688" s="4"/>
      <c r="G688" s="4"/>
      <c r="H688" s="21"/>
      <c r="I688" s="21"/>
      <c r="J688" s="22"/>
      <c r="K688" s="21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</row>
    <row x14ac:dyDescent="0.25" r="689" customHeight="1" ht="17.25">
      <c r="A689" s="17"/>
      <c r="B689" s="18"/>
      <c r="C689" s="19"/>
      <c r="D689" s="4"/>
      <c r="E689" s="4"/>
      <c r="F689" s="4"/>
      <c r="G689" s="4"/>
      <c r="H689" s="21"/>
      <c r="I689" s="21"/>
      <c r="J689" s="22"/>
      <c r="K689" s="21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</row>
    <row x14ac:dyDescent="0.25" r="690" customHeight="1" ht="17.25">
      <c r="A690" s="17"/>
      <c r="B690" s="18"/>
      <c r="C690" s="19"/>
      <c r="D690" s="4"/>
      <c r="E690" s="4"/>
      <c r="F690" s="4"/>
      <c r="G690" s="4"/>
      <c r="H690" s="21"/>
      <c r="I690" s="21"/>
      <c r="J690" s="22"/>
      <c r="K690" s="21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</row>
    <row x14ac:dyDescent="0.25" r="691" customHeight="1" ht="17.25">
      <c r="A691" s="17"/>
      <c r="B691" s="18"/>
      <c r="C691" s="19"/>
      <c r="D691" s="4"/>
      <c r="E691" s="4"/>
      <c r="F691" s="4"/>
      <c r="G691" s="4"/>
      <c r="H691" s="21"/>
      <c r="I691" s="21"/>
      <c r="J691" s="22"/>
      <c r="K691" s="21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</row>
    <row x14ac:dyDescent="0.25" r="692" customHeight="1" ht="17.25">
      <c r="A692" s="17"/>
      <c r="B692" s="18"/>
      <c r="C692" s="19"/>
      <c r="D692" s="4"/>
      <c r="E692" s="4"/>
      <c r="F692" s="4"/>
      <c r="G692" s="4"/>
      <c r="H692" s="21"/>
      <c r="I692" s="21"/>
      <c r="J692" s="22"/>
      <c r="K692" s="21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</row>
    <row x14ac:dyDescent="0.25" r="693" customHeight="1" ht="17.25">
      <c r="A693" s="17"/>
      <c r="B693" s="18"/>
      <c r="C693" s="19"/>
      <c r="D693" s="4"/>
      <c r="E693" s="4"/>
      <c r="F693" s="4"/>
      <c r="G693" s="4"/>
      <c r="H693" s="21"/>
      <c r="I693" s="21"/>
      <c r="J693" s="22"/>
      <c r="K693" s="21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</row>
    <row x14ac:dyDescent="0.25" r="694" customHeight="1" ht="17.25">
      <c r="A694" s="17"/>
      <c r="B694" s="18"/>
      <c r="C694" s="19"/>
      <c r="D694" s="4"/>
      <c r="E694" s="4"/>
      <c r="F694" s="4"/>
      <c r="G694" s="4"/>
      <c r="H694" s="21"/>
      <c r="I694" s="21"/>
      <c r="J694" s="22"/>
      <c r="K694" s="21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</row>
    <row x14ac:dyDescent="0.25" r="695" customHeight="1" ht="17.25">
      <c r="A695" s="17"/>
      <c r="B695" s="18"/>
      <c r="C695" s="19"/>
      <c r="D695" s="4"/>
      <c r="E695" s="4"/>
      <c r="F695" s="4"/>
      <c r="G695" s="4"/>
      <c r="H695" s="21"/>
      <c r="I695" s="21"/>
      <c r="J695" s="22"/>
      <c r="K695" s="21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</row>
    <row x14ac:dyDescent="0.25" r="696" customHeight="1" ht="17.25">
      <c r="A696" s="17"/>
      <c r="B696" s="18"/>
      <c r="C696" s="19"/>
      <c r="D696" s="4"/>
      <c r="E696" s="4"/>
      <c r="F696" s="4"/>
      <c r="G696" s="4"/>
      <c r="H696" s="21"/>
      <c r="I696" s="21"/>
      <c r="J696" s="22"/>
      <c r="K696" s="21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</row>
    <row x14ac:dyDescent="0.25" r="697" customHeight="1" ht="17.25">
      <c r="A697" s="17"/>
      <c r="B697" s="18"/>
      <c r="C697" s="19"/>
      <c r="D697" s="4"/>
      <c r="E697" s="4"/>
      <c r="F697" s="4"/>
      <c r="G697" s="4"/>
      <c r="H697" s="21"/>
      <c r="I697" s="21"/>
      <c r="J697" s="22"/>
      <c r="K697" s="21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</row>
    <row x14ac:dyDescent="0.25" r="698" customHeight="1" ht="17.25">
      <c r="A698" s="17"/>
      <c r="B698" s="18"/>
      <c r="C698" s="19"/>
      <c r="D698" s="4"/>
      <c r="E698" s="4"/>
      <c r="F698" s="4"/>
      <c r="G698" s="4"/>
      <c r="H698" s="21"/>
      <c r="I698" s="21"/>
      <c r="J698" s="22"/>
      <c r="K698" s="21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</row>
    <row x14ac:dyDescent="0.25" r="699" customHeight="1" ht="17.25">
      <c r="A699" s="17"/>
      <c r="B699" s="18"/>
      <c r="C699" s="19"/>
      <c r="D699" s="4"/>
      <c r="E699" s="4"/>
      <c r="F699" s="4"/>
      <c r="G699" s="4"/>
      <c r="H699" s="21"/>
      <c r="I699" s="21"/>
      <c r="J699" s="22"/>
      <c r="K699" s="21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</row>
    <row x14ac:dyDescent="0.25" r="700" customHeight="1" ht="17.25">
      <c r="A700" s="17"/>
      <c r="B700" s="18"/>
      <c r="C700" s="19"/>
      <c r="D700" s="4"/>
      <c r="E700" s="4"/>
      <c r="F700" s="4"/>
      <c r="G700" s="4"/>
      <c r="H700" s="21"/>
      <c r="I700" s="21"/>
      <c r="J700" s="22"/>
      <c r="K700" s="21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</row>
    <row x14ac:dyDescent="0.25" r="701" customHeight="1" ht="17.25">
      <c r="A701" s="17"/>
      <c r="B701" s="18"/>
      <c r="C701" s="19"/>
      <c r="D701" s="4"/>
      <c r="E701" s="4"/>
      <c r="F701" s="4"/>
      <c r="G701" s="4"/>
      <c r="H701" s="21"/>
      <c r="I701" s="21"/>
      <c r="J701" s="22"/>
      <c r="K701" s="21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</row>
    <row x14ac:dyDescent="0.25" r="702" customHeight="1" ht="17.25">
      <c r="A702" s="17"/>
      <c r="B702" s="18"/>
      <c r="C702" s="19"/>
      <c r="D702" s="4"/>
      <c r="E702" s="4"/>
      <c r="F702" s="4"/>
      <c r="G702" s="4"/>
      <c r="H702" s="21"/>
      <c r="I702" s="21"/>
      <c r="J702" s="22"/>
      <c r="K702" s="21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</row>
    <row x14ac:dyDescent="0.25" r="703" customHeight="1" ht="17.25">
      <c r="A703" s="17"/>
      <c r="B703" s="18"/>
      <c r="C703" s="19"/>
      <c r="D703" s="4"/>
      <c r="E703" s="4"/>
      <c r="F703" s="4"/>
      <c r="G703" s="4"/>
      <c r="H703" s="21"/>
      <c r="I703" s="21"/>
      <c r="J703" s="22"/>
      <c r="K703" s="21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</row>
    <row x14ac:dyDescent="0.25" r="704" customHeight="1" ht="17.25">
      <c r="A704" s="17"/>
      <c r="B704" s="18"/>
      <c r="C704" s="19"/>
      <c r="D704" s="4"/>
      <c r="E704" s="4"/>
      <c r="F704" s="4"/>
      <c r="G704" s="4"/>
      <c r="H704" s="21"/>
      <c r="I704" s="21"/>
      <c r="J704" s="22"/>
      <c r="K704" s="21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</row>
    <row x14ac:dyDescent="0.25" r="705" customHeight="1" ht="17.25">
      <c r="A705" s="17"/>
      <c r="B705" s="18"/>
      <c r="C705" s="19"/>
      <c r="D705" s="4"/>
      <c r="E705" s="4"/>
      <c r="F705" s="4"/>
      <c r="G705" s="4"/>
      <c r="H705" s="21"/>
      <c r="I705" s="21"/>
      <c r="J705" s="22"/>
      <c r="K705" s="21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</row>
    <row x14ac:dyDescent="0.25" r="706" customHeight="1" ht="17.25">
      <c r="A706" s="17"/>
      <c r="B706" s="18"/>
      <c r="C706" s="19"/>
      <c r="D706" s="4"/>
      <c r="E706" s="4"/>
      <c r="F706" s="4"/>
      <c r="G706" s="4"/>
      <c r="H706" s="21"/>
      <c r="I706" s="21"/>
      <c r="J706" s="22"/>
      <c r="K706" s="21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</row>
    <row x14ac:dyDescent="0.25" r="707" customHeight="1" ht="17.25">
      <c r="A707" s="17"/>
      <c r="B707" s="18"/>
      <c r="C707" s="19"/>
      <c r="D707" s="4"/>
      <c r="E707" s="4"/>
      <c r="F707" s="4"/>
      <c r="G707" s="4"/>
      <c r="H707" s="21"/>
      <c r="I707" s="21"/>
      <c r="J707" s="22"/>
      <c r="K707" s="21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</row>
    <row x14ac:dyDescent="0.25" r="708" customHeight="1" ht="17.25">
      <c r="A708" s="17"/>
      <c r="B708" s="18"/>
      <c r="C708" s="19"/>
      <c r="D708" s="4"/>
      <c r="E708" s="4"/>
      <c r="F708" s="4"/>
      <c r="G708" s="4"/>
      <c r="H708" s="21"/>
      <c r="I708" s="21"/>
      <c r="J708" s="22"/>
      <c r="K708" s="21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</row>
    <row x14ac:dyDescent="0.25" r="709" customHeight="1" ht="17.25">
      <c r="A709" s="17"/>
      <c r="B709" s="18"/>
      <c r="C709" s="19"/>
      <c r="D709" s="4"/>
      <c r="E709" s="4"/>
      <c r="F709" s="4"/>
      <c r="G709" s="4"/>
      <c r="H709" s="21"/>
      <c r="I709" s="21"/>
      <c r="J709" s="22"/>
      <c r="K709" s="21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</row>
    <row x14ac:dyDescent="0.25" r="710" customHeight="1" ht="17.25">
      <c r="A710" s="17"/>
      <c r="B710" s="18"/>
      <c r="C710" s="19"/>
      <c r="D710" s="4"/>
      <c r="E710" s="4"/>
      <c r="F710" s="4"/>
      <c r="G710" s="4"/>
      <c r="H710" s="21"/>
      <c r="I710" s="21"/>
      <c r="J710" s="22"/>
      <c r="K710" s="21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</row>
    <row x14ac:dyDescent="0.25" r="711" customHeight="1" ht="17.25">
      <c r="A711" s="17"/>
      <c r="B711" s="18"/>
      <c r="C711" s="19"/>
      <c r="D711" s="4"/>
      <c r="E711" s="4"/>
      <c r="F711" s="4"/>
      <c r="G711" s="4"/>
      <c r="H711" s="21"/>
      <c r="I711" s="21"/>
      <c r="J711" s="22"/>
      <c r="K711" s="21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</row>
    <row x14ac:dyDescent="0.25" r="712" customHeight="1" ht="17.25">
      <c r="A712" s="17"/>
      <c r="B712" s="18"/>
      <c r="C712" s="19"/>
      <c r="D712" s="4"/>
      <c r="E712" s="4"/>
      <c r="F712" s="4"/>
      <c r="G712" s="4"/>
      <c r="H712" s="21"/>
      <c r="I712" s="21"/>
      <c r="J712" s="22"/>
      <c r="K712" s="21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</row>
    <row x14ac:dyDescent="0.25" r="713" customHeight="1" ht="17.25">
      <c r="A713" s="17"/>
      <c r="B713" s="18"/>
      <c r="C713" s="19"/>
      <c r="D713" s="4"/>
      <c r="E713" s="4"/>
      <c r="F713" s="4"/>
      <c r="G713" s="4"/>
      <c r="H713" s="21"/>
      <c r="I713" s="21"/>
      <c r="J713" s="22"/>
      <c r="K713" s="21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</row>
    <row x14ac:dyDescent="0.25" r="714" customHeight="1" ht="17.25">
      <c r="A714" s="17"/>
      <c r="B714" s="18"/>
      <c r="C714" s="19"/>
      <c r="D714" s="4"/>
      <c r="E714" s="4"/>
      <c r="F714" s="4"/>
      <c r="G714" s="4"/>
      <c r="H714" s="21"/>
      <c r="I714" s="21"/>
      <c r="J714" s="22"/>
      <c r="K714" s="21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</row>
    <row x14ac:dyDescent="0.25" r="715" customHeight="1" ht="17.25">
      <c r="A715" s="17"/>
      <c r="B715" s="18"/>
      <c r="C715" s="19"/>
      <c r="D715" s="4"/>
      <c r="E715" s="4"/>
      <c r="F715" s="4"/>
      <c r="G715" s="4"/>
      <c r="H715" s="21"/>
      <c r="I715" s="21"/>
      <c r="J715" s="22"/>
      <c r="K715" s="21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</row>
    <row x14ac:dyDescent="0.25" r="716" customHeight="1" ht="17.25">
      <c r="A716" s="17"/>
      <c r="B716" s="18"/>
      <c r="C716" s="19"/>
      <c r="D716" s="4"/>
      <c r="E716" s="4"/>
      <c r="F716" s="4"/>
      <c r="G716" s="4"/>
      <c r="H716" s="21"/>
      <c r="I716" s="21"/>
      <c r="J716" s="22"/>
      <c r="K716" s="21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</row>
    <row x14ac:dyDescent="0.25" r="717" customHeight="1" ht="17.25">
      <c r="A717" s="17"/>
      <c r="B717" s="18"/>
      <c r="C717" s="19"/>
      <c r="D717" s="4"/>
      <c r="E717" s="4"/>
      <c r="F717" s="4"/>
      <c r="G717" s="4"/>
      <c r="H717" s="21"/>
      <c r="I717" s="21"/>
      <c r="J717" s="22"/>
      <c r="K717" s="21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</row>
    <row x14ac:dyDescent="0.25" r="718" customHeight="1" ht="17.25">
      <c r="A718" s="17"/>
      <c r="B718" s="18"/>
      <c r="C718" s="19"/>
      <c r="D718" s="4"/>
      <c r="E718" s="4"/>
      <c r="F718" s="4"/>
      <c r="G718" s="4"/>
      <c r="H718" s="21"/>
      <c r="I718" s="21"/>
      <c r="J718" s="22"/>
      <c r="K718" s="21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</row>
    <row x14ac:dyDescent="0.25" r="719" customHeight="1" ht="17.25">
      <c r="A719" s="17"/>
      <c r="B719" s="18"/>
      <c r="C719" s="19"/>
      <c r="D719" s="4"/>
      <c r="E719" s="4"/>
      <c r="F719" s="4"/>
      <c r="G719" s="4"/>
      <c r="H719" s="21"/>
      <c r="I719" s="21"/>
      <c r="J719" s="22"/>
      <c r="K719" s="21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</row>
    <row x14ac:dyDescent="0.25" r="720" customHeight="1" ht="17.25">
      <c r="A720" s="17"/>
      <c r="B720" s="18"/>
      <c r="C720" s="19"/>
      <c r="D720" s="4"/>
      <c r="E720" s="4"/>
      <c r="F720" s="4"/>
      <c r="G720" s="4"/>
      <c r="H720" s="21"/>
      <c r="I720" s="21"/>
      <c r="J720" s="22"/>
      <c r="K720" s="21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</row>
    <row x14ac:dyDescent="0.25" r="721" customHeight="1" ht="17.25">
      <c r="A721" s="17"/>
      <c r="B721" s="18"/>
      <c r="C721" s="19"/>
      <c r="D721" s="4"/>
      <c r="E721" s="4"/>
      <c r="F721" s="4"/>
      <c r="G721" s="4"/>
      <c r="H721" s="21"/>
      <c r="I721" s="21"/>
      <c r="J721" s="22"/>
      <c r="K721" s="21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</row>
    <row x14ac:dyDescent="0.25" r="722" customHeight="1" ht="17.25">
      <c r="A722" s="17"/>
      <c r="B722" s="18"/>
      <c r="C722" s="19"/>
      <c r="D722" s="4"/>
      <c r="E722" s="4"/>
      <c r="F722" s="4"/>
      <c r="G722" s="4"/>
      <c r="H722" s="21"/>
      <c r="I722" s="21"/>
      <c r="J722" s="22"/>
      <c r="K722" s="21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</row>
    <row x14ac:dyDescent="0.25" r="723" customHeight="1" ht="17.25">
      <c r="A723" s="17"/>
      <c r="B723" s="18"/>
      <c r="C723" s="19"/>
      <c r="D723" s="4"/>
      <c r="E723" s="4"/>
      <c r="F723" s="4"/>
      <c r="G723" s="4"/>
      <c r="H723" s="21"/>
      <c r="I723" s="21"/>
      <c r="J723" s="22"/>
      <c r="K723" s="21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</row>
    <row x14ac:dyDescent="0.25" r="724" customHeight="1" ht="17.25">
      <c r="A724" s="17"/>
      <c r="B724" s="18"/>
      <c r="C724" s="19"/>
      <c r="D724" s="4"/>
      <c r="E724" s="4"/>
      <c r="F724" s="4"/>
      <c r="G724" s="4"/>
      <c r="H724" s="21"/>
      <c r="I724" s="21"/>
      <c r="J724" s="22"/>
      <c r="K724" s="21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</row>
    <row x14ac:dyDescent="0.25" r="725" customHeight="1" ht="17.25">
      <c r="A725" s="17"/>
      <c r="B725" s="18"/>
      <c r="C725" s="19"/>
      <c r="D725" s="4"/>
      <c r="E725" s="4"/>
      <c r="F725" s="4"/>
      <c r="G725" s="4"/>
      <c r="H725" s="21"/>
      <c r="I725" s="21"/>
      <c r="J725" s="22"/>
      <c r="K725" s="21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</row>
    <row x14ac:dyDescent="0.25" r="726" customHeight="1" ht="17.25">
      <c r="A726" s="17"/>
      <c r="B726" s="18"/>
      <c r="C726" s="19"/>
      <c r="D726" s="4"/>
      <c r="E726" s="4"/>
      <c r="F726" s="4"/>
      <c r="G726" s="4"/>
      <c r="H726" s="21"/>
      <c r="I726" s="21"/>
      <c r="J726" s="22"/>
      <c r="K726" s="21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</row>
    <row x14ac:dyDescent="0.25" r="727" customHeight="1" ht="17.25">
      <c r="A727" s="17"/>
      <c r="B727" s="18"/>
      <c r="C727" s="19"/>
      <c r="D727" s="4"/>
      <c r="E727" s="4"/>
      <c r="F727" s="4"/>
      <c r="G727" s="4"/>
      <c r="H727" s="21"/>
      <c r="I727" s="21"/>
      <c r="J727" s="22"/>
      <c r="K727" s="21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</row>
    <row x14ac:dyDescent="0.25" r="728" customHeight="1" ht="17.25">
      <c r="A728" s="17"/>
      <c r="B728" s="18"/>
      <c r="C728" s="19"/>
      <c r="D728" s="4"/>
      <c r="E728" s="4"/>
      <c r="F728" s="4"/>
      <c r="G728" s="4"/>
      <c r="H728" s="21"/>
      <c r="I728" s="21"/>
      <c r="J728" s="22"/>
      <c r="K728" s="21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</row>
    <row x14ac:dyDescent="0.25" r="729" customHeight="1" ht="17.25">
      <c r="A729" s="17"/>
      <c r="B729" s="18"/>
      <c r="C729" s="19"/>
      <c r="D729" s="4"/>
      <c r="E729" s="4"/>
      <c r="F729" s="4"/>
      <c r="G729" s="4"/>
      <c r="H729" s="21"/>
      <c r="I729" s="21"/>
      <c r="J729" s="22"/>
      <c r="K729" s="21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</row>
    <row x14ac:dyDescent="0.25" r="730" customHeight="1" ht="17.25">
      <c r="A730" s="17"/>
      <c r="B730" s="18"/>
      <c r="C730" s="19"/>
      <c r="D730" s="4"/>
      <c r="E730" s="4"/>
      <c r="F730" s="4"/>
      <c r="G730" s="4"/>
      <c r="H730" s="21"/>
      <c r="I730" s="21"/>
      <c r="J730" s="22"/>
      <c r="K730" s="21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</row>
    <row x14ac:dyDescent="0.25" r="731" customHeight="1" ht="17.25">
      <c r="A731" s="17"/>
      <c r="B731" s="18"/>
      <c r="C731" s="19"/>
      <c r="D731" s="4"/>
      <c r="E731" s="4"/>
      <c r="F731" s="4"/>
      <c r="G731" s="4"/>
      <c r="H731" s="21"/>
      <c r="I731" s="21"/>
      <c r="J731" s="22"/>
      <c r="K731" s="21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</row>
    <row x14ac:dyDescent="0.25" r="732" customHeight="1" ht="17.25">
      <c r="A732" s="17"/>
      <c r="B732" s="18"/>
      <c r="C732" s="19"/>
      <c r="D732" s="4"/>
      <c r="E732" s="4"/>
      <c r="F732" s="4"/>
      <c r="G732" s="4"/>
      <c r="H732" s="21"/>
      <c r="I732" s="21"/>
      <c r="J732" s="22"/>
      <c r="K732" s="21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</row>
    <row x14ac:dyDescent="0.25" r="733" customHeight="1" ht="17.25">
      <c r="A733" s="17"/>
      <c r="B733" s="18"/>
      <c r="C733" s="19"/>
      <c r="D733" s="4"/>
      <c r="E733" s="4"/>
      <c r="F733" s="4"/>
      <c r="G733" s="4"/>
      <c r="H733" s="21"/>
      <c r="I733" s="21"/>
      <c r="J733" s="22"/>
      <c r="K733" s="21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</row>
    <row x14ac:dyDescent="0.25" r="734" customHeight="1" ht="17.25">
      <c r="A734" s="17"/>
      <c r="B734" s="18"/>
      <c r="C734" s="19"/>
      <c r="D734" s="4"/>
      <c r="E734" s="4"/>
      <c r="F734" s="4"/>
      <c r="G734" s="4"/>
      <c r="H734" s="21"/>
      <c r="I734" s="21"/>
      <c r="J734" s="22"/>
      <c r="K734" s="21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</row>
    <row x14ac:dyDescent="0.25" r="735" customHeight="1" ht="17.25">
      <c r="A735" s="17"/>
      <c r="B735" s="18"/>
      <c r="C735" s="19"/>
      <c r="D735" s="4"/>
      <c r="E735" s="4"/>
      <c r="F735" s="4"/>
      <c r="G735" s="4"/>
      <c r="H735" s="21"/>
      <c r="I735" s="21"/>
      <c r="J735" s="22"/>
      <c r="K735" s="21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</row>
    <row x14ac:dyDescent="0.25" r="736" customHeight="1" ht="17.25">
      <c r="A736" s="17"/>
      <c r="B736" s="18"/>
      <c r="C736" s="19"/>
      <c r="D736" s="4"/>
      <c r="E736" s="4"/>
      <c r="F736" s="4"/>
      <c r="G736" s="4"/>
      <c r="H736" s="21"/>
      <c r="I736" s="21"/>
      <c r="J736" s="22"/>
      <c r="K736" s="21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</row>
    <row x14ac:dyDescent="0.25" r="737" customHeight="1" ht="17.25">
      <c r="A737" s="17"/>
      <c r="B737" s="18"/>
      <c r="C737" s="19"/>
      <c r="D737" s="4"/>
      <c r="E737" s="4"/>
      <c r="F737" s="4"/>
      <c r="G737" s="4"/>
      <c r="H737" s="21"/>
      <c r="I737" s="21"/>
      <c r="J737" s="22"/>
      <c r="K737" s="21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</row>
    <row x14ac:dyDescent="0.25" r="738" customHeight="1" ht="17.25">
      <c r="A738" s="17"/>
      <c r="B738" s="18"/>
      <c r="C738" s="19"/>
      <c r="D738" s="4"/>
      <c r="E738" s="4"/>
      <c r="F738" s="4"/>
      <c r="G738" s="4"/>
      <c r="H738" s="21"/>
      <c r="I738" s="21"/>
      <c r="J738" s="22"/>
      <c r="K738" s="21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</row>
    <row x14ac:dyDescent="0.25" r="739" customHeight="1" ht="17.25">
      <c r="A739" s="17"/>
      <c r="B739" s="18"/>
      <c r="C739" s="19"/>
      <c r="D739" s="4"/>
      <c r="E739" s="4"/>
      <c r="F739" s="4"/>
      <c r="G739" s="4"/>
      <c r="H739" s="21"/>
      <c r="I739" s="21"/>
      <c r="J739" s="22"/>
      <c r="K739" s="21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</row>
    <row x14ac:dyDescent="0.25" r="740" customHeight="1" ht="17.25">
      <c r="A740" s="17"/>
      <c r="B740" s="18"/>
      <c r="C740" s="19"/>
      <c r="D740" s="4"/>
      <c r="E740" s="4"/>
      <c r="F740" s="4"/>
      <c r="G740" s="4"/>
      <c r="H740" s="21"/>
      <c r="I740" s="21"/>
      <c r="J740" s="22"/>
      <c r="K740" s="21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</row>
    <row x14ac:dyDescent="0.25" r="741" customHeight="1" ht="17.25">
      <c r="A741" s="17"/>
      <c r="B741" s="18"/>
      <c r="C741" s="19"/>
      <c r="D741" s="4"/>
      <c r="E741" s="4"/>
      <c r="F741" s="4"/>
      <c r="G741" s="4"/>
      <c r="H741" s="21"/>
      <c r="I741" s="21"/>
      <c r="J741" s="22"/>
      <c r="K741" s="21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</row>
    <row x14ac:dyDescent="0.25" r="742" customHeight="1" ht="17.25">
      <c r="A742" s="17"/>
      <c r="B742" s="18"/>
      <c r="C742" s="19"/>
      <c r="D742" s="4"/>
      <c r="E742" s="4"/>
      <c r="F742" s="4"/>
      <c r="G742" s="4"/>
      <c r="H742" s="21"/>
      <c r="I742" s="21"/>
      <c r="J742" s="22"/>
      <c r="K742" s="21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</row>
    <row x14ac:dyDescent="0.25" r="743" customHeight="1" ht="17.25">
      <c r="A743" s="17"/>
      <c r="B743" s="18"/>
      <c r="C743" s="19"/>
      <c r="D743" s="4"/>
      <c r="E743" s="4"/>
      <c r="F743" s="4"/>
      <c r="G743" s="4"/>
      <c r="H743" s="21"/>
      <c r="I743" s="21"/>
      <c r="J743" s="22"/>
      <c r="K743" s="21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</row>
    <row x14ac:dyDescent="0.25" r="744" customHeight="1" ht="17.25">
      <c r="A744" s="17"/>
      <c r="B744" s="18"/>
      <c r="C744" s="19"/>
      <c r="D744" s="4"/>
      <c r="E744" s="4"/>
      <c r="F744" s="4"/>
      <c r="G744" s="4"/>
      <c r="H744" s="21"/>
      <c r="I744" s="21"/>
      <c r="J744" s="22"/>
      <c r="K744" s="21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</row>
    <row x14ac:dyDescent="0.25" r="745" customHeight="1" ht="17.25">
      <c r="A745" s="17"/>
      <c r="B745" s="18"/>
      <c r="C745" s="19"/>
      <c r="D745" s="4"/>
      <c r="E745" s="4"/>
      <c r="F745" s="4"/>
      <c r="G745" s="4"/>
      <c r="H745" s="21"/>
      <c r="I745" s="21"/>
      <c r="J745" s="22"/>
      <c r="K745" s="21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</row>
    <row x14ac:dyDescent="0.25" r="746" customHeight="1" ht="17.25">
      <c r="A746" s="17"/>
      <c r="B746" s="18"/>
      <c r="C746" s="19"/>
      <c r="D746" s="4"/>
      <c r="E746" s="4"/>
      <c r="F746" s="4"/>
      <c r="G746" s="4"/>
      <c r="H746" s="21"/>
      <c r="I746" s="21"/>
      <c r="J746" s="22"/>
      <c r="K746" s="21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</row>
    <row x14ac:dyDescent="0.25" r="747" customHeight="1" ht="17.25">
      <c r="A747" s="17"/>
      <c r="B747" s="18"/>
      <c r="C747" s="19"/>
      <c r="D747" s="4"/>
      <c r="E747" s="4"/>
      <c r="F747" s="4"/>
      <c r="G747" s="4"/>
      <c r="H747" s="21"/>
      <c r="I747" s="21"/>
      <c r="J747" s="22"/>
      <c r="K747" s="21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</row>
    <row x14ac:dyDescent="0.25" r="748" customHeight="1" ht="17.25">
      <c r="A748" s="17"/>
      <c r="B748" s="18"/>
      <c r="C748" s="19"/>
      <c r="D748" s="4"/>
      <c r="E748" s="4"/>
      <c r="F748" s="4"/>
      <c r="G748" s="4"/>
      <c r="H748" s="21"/>
      <c r="I748" s="21"/>
      <c r="J748" s="22"/>
      <c r="K748" s="21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</row>
    <row x14ac:dyDescent="0.25" r="749" customHeight="1" ht="17.25">
      <c r="A749" s="17"/>
      <c r="B749" s="18"/>
      <c r="C749" s="19"/>
      <c r="D749" s="4"/>
      <c r="E749" s="4"/>
      <c r="F749" s="4"/>
      <c r="G749" s="4"/>
      <c r="H749" s="21"/>
      <c r="I749" s="21"/>
      <c r="J749" s="22"/>
      <c r="K749" s="21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</row>
    <row x14ac:dyDescent="0.25" r="750" customHeight="1" ht="17.25">
      <c r="A750" s="17"/>
      <c r="B750" s="18"/>
      <c r="C750" s="19"/>
      <c r="D750" s="4"/>
      <c r="E750" s="4"/>
      <c r="F750" s="4"/>
      <c r="G750" s="4"/>
      <c r="H750" s="21"/>
      <c r="I750" s="21"/>
      <c r="J750" s="22"/>
      <c r="K750" s="21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</row>
    <row x14ac:dyDescent="0.25" r="751" customHeight="1" ht="17.25">
      <c r="A751" s="17"/>
      <c r="B751" s="18"/>
      <c r="C751" s="19"/>
      <c r="D751" s="4"/>
      <c r="E751" s="4"/>
      <c r="F751" s="4"/>
      <c r="G751" s="4"/>
      <c r="H751" s="21"/>
      <c r="I751" s="21"/>
      <c r="J751" s="22"/>
      <c r="K751" s="21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</row>
    <row x14ac:dyDescent="0.25" r="752" customHeight="1" ht="17.25">
      <c r="A752" s="17"/>
      <c r="B752" s="18"/>
      <c r="C752" s="19"/>
      <c r="D752" s="4"/>
      <c r="E752" s="4"/>
      <c r="F752" s="4"/>
      <c r="G752" s="4"/>
      <c r="H752" s="21"/>
      <c r="I752" s="21"/>
      <c r="J752" s="22"/>
      <c r="K752" s="21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</row>
    <row x14ac:dyDescent="0.25" r="753" customHeight="1" ht="17.25">
      <c r="A753" s="17"/>
      <c r="B753" s="18"/>
      <c r="C753" s="19"/>
      <c r="D753" s="4"/>
      <c r="E753" s="4"/>
      <c r="F753" s="4"/>
      <c r="G753" s="4"/>
      <c r="H753" s="21"/>
      <c r="I753" s="21"/>
      <c r="J753" s="22"/>
      <c r="K753" s="21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</row>
    <row x14ac:dyDescent="0.25" r="754" customHeight="1" ht="17.25">
      <c r="A754" s="17"/>
      <c r="B754" s="18"/>
      <c r="C754" s="19"/>
      <c r="D754" s="4"/>
      <c r="E754" s="4"/>
      <c r="F754" s="4"/>
      <c r="G754" s="4"/>
      <c r="H754" s="21"/>
      <c r="I754" s="21"/>
      <c r="J754" s="22"/>
      <c r="K754" s="21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</row>
    <row x14ac:dyDescent="0.25" r="755" customHeight="1" ht="17.25">
      <c r="A755" s="17"/>
      <c r="B755" s="18"/>
      <c r="C755" s="19"/>
      <c r="D755" s="4"/>
      <c r="E755" s="4"/>
      <c r="F755" s="4"/>
      <c r="G755" s="4"/>
      <c r="H755" s="21"/>
      <c r="I755" s="21"/>
      <c r="J755" s="22"/>
      <c r="K755" s="21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</row>
    <row x14ac:dyDescent="0.25" r="756" customHeight="1" ht="17.25">
      <c r="A756" s="17"/>
      <c r="B756" s="18"/>
      <c r="C756" s="19"/>
      <c r="D756" s="4"/>
      <c r="E756" s="4"/>
      <c r="F756" s="4"/>
      <c r="G756" s="4"/>
      <c r="H756" s="21"/>
      <c r="I756" s="21"/>
      <c r="J756" s="22"/>
      <c r="K756" s="21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</row>
    <row x14ac:dyDescent="0.25" r="757" customHeight="1" ht="17.25">
      <c r="A757" s="17"/>
      <c r="B757" s="18"/>
      <c r="C757" s="19"/>
      <c r="D757" s="4"/>
      <c r="E757" s="4"/>
      <c r="F757" s="4"/>
      <c r="G757" s="4"/>
      <c r="H757" s="21"/>
      <c r="I757" s="21"/>
      <c r="J757" s="22"/>
      <c r="K757" s="21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</row>
    <row x14ac:dyDescent="0.25" r="758" customHeight="1" ht="17.25">
      <c r="A758" s="17"/>
      <c r="B758" s="18"/>
      <c r="C758" s="19"/>
      <c r="D758" s="4"/>
      <c r="E758" s="4"/>
      <c r="F758" s="4"/>
      <c r="G758" s="4"/>
      <c r="H758" s="21"/>
      <c r="I758" s="21"/>
      <c r="J758" s="22"/>
      <c r="K758" s="21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</row>
    <row x14ac:dyDescent="0.25" r="759" customHeight="1" ht="17.25">
      <c r="A759" s="17"/>
      <c r="B759" s="18"/>
      <c r="C759" s="19"/>
      <c r="D759" s="4"/>
      <c r="E759" s="4"/>
      <c r="F759" s="4"/>
      <c r="G759" s="4"/>
      <c r="H759" s="21"/>
      <c r="I759" s="21"/>
      <c r="J759" s="22"/>
      <c r="K759" s="21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</row>
    <row x14ac:dyDescent="0.25" r="760" customHeight="1" ht="17.25">
      <c r="A760" s="17"/>
      <c r="B760" s="18"/>
      <c r="C760" s="19"/>
      <c r="D760" s="4"/>
      <c r="E760" s="4"/>
      <c r="F760" s="4"/>
      <c r="G760" s="4"/>
      <c r="H760" s="21"/>
      <c r="I760" s="21"/>
      <c r="J760" s="22"/>
      <c r="K760" s="21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</row>
    <row x14ac:dyDescent="0.25" r="761" customHeight="1" ht="17.25">
      <c r="A761" s="17"/>
      <c r="B761" s="18"/>
      <c r="C761" s="19"/>
      <c r="D761" s="4"/>
      <c r="E761" s="4"/>
      <c r="F761" s="4"/>
      <c r="G761" s="4"/>
      <c r="H761" s="21"/>
      <c r="I761" s="21"/>
      <c r="J761" s="22"/>
      <c r="K761" s="21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</row>
    <row x14ac:dyDescent="0.25" r="762" customHeight="1" ht="17.25">
      <c r="A762" s="17"/>
      <c r="B762" s="18"/>
      <c r="C762" s="19"/>
      <c r="D762" s="4"/>
      <c r="E762" s="4"/>
      <c r="F762" s="4"/>
      <c r="G762" s="4"/>
      <c r="H762" s="21"/>
      <c r="I762" s="21"/>
      <c r="J762" s="22"/>
      <c r="K762" s="21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</row>
    <row x14ac:dyDescent="0.25" r="763" customHeight="1" ht="17.25">
      <c r="A763" s="17"/>
      <c r="B763" s="18"/>
      <c r="C763" s="19"/>
      <c r="D763" s="4"/>
      <c r="E763" s="4"/>
      <c r="F763" s="4"/>
      <c r="G763" s="4"/>
      <c r="H763" s="21"/>
      <c r="I763" s="21"/>
      <c r="J763" s="22"/>
      <c r="K763" s="21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</row>
    <row x14ac:dyDescent="0.25" r="764" customHeight="1" ht="17.25">
      <c r="A764" s="17"/>
      <c r="B764" s="18"/>
      <c r="C764" s="19"/>
      <c r="D764" s="4"/>
      <c r="E764" s="4"/>
      <c r="F764" s="4"/>
      <c r="G764" s="4"/>
      <c r="H764" s="21"/>
      <c r="I764" s="21"/>
      <c r="J764" s="22"/>
      <c r="K764" s="21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</row>
    <row x14ac:dyDescent="0.25" r="765" customHeight="1" ht="17.25">
      <c r="A765" s="17"/>
      <c r="B765" s="18"/>
      <c r="C765" s="19"/>
      <c r="D765" s="4"/>
      <c r="E765" s="4"/>
      <c r="F765" s="4"/>
      <c r="G765" s="4"/>
      <c r="H765" s="21"/>
      <c r="I765" s="21"/>
      <c r="J765" s="22"/>
      <c r="K765" s="21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</row>
    <row x14ac:dyDescent="0.25" r="766" customHeight="1" ht="17.25">
      <c r="A766" s="17"/>
      <c r="B766" s="18"/>
      <c r="C766" s="19"/>
      <c r="D766" s="4"/>
      <c r="E766" s="4"/>
      <c r="F766" s="4"/>
      <c r="G766" s="4"/>
      <c r="H766" s="21"/>
      <c r="I766" s="21"/>
      <c r="J766" s="22"/>
      <c r="K766" s="21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</row>
    <row x14ac:dyDescent="0.25" r="767" customHeight="1" ht="17.25">
      <c r="A767" s="17"/>
      <c r="B767" s="18"/>
      <c r="C767" s="19"/>
      <c r="D767" s="4"/>
      <c r="E767" s="4"/>
      <c r="F767" s="4"/>
      <c r="G767" s="4"/>
      <c r="H767" s="21"/>
      <c r="I767" s="21"/>
      <c r="J767" s="22"/>
      <c r="K767" s="21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</row>
    <row x14ac:dyDescent="0.25" r="768" customHeight="1" ht="17.25">
      <c r="A768" s="17"/>
      <c r="B768" s="18"/>
      <c r="C768" s="19"/>
      <c r="D768" s="4"/>
      <c r="E768" s="4"/>
      <c r="F768" s="4"/>
      <c r="G768" s="4"/>
      <c r="H768" s="21"/>
      <c r="I768" s="21"/>
      <c r="J768" s="22"/>
      <c r="K768" s="21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</row>
    <row x14ac:dyDescent="0.25" r="769" customHeight="1" ht="17.25">
      <c r="A769" s="17"/>
      <c r="B769" s="18"/>
      <c r="C769" s="19"/>
      <c r="D769" s="4"/>
      <c r="E769" s="4"/>
      <c r="F769" s="4"/>
      <c r="G769" s="4"/>
      <c r="H769" s="21"/>
      <c r="I769" s="21"/>
      <c r="J769" s="22"/>
      <c r="K769" s="21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</row>
    <row x14ac:dyDescent="0.25" r="770" customHeight="1" ht="17.25">
      <c r="A770" s="17"/>
      <c r="B770" s="18"/>
      <c r="C770" s="19"/>
      <c r="D770" s="4"/>
      <c r="E770" s="4"/>
      <c r="F770" s="4"/>
      <c r="G770" s="4"/>
      <c r="H770" s="21"/>
      <c r="I770" s="21"/>
      <c r="J770" s="22"/>
      <c r="K770" s="21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</row>
    <row x14ac:dyDescent="0.25" r="771" customHeight="1" ht="17.25">
      <c r="A771" s="17"/>
      <c r="B771" s="18"/>
      <c r="C771" s="19"/>
      <c r="D771" s="4"/>
      <c r="E771" s="4"/>
      <c r="F771" s="4"/>
      <c r="G771" s="4"/>
      <c r="H771" s="21"/>
      <c r="I771" s="21"/>
      <c r="J771" s="22"/>
      <c r="K771" s="21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</row>
    <row x14ac:dyDescent="0.25" r="772" customHeight="1" ht="17.25">
      <c r="A772" s="17"/>
      <c r="B772" s="18"/>
      <c r="C772" s="19"/>
      <c r="D772" s="4"/>
      <c r="E772" s="4"/>
      <c r="F772" s="4"/>
      <c r="G772" s="4"/>
      <c r="H772" s="21"/>
      <c r="I772" s="21"/>
      <c r="J772" s="22"/>
      <c r="K772" s="21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</row>
    <row x14ac:dyDescent="0.25" r="773" customHeight="1" ht="17.25">
      <c r="A773" s="17"/>
      <c r="B773" s="18"/>
      <c r="C773" s="19"/>
      <c r="D773" s="4"/>
      <c r="E773" s="4"/>
      <c r="F773" s="4"/>
      <c r="G773" s="4"/>
      <c r="H773" s="21"/>
      <c r="I773" s="21"/>
      <c r="J773" s="22"/>
      <c r="K773" s="21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</row>
    <row x14ac:dyDescent="0.25" r="774" customHeight="1" ht="17.25">
      <c r="A774" s="17"/>
      <c r="B774" s="18"/>
      <c r="C774" s="19"/>
      <c r="D774" s="4"/>
      <c r="E774" s="4"/>
      <c r="F774" s="4"/>
      <c r="G774" s="4"/>
      <c r="H774" s="21"/>
      <c r="I774" s="21"/>
      <c r="J774" s="22"/>
      <c r="K774" s="21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</row>
    <row x14ac:dyDescent="0.25" r="775" customHeight="1" ht="17.25">
      <c r="A775" s="17"/>
      <c r="B775" s="18"/>
      <c r="C775" s="19"/>
      <c r="D775" s="4"/>
      <c r="E775" s="4"/>
      <c r="F775" s="4"/>
      <c r="G775" s="4"/>
      <c r="H775" s="21"/>
      <c r="I775" s="21"/>
      <c r="J775" s="22"/>
      <c r="K775" s="21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</row>
    <row x14ac:dyDescent="0.25" r="776" customHeight="1" ht="17.25">
      <c r="A776" s="17"/>
      <c r="B776" s="18"/>
      <c r="C776" s="19"/>
      <c r="D776" s="4"/>
      <c r="E776" s="4"/>
      <c r="F776" s="4"/>
      <c r="G776" s="4"/>
      <c r="H776" s="21"/>
      <c r="I776" s="21"/>
      <c r="J776" s="22"/>
      <c r="K776" s="21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</row>
    <row x14ac:dyDescent="0.25" r="777" customHeight="1" ht="17.25">
      <c r="A777" s="17"/>
      <c r="B777" s="18"/>
      <c r="C777" s="19"/>
      <c r="D777" s="4"/>
      <c r="E777" s="4"/>
      <c r="F777" s="4"/>
      <c r="G777" s="4"/>
      <c r="H777" s="21"/>
      <c r="I777" s="21"/>
      <c r="J777" s="22"/>
      <c r="K777" s="21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</row>
    <row x14ac:dyDescent="0.25" r="778" customHeight="1" ht="17.25">
      <c r="A778" s="17"/>
      <c r="B778" s="18"/>
      <c r="C778" s="19"/>
      <c r="D778" s="4"/>
      <c r="E778" s="4"/>
      <c r="F778" s="4"/>
      <c r="G778" s="4"/>
      <c r="H778" s="21"/>
      <c r="I778" s="21"/>
      <c r="J778" s="22"/>
      <c r="K778" s="21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</row>
    <row x14ac:dyDescent="0.25" r="779" customHeight="1" ht="17.25">
      <c r="A779" s="17"/>
      <c r="B779" s="18"/>
      <c r="C779" s="19"/>
      <c r="D779" s="4"/>
      <c r="E779" s="4"/>
      <c r="F779" s="4"/>
      <c r="G779" s="4"/>
      <c r="H779" s="21"/>
      <c r="I779" s="21"/>
      <c r="J779" s="22"/>
      <c r="K779" s="21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</row>
    <row x14ac:dyDescent="0.25" r="780" customHeight="1" ht="17.25">
      <c r="A780" s="17"/>
      <c r="B780" s="18"/>
      <c r="C780" s="19"/>
      <c r="D780" s="4"/>
      <c r="E780" s="4"/>
      <c r="F780" s="4"/>
      <c r="G780" s="4"/>
      <c r="H780" s="21"/>
      <c r="I780" s="21"/>
      <c r="J780" s="22"/>
      <c r="K780" s="21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</row>
    <row x14ac:dyDescent="0.25" r="781" customHeight="1" ht="17.25">
      <c r="A781" s="17"/>
      <c r="B781" s="18"/>
      <c r="C781" s="19"/>
      <c r="D781" s="4"/>
      <c r="E781" s="4"/>
      <c r="F781" s="4"/>
      <c r="G781" s="4"/>
      <c r="H781" s="21"/>
      <c r="I781" s="21"/>
      <c r="J781" s="22"/>
      <c r="K781" s="21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</row>
    <row x14ac:dyDescent="0.25" r="782" customHeight="1" ht="17.25">
      <c r="A782" s="17"/>
      <c r="B782" s="18"/>
      <c r="C782" s="19"/>
      <c r="D782" s="4"/>
      <c r="E782" s="4"/>
      <c r="F782" s="4"/>
      <c r="G782" s="4"/>
      <c r="H782" s="21"/>
      <c r="I782" s="21"/>
      <c r="J782" s="22"/>
      <c r="K782" s="21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</row>
    <row x14ac:dyDescent="0.25" r="783" customHeight="1" ht="17.25">
      <c r="A783" s="17"/>
      <c r="B783" s="18"/>
      <c r="C783" s="19"/>
      <c r="D783" s="4"/>
      <c r="E783" s="4"/>
      <c r="F783" s="4"/>
      <c r="G783" s="4"/>
      <c r="H783" s="21"/>
      <c r="I783" s="21"/>
      <c r="J783" s="22"/>
      <c r="K783" s="21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</row>
    <row x14ac:dyDescent="0.25" r="784" customHeight="1" ht="17.25">
      <c r="A784" s="17"/>
      <c r="B784" s="18"/>
      <c r="C784" s="19"/>
      <c r="D784" s="4"/>
      <c r="E784" s="4"/>
      <c r="F784" s="4"/>
      <c r="G784" s="4"/>
      <c r="H784" s="21"/>
      <c r="I784" s="21"/>
      <c r="J784" s="22"/>
      <c r="K784" s="21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</row>
    <row x14ac:dyDescent="0.25" r="785" customHeight="1" ht="17.25">
      <c r="A785" s="17"/>
      <c r="B785" s="18"/>
      <c r="C785" s="19"/>
      <c r="D785" s="4"/>
      <c r="E785" s="4"/>
      <c r="F785" s="4"/>
      <c r="G785" s="4"/>
      <c r="H785" s="21"/>
      <c r="I785" s="21"/>
      <c r="J785" s="22"/>
      <c r="K785" s="21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</row>
    <row x14ac:dyDescent="0.25" r="786" customHeight="1" ht="17.25">
      <c r="A786" s="17"/>
      <c r="B786" s="18"/>
      <c r="C786" s="19"/>
      <c r="D786" s="4"/>
      <c r="E786" s="4"/>
      <c r="F786" s="4"/>
      <c r="G786" s="4"/>
      <c r="H786" s="21"/>
      <c r="I786" s="21"/>
      <c r="J786" s="22"/>
      <c r="K786" s="21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</row>
    <row x14ac:dyDescent="0.25" r="787" customHeight="1" ht="17.25">
      <c r="A787" s="17"/>
      <c r="B787" s="18"/>
      <c r="C787" s="19"/>
      <c r="D787" s="4"/>
      <c r="E787" s="4"/>
      <c r="F787" s="4"/>
      <c r="G787" s="4"/>
      <c r="H787" s="21"/>
      <c r="I787" s="21"/>
      <c r="J787" s="22"/>
      <c r="K787" s="21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</row>
    <row x14ac:dyDescent="0.25" r="788" customHeight="1" ht="17.25">
      <c r="A788" s="17"/>
      <c r="B788" s="18"/>
      <c r="C788" s="19"/>
      <c r="D788" s="4"/>
      <c r="E788" s="4"/>
      <c r="F788" s="4"/>
      <c r="G788" s="4"/>
      <c r="H788" s="21"/>
      <c r="I788" s="21"/>
      <c r="J788" s="22"/>
      <c r="K788" s="21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</row>
    <row x14ac:dyDescent="0.25" r="789" customHeight="1" ht="17.25">
      <c r="A789" s="17"/>
      <c r="B789" s="18"/>
      <c r="C789" s="19"/>
      <c r="D789" s="4"/>
      <c r="E789" s="4"/>
      <c r="F789" s="4"/>
      <c r="G789" s="4"/>
      <c r="H789" s="21"/>
      <c r="I789" s="21"/>
      <c r="J789" s="22"/>
      <c r="K789" s="21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</row>
    <row x14ac:dyDescent="0.25" r="790" customHeight="1" ht="17.25">
      <c r="A790" s="17"/>
      <c r="B790" s="18"/>
      <c r="C790" s="19"/>
      <c r="D790" s="4"/>
      <c r="E790" s="4"/>
      <c r="F790" s="4"/>
      <c r="G790" s="4"/>
      <c r="H790" s="21"/>
      <c r="I790" s="21"/>
      <c r="J790" s="22"/>
      <c r="K790" s="21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</row>
    <row x14ac:dyDescent="0.25" r="791" customHeight="1" ht="17.25">
      <c r="A791" s="17"/>
      <c r="B791" s="18"/>
      <c r="C791" s="19"/>
      <c r="D791" s="4"/>
      <c r="E791" s="4"/>
      <c r="F791" s="4"/>
      <c r="G791" s="4"/>
      <c r="H791" s="21"/>
      <c r="I791" s="21"/>
      <c r="J791" s="22"/>
      <c r="K791" s="21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</row>
    <row x14ac:dyDescent="0.25" r="792" customHeight="1" ht="17.25">
      <c r="A792" s="17"/>
      <c r="B792" s="18"/>
      <c r="C792" s="19"/>
      <c r="D792" s="4"/>
      <c r="E792" s="4"/>
      <c r="F792" s="4"/>
      <c r="G792" s="4"/>
      <c r="H792" s="21"/>
      <c r="I792" s="21"/>
      <c r="J792" s="22"/>
      <c r="K792" s="21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</row>
    <row x14ac:dyDescent="0.25" r="793" customHeight="1" ht="17.25">
      <c r="A793" s="17"/>
      <c r="B793" s="18"/>
      <c r="C793" s="19"/>
      <c r="D793" s="4"/>
      <c r="E793" s="4"/>
      <c r="F793" s="4"/>
      <c r="G793" s="4"/>
      <c r="H793" s="21"/>
      <c r="I793" s="21"/>
      <c r="J793" s="22"/>
      <c r="K793" s="21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</row>
    <row x14ac:dyDescent="0.25" r="794" customHeight="1" ht="17.25">
      <c r="A794" s="17"/>
      <c r="B794" s="18"/>
      <c r="C794" s="19"/>
      <c r="D794" s="4"/>
      <c r="E794" s="4"/>
      <c r="F794" s="4"/>
      <c r="G794" s="4"/>
      <c r="H794" s="21"/>
      <c r="I794" s="21"/>
      <c r="J794" s="22"/>
      <c r="K794" s="21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</row>
    <row x14ac:dyDescent="0.25" r="795" customHeight="1" ht="17.25">
      <c r="A795" s="17"/>
      <c r="B795" s="18"/>
      <c r="C795" s="19"/>
      <c r="D795" s="4"/>
      <c r="E795" s="4"/>
      <c r="F795" s="4"/>
      <c r="G795" s="4"/>
      <c r="H795" s="21"/>
      <c r="I795" s="21"/>
      <c r="J795" s="22"/>
      <c r="K795" s="21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</row>
    <row x14ac:dyDescent="0.25" r="796" customHeight="1" ht="17.25">
      <c r="A796" s="17"/>
      <c r="B796" s="18"/>
      <c r="C796" s="19"/>
      <c r="D796" s="4"/>
      <c r="E796" s="4"/>
      <c r="F796" s="4"/>
      <c r="G796" s="4"/>
      <c r="H796" s="21"/>
      <c r="I796" s="21"/>
      <c r="J796" s="22"/>
      <c r="K796" s="21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</row>
    <row x14ac:dyDescent="0.25" r="797" customHeight="1" ht="17.25">
      <c r="A797" s="17"/>
      <c r="B797" s="18"/>
      <c r="C797" s="19"/>
      <c r="D797" s="4"/>
      <c r="E797" s="4"/>
      <c r="F797" s="4"/>
      <c r="G797" s="4"/>
      <c r="H797" s="21"/>
      <c r="I797" s="21"/>
      <c r="J797" s="22"/>
      <c r="K797" s="21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</row>
    <row x14ac:dyDescent="0.25" r="798" customHeight="1" ht="17.25">
      <c r="A798" s="17"/>
      <c r="B798" s="18"/>
      <c r="C798" s="19"/>
      <c r="D798" s="4"/>
      <c r="E798" s="4"/>
      <c r="F798" s="4"/>
      <c r="G798" s="4"/>
      <c r="H798" s="21"/>
      <c r="I798" s="21"/>
      <c r="J798" s="22"/>
      <c r="K798" s="21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</row>
    <row x14ac:dyDescent="0.25" r="799" customHeight="1" ht="17.25">
      <c r="A799" s="17"/>
      <c r="B799" s="18"/>
      <c r="C799" s="19"/>
      <c r="D799" s="4"/>
      <c r="E799" s="4"/>
      <c r="F799" s="4"/>
      <c r="G799" s="4"/>
      <c r="H799" s="21"/>
      <c r="I799" s="21"/>
      <c r="J799" s="22"/>
      <c r="K799" s="21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</row>
    <row x14ac:dyDescent="0.25" r="800" customHeight="1" ht="17.25">
      <c r="A800" s="17"/>
      <c r="B800" s="18"/>
      <c r="C800" s="19"/>
      <c r="D800" s="4"/>
      <c r="E800" s="4"/>
      <c r="F800" s="4"/>
      <c r="G800" s="4"/>
      <c r="H800" s="21"/>
      <c r="I800" s="21"/>
      <c r="J800" s="22"/>
      <c r="K800" s="21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</row>
    <row x14ac:dyDescent="0.25" r="801" customHeight="1" ht="17.25">
      <c r="A801" s="17"/>
      <c r="B801" s="18"/>
      <c r="C801" s="19"/>
      <c r="D801" s="4"/>
      <c r="E801" s="4"/>
      <c r="F801" s="4"/>
      <c r="G801" s="4"/>
      <c r="H801" s="21"/>
      <c r="I801" s="21"/>
      <c r="J801" s="22"/>
      <c r="K801" s="21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</row>
    <row x14ac:dyDescent="0.25" r="802" customHeight="1" ht="17.25">
      <c r="A802" s="17"/>
      <c r="B802" s="18"/>
      <c r="C802" s="19"/>
      <c r="D802" s="4"/>
      <c r="E802" s="4"/>
      <c r="F802" s="4"/>
      <c r="G802" s="4"/>
      <c r="H802" s="21"/>
      <c r="I802" s="21"/>
      <c r="J802" s="22"/>
      <c r="K802" s="21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</row>
    <row x14ac:dyDescent="0.25" r="803" customHeight="1" ht="17.25">
      <c r="A803" s="17"/>
      <c r="B803" s="18"/>
      <c r="C803" s="19"/>
      <c r="D803" s="4"/>
      <c r="E803" s="4"/>
      <c r="F803" s="4"/>
      <c r="G803" s="4"/>
      <c r="H803" s="21"/>
      <c r="I803" s="21"/>
      <c r="J803" s="22"/>
      <c r="K803" s="21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</row>
    <row x14ac:dyDescent="0.25" r="804" customHeight="1" ht="17.25">
      <c r="A804" s="17"/>
      <c r="B804" s="18"/>
      <c r="C804" s="19"/>
      <c r="D804" s="4"/>
      <c r="E804" s="4"/>
      <c r="F804" s="4"/>
      <c r="G804" s="4"/>
      <c r="H804" s="21"/>
      <c r="I804" s="21"/>
      <c r="J804" s="22"/>
      <c r="K804" s="21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</row>
    <row x14ac:dyDescent="0.25" r="805" customHeight="1" ht="17.25">
      <c r="A805" s="17"/>
      <c r="B805" s="18"/>
      <c r="C805" s="19"/>
      <c r="D805" s="4"/>
      <c r="E805" s="4"/>
      <c r="F805" s="4"/>
      <c r="G805" s="4"/>
      <c r="H805" s="21"/>
      <c r="I805" s="21"/>
      <c r="J805" s="22"/>
      <c r="K805" s="21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</row>
    <row x14ac:dyDescent="0.25" r="806" customHeight="1" ht="17.25">
      <c r="A806" s="17"/>
      <c r="B806" s="18"/>
      <c r="C806" s="19"/>
      <c r="D806" s="4"/>
      <c r="E806" s="4"/>
      <c r="F806" s="4"/>
      <c r="G806" s="4"/>
      <c r="H806" s="21"/>
      <c r="I806" s="21"/>
      <c r="J806" s="22"/>
      <c r="K806" s="21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</row>
    <row x14ac:dyDescent="0.25" r="807" customHeight="1" ht="17.25">
      <c r="A807" s="17"/>
      <c r="B807" s="18"/>
      <c r="C807" s="19"/>
      <c r="D807" s="4"/>
      <c r="E807" s="4"/>
      <c r="F807" s="4"/>
      <c r="G807" s="4"/>
      <c r="H807" s="21"/>
      <c r="I807" s="21"/>
      <c r="J807" s="22"/>
      <c r="K807" s="21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</row>
    <row x14ac:dyDescent="0.25" r="808" customHeight="1" ht="17.25">
      <c r="A808" s="17"/>
      <c r="B808" s="18"/>
      <c r="C808" s="19"/>
      <c r="D808" s="4"/>
      <c r="E808" s="4"/>
      <c r="F808" s="4"/>
      <c r="G808" s="4"/>
      <c r="H808" s="21"/>
      <c r="I808" s="21"/>
      <c r="J808" s="22"/>
      <c r="K808" s="21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</row>
    <row x14ac:dyDescent="0.25" r="809" customHeight="1" ht="17.25">
      <c r="A809" s="17"/>
      <c r="B809" s="18"/>
      <c r="C809" s="19"/>
      <c r="D809" s="4"/>
      <c r="E809" s="4"/>
      <c r="F809" s="4"/>
      <c r="G809" s="4"/>
      <c r="H809" s="21"/>
      <c r="I809" s="21"/>
      <c r="J809" s="22"/>
      <c r="K809" s="21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</row>
    <row x14ac:dyDescent="0.25" r="810" customHeight="1" ht="17.25">
      <c r="A810" s="17"/>
      <c r="B810" s="18"/>
      <c r="C810" s="19"/>
      <c r="D810" s="4"/>
      <c r="E810" s="4"/>
      <c r="F810" s="4"/>
      <c r="G810" s="4"/>
      <c r="H810" s="21"/>
      <c r="I810" s="21"/>
      <c r="J810" s="22"/>
      <c r="K810" s="21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</row>
    <row x14ac:dyDescent="0.25" r="811" customHeight="1" ht="17.25">
      <c r="A811" s="17"/>
      <c r="B811" s="18"/>
      <c r="C811" s="19"/>
      <c r="D811" s="4"/>
      <c r="E811" s="4"/>
      <c r="F811" s="4"/>
      <c r="G811" s="4"/>
      <c r="H811" s="21"/>
      <c r="I811" s="21"/>
      <c r="J811" s="22"/>
      <c r="K811" s="21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</row>
    <row x14ac:dyDescent="0.25" r="812" customHeight="1" ht="17.25">
      <c r="A812" s="17"/>
      <c r="B812" s="18"/>
      <c r="C812" s="19"/>
      <c r="D812" s="4"/>
      <c r="E812" s="4"/>
      <c r="F812" s="4"/>
      <c r="G812" s="4"/>
      <c r="H812" s="21"/>
      <c r="I812" s="21"/>
      <c r="J812" s="22"/>
      <c r="K812" s="21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</row>
    <row x14ac:dyDescent="0.25" r="813" customHeight="1" ht="17.25">
      <c r="A813" s="17"/>
      <c r="B813" s="18"/>
      <c r="C813" s="19"/>
      <c r="D813" s="4"/>
      <c r="E813" s="4"/>
      <c r="F813" s="4"/>
      <c r="G813" s="4"/>
      <c r="H813" s="21"/>
      <c r="I813" s="21"/>
      <c r="J813" s="22"/>
      <c r="K813" s="21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</row>
    <row x14ac:dyDescent="0.25" r="814" customHeight="1" ht="17.25">
      <c r="A814" s="17"/>
      <c r="B814" s="18"/>
      <c r="C814" s="19"/>
      <c r="D814" s="4"/>
      <c r="E814" s="4"/>
      <c r="F814" s="4"/>
      <c r="G814" s="4"/>
      <c r="H814" s="21"/>
      <c r="I814" s="21"/>
      <c r="J814" s="22"/>
      <c r="K814" s="21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</row>
    <row x14ac:dyDescent="0.25" r="815" customHeight="1" ht="17.25">
      <c r="A815" s="17"/>
      <c r="B815" s="18"/>
      <c r="C815" s="19"/>
      <c r="D815" s="4"/>
      <c r="E815" s="4"/>
      <c r="F815" s="4"/>
      <c r="G815" s="4"/>
      <c r="H815" s="21"/>
      <c r="I815" s="21"/>
      <c r="J815" s="22"/>
      <c r="K815" s="21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</row>
    <row x14ac:dyDescent="0.25" r="816" customHeight="1" ht="17.25">
      <c r="A816" s="17"/>
      <c r="B816" s="18"/>
      <c r="C816" s="19"/>
      <c r="D816" s="4"/>
      <c r="E816" s="4"/>
      <c r="F816" s="4"/>
      <c r="G816" s="4"/>
      <c r="H816" s="21"/>
      <c r="I816" s="21"/>
      <c r="J816" s="22"/>
      <c r="K816" s="21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</row>
    <row x14ac:dyDescent="0.25" r="817" customHeight="1" ht="17.25">
      <c r="A817" s="17"/>
      <c r="B817" s="18"/>
      <c r="C817" s="19"/>
      <c r="D817" s="4"/>
      <c r="E817" s="4"/>
      <c r="F817" s="4"/>
      <c r="G817" s="4"/>
      <c r="H817" s="21"/>
      <c r="I817" s="21"/>
      <c r="J817" s="22"/>
      <c r="K817" s="21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</row>
    <row x14ac:dyDescent="0.25" r="818" customHeight="1" ht="17.25">
      <c r="A818" s="17"/>
      <c r="B818" s="18"/>
      <c r="C818" s="19"/>
      <c r="D818" s="4"/>
      <c r="E818" s="4"/>
      <c r="F818" s="4"/>
      <c r="G818" s="4"/>
      <c r="H818" s="21"/>
      <c r="I818" s="21"/>
      <c r="J818" s="22"/>
      <c r="K818" s="21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</row>
    <row x14ac:dyDescent="0.25" r="819" customHeight="1" ht="17.25">
      <c r="A819" s="17"/>
      <c r="B819" s="18"/>
      <c r="C819" s="19"/>
      <c r="D819" s="4"/>
      <c r="E819" s="4"/>
      <c r="F819" s="4"/>
      <c r="G819" s="4"/>
      <c r="H819" s="21"/>
      <c r="I819" s="21"/>
      <c r="J819" s="22"/>
      <c r="K819" s="21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</row>
    <row x14ac:dyDescent="0.25" r="820" customHeight="1" ht="17.25">
      <c r="A820" s="17"/>
      <c r="B820" s="18"/>
      <c r="C820" s="19"/>
      <c r="D820" s="4"/>
      <c r="E820" s="4"/>
      <c r="F820" s="4"/>
      <c r="G820" s="4"/>
      <c r="H820" s="21"/>
      <c r="I820" s="21"/>
      <c r="J820" s="22"/>
      <c r="K820" s="21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</row>
    <row x14ac:dyDescent="0.25" r="821" customHeight="1" ht="17.25">
      <c r="A821" s="17"/>
      <c r="B821" s="18"/>
      <c r="C821" s="19"/>
      <c r="D821" s="4"/>
      <c r="E821" s="4"/>
      <c r="F821" s="4"/>
      <c r="G821" s="4"/>
      <c r="H821" s="21"/>
      <c r="I821" s="21"/>
      <c r="J821" s="22"/>
      <c r="K821" s="21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</row>
    <row x14ac:dyDescent="0.25" r="822" customHeight="1" ht="17.25">
      <c r="A822" s="17"/>
      <c r="B822" s="18"/>
      <c r="C822" s="19"/>
      <c r="D822" s="4"/>
      <c r="E822" s="4"/>
      <c r="F822" s="4"/>
      <c r="G822" s="4"/>
      <c r="H822" s="21"/>
      <c r="I822" s="21"/>
      <c r="J822" s="22"/>
      <c r="K822" s="21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</row>
    <row x14ac:dyDescent="0.25" r="823" customHeight="1" ht="17.25">
      <c r="A823" s="17"/>
      <c r="B823" s="18"/>
      <c r="C823" s="19"/>
      <c r="D823" s="4"/>
      <c r="E823" s="4"/>
      <c r="F823" s="4"/>
      <c r="G823" s="4"/>
      <c r="H823" s="21"/>
      <c r="I823" s="21"/>
      <c r="J823" s="22"/>
      <c r="K823" s="21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</row>
    <row x14ac:dyDescent="0.25" r="824" customHeight="1" ht="17.25">
      <c r="A824" s="17"/>
      <c r="B824" s="18"/>
      <c r="C824" s="19"/>
      <c r="D824" s="4"/>
      <c r="E824" s="4"/>
      <c r="F824" s="4"/>
      <c r="G824" s="4"/>
      <c r="H824" s="21"/>
      <c r="I824" s="21"/>
      <c r="J824" s="22"/>
      <c r="K824" s="21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</row>
    <row x14ac:dyDescent="0.25" r="825" customHeight="1" ht="17.25">
      <c r="A825" s="17"/>
      <c r="B825" s="18"/>
      <c r="C825" s="19"/>
      <c r="D825" s="4"/>
      <c r="E825" s="4"/>
      <c r="F825" s="4"/>
      <c r="G825" s="4"/>
      <c r="H825" s="21"/>
      <c r="I825" s="21"/>
      <c r="J825" s="22"/>
      <c r="K825" s="21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</row>
    <row x14ac:dyDescent="0.25" r="826" customHeight="1" ht="17.25">
      <c r="A826" s="17"/>
      <c r="B826" s="18"/>
      <c r="C826" s="19"/>
      <c r="D826" s="4"/>
      <c r="E826" s="4"/>
      <c r="F826" s="4"/>
      <c r="G826" s="4"/>
      <c r="H826" s="21"/>
      <c r="I826" s="21"/>
      <c r="J826" s="22"/>
      <c r="K826" s="21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</row>
    <row x14ac:dyDescent="0.25" r="827" customHeight="1" ht="17.25">
      <c r="A827" s="17"/>
      <c r="B827" s="18"/>
      <c r="C827" s="19"/>
      <c r="D827" s="4"/>
      <c r="E827" s="4"/>
      <c r="F827" s="4"/>
      <c r="G827" s="4"/>
      <c r="H827" s="21"/>
      <c r="I827" s="21"/>
      <c r="J827" s="22"/>
      <c r="K827" s="21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</row>
    <row x14ac:dyDescent="0.25" r="828" customHeight="1" ht="17.25">
      <c r="A828" s="17"/>
      <c r="B828" s="18"/>
      <c r="C828" s="19"/>
      <c r="D828" s="4"/>
      <c r="E828" s="4"/>
      <c r="F828" s="4"/>
      <c r="G828" s="4"/>
      <c r="H828" s="21"/>
      <c r="I828" s="21"/>
      <c r="J828" s="22"/>
      <c r="K828" s="21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</row>
    <row x14ac:dyDescent="0.25" r="829" customHeight="1" ht="17.25">
      <c r="A829" s="17"/>
      <c r="B829" s="18"/>
      <c r="C829" s="19"/>
      <c r="D829" s="4"/>
      <c r="E829" s="4"/>
      <c r="F829" s="4"/>
      <c r="G829" s="4"/>
      <c r="H829" s="21"/>
      <c r="I829" s="21"/>
      <c r="J829" s="22"/>
      <c r="K829" s="21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</row>
    <row x14ac:dyDescent="0.25" r="830" customHeight="1" ht="17.25">
      <c r="A830" s="17"/>
      <c r="B830" s="18"/>
      <c r="C830" s="19"/>
      <c r="D830" s="4"/>
      <c r="E830" s="4"/>
      <c r="F830" s="4"/>
      <c r="G830" s="4"/>
      <c r="H830" s="21"/>
      <c r="I830" s="21"/>
      <c r="J830" s="22"/>
      <c r="K830" s="21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</row>
    <row x14ac:dyDescent="0.25" r="831" customHeight="1" ht="17.25">
      <c r="A831" s="17"/>
      <c r="B831" s="18"/>
      <c r="C831" s="19"/>
      <c r="D831" s="4"/>
      <c r="E831" s="4"/>
      <c r="F831" s="4"/>
      <c r="G831" s="4"/>
      <c r="H831" s="21"/>
      <c r="I831" s="21"/>
      <c r="J831" s="22"/>
      <c r="K831" s="21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</row>
    <row x14ac:dyDescent="0.25" r="832" customHeight="1" ht="17.25">
      <c r="A832" s="17"/>
      <c r="B832" s="18"/>
      <c r="C832" s="19"/>
      <c r="D832" s="4"/>
      <c r="E832" s="4"/>
      <c r="F832" s="4"/>
      <c r="G832" s="4"/>
      <c r="H832" s="21"/>
      <c r="I832" s="21"/>
      <c r="J832" s="22"/>
      <c r="K832" s="21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</row>
    <row x14ac:dyDescent="0.25" r="833" customHeight="1" ht="17.25">
      <c r="A833" s="17"/>
      <c r="B833" s="18"/>
      <c r="C833" s="19"/>
      <c r="D833" s="4"/>
      <c r="E833" s="4"/>
      <c r="F833" s="4"/>
      <c r="G833" s="4"/>
      <c r="H833" s="21"/>
      <c r="I833" s="21"/>
      <c r="J833" s="22"/>
      <c r="K833" s="21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</row>
    <row x14ac:dyDescent="0.25" r="834" customHeight="1" ht="17.25">
      <c r="A834" s="17"/>
      <c r="B834" s="18"/>
      <c r="C834" s="19"/>
      <c r="D834" s="4"/>
      <c r="E834" s="4"/>
      <c r="F834" s="4"/>
      <c r="G834" s="4"/>
      <c r="H834" s="21"/>
      <c r="I834" s="21"/>
      <c r="J834" s="22"/>
      <c r="K834" s="21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</row>
    <row x14ac:dyDescent="0.25" r="835" customHeight="1" ht="17.25">
      <c r="A835" s="17"/>
      <c r="B835" s="18"/>
      <c r="C835" s="19"/>
      <c r="D835" s="4"/>
      <c r="E835" s="4"/>
      <c r="F835" s="4"/>
      <c r="G835" s="4"/>
      <c r="H835" s="21"/>
      <c r="I835" s="21"/>
      <c r="J835" s="22"/>
      <c r="K835" s="21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</row>
    <row x14ac:dyDescent="0.25" r="836" customHeight="1" ht="17.25">
      <c r="A836" s="17"/>
      <c r="B836" s="18"/>
      <c r="C836" s="19"/>
      <c r="D836" s="4"/>
      <c r="E836" s="4"/>
      <c r="F836" s="4"/>
      <c r="G836" s="4"/>
      <c r="H836" s="21"/>
      <c r="I836" s="21"/>
      <c r="J836" s="22"/>
      <c r="K836" s="21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</row>
    <row x14ac:dyDescent="0.25" r="837" customHeight="1" ht="17.25">
      <c r="A837" s="17"/>
      <c r="B837" s="18"/>
      <c r="C837" s="19"/>
      <c r="D837" s="4"/>
      <c r="E837" s="4"/>
      <c r="F837" s="4"/>
      <c r="G837" s="4"/>
      <c r="H837" s="21"/>
      <c r="I837" s="21"/>
      <c r="J837" s="22"/>
      <c r="K837" s="21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</row>
    <row x14ac:dyDescent="0.25" r="838" customHeight="1" ht="17.25">
      <c r="A838" s="17"/>
      <c r="B838" s="18"/>
      <c r="C838" s="19"/>
      <c r="D838" s="4"/>
      <c r="E838" s="4"/>
      <c r="F838" s="4"/>
      <c r="G838" s="4"/>
      <c r="H838" s="21"/>
      <c r="I838" s="21"/>
      <c r="J838" s="22"/>
      <c r="K838" s="21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</row>
    <row x14ac:dyDescent="0.25" r="839" customHeight="1" ht="17.25">
      <c r="A839" s="17"/>
      <c r="B839" s="18"/>
      <c r="C839" s="19"/>
      <c r="D839" s="4"/>
      <c r="E839" s="4"/>
      <c r="F839" s="4"/>
      <c r="G839" s="4"/>
      <c r="H839" s="21"/>
      <c r="I839" s="21"/>
      <c r="J839" s="22"/>
      <c r="K839" s="21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</row>
    <row x14ac:dyDescent="0.25" r="840" customHeight="1" ht="17.25">
      <c r="A840" s="17"/>
      <c r="B840" s="18"/>
      <c r="C840" s="19"/>
      <c r="D840" s="4"/>
      <c r="E840" s="4"/>
      <c r="F840" s="4"/>
      <c r="G840" s="4"/>
      <c r="H840" s="21"/>
      <c r="I840" s="21"/>
      <c r="J840" s="22"/>
      <c r="K840" s="21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</row>
    <row x14ac:dyDescent="0.25" r="841" customHeight="1" ht="17.25">
      <c r="A841" s="17"/>
      <c r="B841" s="18"/>
      <c r="C841" s="19"/>
      <c r="D841" s="4"/>
      <c r="E841" s="4"/>
      <c r="F841" s="4"/>
      <c r="G841" s="4"/>
      <c r="H841" s="21"/>
      <c r="I841" s="21"/>
      <c r="J841" s="22"/>
      <c r="K841" s="21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</row>
    <row x14ac:dyDescent="0.25" r="842" customHeight="1" ht="17.25">
      <c r="A842" s="17"/>
      <c r="B842" s="18"/>
      <c r="C842" s="19"/>
      <c r="D842" s="4"/>
      <c r="E842" s="4"/>
      <c r="F842" s="4"/>
      <c r="G842" s="4"/>
      <c r="H842" s="21"/>
      <c r="I842" s="21"/>
      <c r="J842" s="22"/>
      <c r="K842" s="21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</row>
    <row x14ac:dyDescent="0.25" r="843" customHeight="1" ht="17.25">
      <c r="A843" s="17"/>
      <c r="B843" s="18"/>
      <c r="C843" s="19"/>
      <c r="D843" s="4"/>
      <c r="E843" s="4"/>
      <c r="F843" s="4"/>
      <c r="G843" s="4"/>
      <c r="H843" s="21"/>
      <c r="I843" s="21"/>
      <c r="J843" s="22"/>
      <c r="K843" s="21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</row>
    <row x14ac:dyDescent="0.25" r="844" customHeight="1" ht="17.25">
      <c r="A844" s="17"/>
      <c r="B844" s="18"/>
      <c r="C844" s="19"/>
      <c r="D844" s="4"/>
      <c r="E844" s="4"/>
      <c r="F844" s="4"/>
      <c r="G844" s="4"/>
      <c r="H844" s="21"/>
      <c r="I844" s="21"/>
      <c r="J844" s="22"/>
      <c r="K844" s="21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</row>
    <row x14ac:dyDescent="0.25" r="845" customHeight="1" ht="17.25">
      <c r="A845" s="17"/>
      <c r="B845" s="18"/>
      <c r="C845" s="19"/>
      <c r="D845" s="4"/>
      <c r="E845" s="4"/>
      <c r="F845" s="4"/>
      <c r="G845" s="4"/>
      <c r="H845" s="21"/>
      <c r="I845" s="21"/>
      <c r="J845" s="22"/>
      <c r="K845" s="21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</row>
    <row x14ac:dyDescent="0.25" r="846" customHeight="1" ht="17.25">
      <c r="A846" s="17"/>
      <c r="B846" s="18"/>
      <c r="C846" s="19"/>
      <c r="D846" s="4"/>
      <c r="E846" s="4"/>
      <c r="F846" s="4"/>
      <c r="G846" s="4"/>
      <c r="H846" s="21"/>
      <c r="I846" s="21"/>
      <c r="J846" s="22"/>
      <c r="K846" s="21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</row>
    <row x14ac:dyDescent="0.25" r="847" customHeight="1" ht="17.25">
      <c r="A847" s="17"/>
      <c r="B847" s="18"/>
      <c r="C847" s="19"/>
      <c r="D847" s="4"/>
      <c r="E847" s="4"/>
      <c r="F847" s="4"/>
      <c r="G847" s="4"/>
      <c r="H847" s="21"/>
      <c r="I847" s="21"/>
      <c r="J847" s="22"/>
      <c r="K847" s="21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</row>
    <row x14ac:dyDescent="0.25" r="848" customHeight="1" ht="17.25">
      <c r="A848" s="17"/>
      <c r="B848" s="18"/>
      <c r="C848" s="19"/>
      <c r="D848" s="4"/>
      <c r="E848" s="4"/>
      <c r="F848" s="4"/>
      <c r="G848" s="4"/>
      <c r="H848" s="21"/>
      <c r="I848" s="21"/>
      <c r="J848" s="22"/>
      <c r="K848" s="21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</row>
    <row x14ac:dyDescent="0.25" r="849" customHeight="1" ht="17.25">
      <c r="A849" s="17"/>
      <c r="B849" s="18"/>
      <c r="C849" s="19"/>
      <c r="D849" s="4"/>
      <c r="E849" s="4"/>
      <c r="F849" s="4"/>
      <c r="G849" s="4"/>
      <c r="H849" s="21"/>
      <c r="I849" s="21"/>
      <c r="J849" s="22"/>
      <c r="K849" s="21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</row>
    <row x14ac:dyDescent="0.25" r="850" customHeight="1" ht="17.25">
      <c r="A850" s="17"/>
      <c r="B850" s="18"/>
      <c r="C850" s="19"/>
      <c r="D850" s="4"/>
      <c r="E850" s="4"/>
      <c r="F850" s="4"/>
      <c r="G850" s="4"/>
      <c r="H850" s="21"/>
      <c r="I850" s="21"/>
      <c r="J850" s="22"/>
      <c r="K850" s="21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</row>
    <row x14ac:dyDescent="0.25" r="851" customHeight="1" ht="17.25">
      <c r="A851" s="17"/>
      <c r="B851" s="18"/>
      <c r="C851" s="19"/>
      <c r="D851" s="4"/>
      <c r="E851" s="4"/>
      <c r="F851" s="4"/>
      <c r="G851" s="4"/>
      <c r="H851" s="21"/>
      <c r="I851" s="21"/>
      <c r="J851" s="22"/>
      <c r="K851" s="21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</row>
    <row x14ac:dyDescent="0.25" r="852" customHeight="1" ht="17.25">
      <c r="A852" s="17"/>
      <c r="B852" s="18"/>
      <c r="C852" s="19"/>
      <c r="D852" s="4"/>
      <c r="E852" s="4"/>
      <c r="F852" s="4"/>
      <c r="G852" s="4"/>
      <c r="H852" s="21"/>
      <c r="I852" s="21"/>
      <c r="J852" s="22"/>
      <c r="K852" s="21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</row>
    <row x14ac:dyDescent="0.25" r="853" customHeight="1" ht="17.25">
      <c r="A853" s="17"/>
      <c r="B853" s="18"/>
      <c r="C853" s="19"/>
      <c r="D853" s="4"/>
      <c r="E853" s="4"/>
      <c r="F853" s="4"/>
      <c r="G853" s="4"/>
      <c r="H853" s="21"/>
      <c r="I853" s="21"/>
      <c r="J853" s="22"/>
      <c r="K853" s="21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</row>
    <row x14ac:dyDescent="0.25" r="854" customHeight="1" ht="17.25">
      <c r="A854" s="17"/>
      <c r="B854" s="18"/>
      <c r="C854" s="19"/>
      <c r="D854" s="4"/>
      <c r="E854" s="4"/>
      <c r="F854" s="4"/>
      <c r="G854" s="4"/>
      <c r="H854" s="21"/>
      <c r="I854" s="21"/>
      <c r="J854" s="22"/>
      <c r="K854" s="21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</row>
    <row x14ac:dyDescent="0.25" r="855" customHeight="1" ht="17.25">
      <c r="A855" s="17"/>
      <c r="B855" s="18"/>
      <c r="C855" s="19"/>
      <c r="D855" s="4"/>
      <c r="E855" s="4"/>
      <c r="F855" s="4"/>
      <c r="G855" s="4"/>
      <c r="H855" s="21"/>
      <c r="I855" s="21"/>
      <c r="J855" s="22"/>
      <c r="K855" s="21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</row>
    <row x14ac:dyDescent="0.25" r="856" customHeight="1" ht="17.25">
      <c r="A856" s="17"/>
      <c r="B856" s="18"/>
      <c r="C856" s="19"/>
      <c r="D856" s="4"/>
      <c r="E856" s="4"/>
      <c r="F856" s="4"/>
      <c r="G856" s="4"/>
      <c r="H856" s="21"/>
      <c r="I856" s="21"/>
      <c r="J856" s="22"/>
      <c r="K856" s="21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</row>
    <row x14ac:dyDescent="0.25" r="857" customHeight="1" ht="17.25">
      <c r="A857" s="17"/>
      <c r="B857" s="18"/>
      <c r="C857" s="19"/>
      <c r="D857" s="4"/>
      <c r="E857" s="4"/>
      <c r="F857" s="4"/>
      <c r="G857" s="4"/>
      <c r="H857" s="21"/>
      <c r="I857" s="21"/>
      <c r="J857" s="22"/>
      <c r="K857" s="21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</row>
    <row x14ac:dyDescent="0.25" r="858" customHeight="1" ht="17.25">
      <c r="A858" s="17"/>
      <c r="B858" s="18"/>
      <c r="C858" s="19"/>
      <c r="D858" s="4"/>
      <c r="E858" s="4"/>
      <c r="F858" s="4"/>
      <c r="G858" s="4"/>
      <c r="H858" s="21"/>
      <c r="I858" s="21"/>
      <c r="J858" s="22"/>
      <c r="K858" s="21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</row>
    <row x14ac:dyDescent="0.25" r="859" customHeight="1" ht="17.25">
      <c r="A859" s="17"/>
      <c r="B859" s="18"/>
      <c r="C859" s="19"/>
      <c r="D859" s="4"/>
      <c r="E859" s="4"/>
      <c r="F859" s="4"/>
      <c r="G859" s="4"/>
      <c r="H859" s="21"/>
      <c r="I859" s="21"/>
      <c r="J859" s="22"/>
      <c r="K859" s="21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</row>
    <row x14ac:dyDescent="0.25" r="860" customHeight="1" ht="17.25">
      <c r="A860" s="17"/>
      <c r="B860" s="18"/>
      <c r="C860" s="19"/>
      <c r="D860" s="4"/>
      <c r="E860" s="4"/>
      <c r="F860" s="4"/>
      <c r="G860" s="4"/>
      <c r="H860" s="21"/>
      <c r="I860" s="21"/>
      <c r="J860" s="22"/>
      <c r="K860" s="21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</row>
    <row x14ac:dyDescent="0.25" r="861" customHeight="1" ht="17.25">
      <c r="A861" s="17"/>
      <c r="B861" s="18"/>
      <c r="C861" s="19"/>
      <c r="D861" s="4"/>
      <c r="E861" s="4"/>
      <c r="F861" s="4"/>
      <c r="G861" s="4"/>
      <c r="H861" s="21"/>
      <c r="I861" s="21"/>
      <c r="J861" s="22"/>
      <c r="K861" s="21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</row>
    <row x14ac:dyDescent="0.25" r="862" customHeight="1" ht="17.25">
      <c r="A862" s="17"/>
      <c r="B862" s="18"/>
      <c r="C862" s="19"/>
      <c r="D862" s="4"/>
      <c r="E862" s="4"/>
      <c r="F862" s="4"/>
      <c r="G862" s="4"/>
      <c r="H862" s="21"/>
      <c r="I862" s="21"/>
      <c r="J862" s="22"/>
      <c r="K862" s="21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</row>
    <row x14ac:dyDescent="0.25" r="863" customHeight="1" ht="17.25">
      <c r="A863" s="17"/>
      <c r="B863" s="18"/>
      <c r="C863" s="19"/>
      <c r="D863" s="4"/>
      <c r="E863" s="4"/>
      <c r="F863" s="4"/>
      <c r="G863" s="4"/>
      <c r="H863" s="21"/>
      <c r="I863" s="21"/>
      <c r="J863" s="22"/>
      <c r="K863" s="21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</row>
    <row x14ac:dyDescent="0.25" r="864" customHeight="1" ht="17.25">
      <c r="A864" s="17"/>
      <c r="B864" s="18"/>
      <c r="C864" s="19"/>
      <c r="D864" s="4"/>
      <c r="E864" s="4"/>
      <c r="F864" s="4"/>
      <c r="G864" s="4"/>
      <c r="H864" s="21"/>
      <c r="I864" s="21"/>
      <c r="J864" s="22"/>
      <c r="K864" s="21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</row>
    <row x14ac:dyDescent="0.25" r="865" customHeight="1" ht="17.25">
      <c r="A865" s="17"/>
      <c r="B865" s="18"/>
      <c r="C865" s="19"/>
      <c r="D865" s="4"/>
      <c r="E865" s="4"/>
      <c r="F865" s="4"/>
      <c r="G865" s="4"/>
      <c r="H865" s="21"/>
      <c r="I865" s="21"/>
      <c r="J865" s="22"/>
      <c r="K865" s="21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</row>
    <row x14ac:dyDescent="0.25" r="866" customHeight="1" ht="17.25">
      <c r="A866" s="17"/>
      <c r="B866" s="18"/>
      <c r="C866" s="19"/>
      <c r="D866" s="4"/>
      <c r="E866" s="4"/>
      <c r="F866" s="4"/>
      <c r="G866" s="4"/>
      <c r="H866" s="21"/>
      <c r="I866" s="21"/>
      <c r="J866" s="22"/>
      <c r="K866" s="21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</row>
    <row x14ac:dyDescent="0.25" r="867" customHeight="1" ht="17.25">
      <c r="A867" s="17"/>
      <c r="B867" s="18"/>
      <c r="C867" s="19"/>
      <c r="D867" s="4"/>
      <c r="E867" s="4"/>
      <c r="F867" s="4"/>
      <c r="G867" s="4"/>
      <c r="H867" s="21"/>
      <c r="I867" s="21"/>
      <c r="J867" s="22"/>
      <c r="K867" s="21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</row>
    <row x14ac:dyDescent="0.25" r="868" customHeight="1" ht="17.25">
      <c r="A868" s="17"/>
      <c r="B868" s="18"/>
      <c r="C868" s="19"/>
      <c r="D868" s="4"/>
      <c r="E868" s="4"/>
      <c r="F868" s="4"/>
      <c r="G868" s="4"/>
      <c r="H868" s="21"/>
      <c r="I868" s="21"/>
      <c r="J868" s="22"/>
      <c r="K868" s="21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</row>
    <row x14ac:dyDescent="0.25" r="869" customHeight="1" ht="17.25">
      <c r="A869" s="17"/>
      <c r="B869" s="18"/>
      <c r="C869" s="19"/>
      <c r="D869" s="4"/>
      <c r="E869" s="4"/>
      <c r="F869" s="4"/>
      <c r="G869" s="4"/>
      <c r="H869" s="21"/>
      <c r="I869" s="21"/>
      <c r="J869" s="22"/>
      <c r="K869" s="21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</row>
    <row x14ac:dyDescent="0.25" r="870" customHeight="1" ht="17.25">
      <c r="A870" s="17"/>
      <c r="B870" s="18"/>
      <c r="C870" s="19"/>
      <c r="D870" s="4"/>
      <c r="E870" s="4"/>
      <c r="F870" s="4"/>
      <c r="G870" s="4"/>
      <c r="H870" s="21"/>
      <c r="I870" s="21"/>
      <c r="J870" s="22"/>
      <c r="K870" s="21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</row>
    <row x14ac:dyDescent="0.25" r="871" customHeight="1" ht="17.25">
      <c r="A871" s="17"/>
      <c r="B871" s="18"/>
      <c r="C871" s="19"/>
      <c r="D871" s="4"/>
      <c r="E871" s="4"/>
      <c r="F871" s="4"/>
      <c r="G871" s="4"/>
      <c r="H871" s="21"/>
      <c r="I871" s="21"/>
      <c r="J871" s="22"/>
      <c r="K871" s="21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</row>
    <row x14ac:dyDescent="0.25" r="872" customHeight="1" ht="17.25">
      <c r="A872" s="17"/>
      <c r="B872" s="18"/>
      <c r="C872" s="19"/>
      <c r="D872" s="4"/>
      <c r="E872" s="4"/>
      <c r="F872" s="4"/>
      <c r="G872" s="4"/>
      <c r="H872" s="21"/>
      <c r="I872" s="21"/>
      <c r="J872" s="22"/>
      <c r="K872" s="21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</row>
    <row x14ac:dyDescent="0.25" r="873" customHeight="1" ht="17.25">
      <c r="A873" s="17"/>
      <c r="B873" s="18"/>
      <c r="C873" s="19"/>
      <c r="D873" s="4"/>
      <c r="E873" s="4"/>
      <c r="F873" s="4"/>
      <c r="G873" s="4"/>
      <c r="H873" s="21"/>
      <c r="I873" s="21"/>
      <c r="J873" s="22"/>
      <c r="K873" s="21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</row>
    <row x14ac:dyDescent="0.25" r="874" customHeight="1" ht="17.25">
      <c r="A874" s="17"/>
      <c r="B874" s="18"/>
      <c r="C874" s="19"/>
      <c r="D874" s="4"/>
      <c r="E874" s="4"/>
      <c r="F874" s="4"/>
      <c r="G874" s="4"/>
      <c r="H874" s="21"/>
      <c r="I874" s="21"/>
      <c r="J874" s="22"/>
      <c r="K874" s="21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</row>
    <row x14ac:dyDescent="0.25" r="875" customHeight="1" ht="17.25">
      <c r="A875" s="17"/>
      <c r="B875" s="18"/>
      <c r="C875" s="19"/>
      <c r="D875" s="4"/>
      <c r="E875" s="4"/>
      <c r="F875" s="4"/>
      <c r="G875" s="4"/>
      <c r="H875" s="21"/>
      <c r="I875" s="21"/>
      <c r="J875" s="22"/>
      <c r="K875" s="21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</row>
    <row x14ac:dyDescent="0.25" r="876" customHeight="1" ht="17.25">
      <c r="A876" s="17"/>
      <c r="B876" s="18"/>
      <c r="C876" s="19"/>
      <c r="D876" s="4"/>
      <c r="E876" s="4"/>
      <c r="F876" s="4"/>
      <c r="G876" s="4"/>
      <c r="H876" s="21"/>
      <c r="I876" s="21"/>
      <c r="J876" s="22"/>
      <c r="K876" s="21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</row>
    <row x14ac:dyDescent="0.25" r="877" customHeight="1" ht="17.25">
      <c r="A877" s="17"/>
      <c r="B877" s="18"/>
      <c r="C877" s="19"/>
      <c r="D877" s="4"/>
      <c r="E877" s="4"/>
      <c r="F877" s="4"/>
      <c r="G877" s="4"/>
      <c r="H877" s="21"/>
      <c r="I877" s="21"/>
      <c r="J877" s="22"/>
      <c r="K877" s="21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</row>
    <row x14ac:dyDescent="0.25" r="878" customHeight="1" ht="17.25">
      <c r="A878" s="17"/>
      <c r="B878" s="18"/>
      <c r="C878" s="19"/>
      <c r="D878" s="4"/>
      <c r="E878" s="4"/>
      <c r="F878" s="4"/>
      <c r="G878" s="4"/>
      <c r="H878" s="21"/>
      <c r="I878" s="21"/>
      <c r="J878" s="22"/>
      <c r="K878" s="21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</row>
    <row x14ac:dyDescent="0.25" r="879" customHeight="1" ht="17.25">
      <c r="A879" s="17"/>
      <c r="B879" s="18"/>
      <c r="C879" s="19"/>
      <c r="D879" s="4"/>
      <c r="E879" s="4"/>
      <c r="F879" s="4"/>
      <c r="G879" s="4"/>
      <c r="H879" s="21"/>
      <c r="I879" s="21"/>
      <c r="J879" s="22"/>
      <c r="K879" s="21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</row>
    <row x14ac:dyDescent="0.25" r="880" customHeight="1" ht="17.25">
      <c r="A880" s="17"/>
      <c r="B880" s="18"/>
      <c r="C880" s="19"/>
      <c r="D880" s="4"/>
      <c r="E880" s="4"/>
      <c r="F880" s="4"/>
      <c r="G880" s="4"/>
      <c r="H880" s="21"/>
      <c r="I880" s="21"/>
      <c r="J880" s="22"/>
      <c r="K880" s="21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</row>
    <row x14ac:dyDescent="0.25" r="881" customHeight="1" ht="17.25">
      <c r="A881" s="17"/>
      <c r="B881" s="18"/>
      <c r="C881" s="19"/>
      <c r="D881" s="4"/>
      <c r="E881" s="4"/>
      <c r="F881" s="4"/>
      <c r="G881" s="4"/>
      <c r="H881" s="21"/>
      <c r="I881" s="21"/>
      <c r="J881" s="22"/>
      <c r="K881" s="21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</row>
    <row x14ac:dyDescent="0.25" r="882" customHeight="1" ht="17.25">
      <c r="A882" s="17"/>
      <c r="B882" s="18"/>
      <c r="C882" s="19"/>
      <c r="D882" s="4"/>
      <c r="E882" s="4"/>
      <c r="F882" s="4"/>
      <c r="G882" s="4"/>
      <c r="H882" s="21"/>
      <c r="I882" s="21"/>
      <c r="J882" s="22"/>
      <c r="K882" s="21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</row>
    <row x14ac:dyDescent="0.25" r="883" customHeight="1" ht="17.25">
      <c r="A883" s="17"/>
      <c r="B883" s="18"/>
      <c r="C883" s="19"/>
      <c r="D883" s="4"/>
      <c r="E883" s="4"/>
      <c r="F883" s="4"/>
      <c r="G883" s="4"/>
      <c r="H883" s="21"/>
      <c r="I883" s="21"/>
      <c r="J883" s="22"/>
      <c r="K883" s="21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</row>
    <row x14ac:dyDescent="0.25" r="884" customHeight="1" ht="17.25">
      <c r="A884" s="17"/>
      <c r="B884" s="18"/>
      <c r="C884" s="19"/>
      <c r="D884" s="4"/>
      <c r="E884" s="4"/>
      <c r="F884" s="4"/>
      <c r="G884" s="4"/>
      <c r="H884" s="21"/>
      <c r="I884" s="21"/>
      <c r="J884" s="22"/>
      <c r="K884" s="21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</row>
    <row x14ac:dyDescent="0.25" r="885" customHeight="1" ht="17.25">
      <c r="A885" s="17"/>
      <c r="B885" s="18"/>
      <c r="C885" s="19"/>
      <c r="D885" s="4"/>
      <c r="E885" s="4"/>
      <c r="F885" s="4"/>
      <c r="G885" s="4"/>
      <c r="H885" s="21"/>
      <c r="I885" s="21"/>
      <c r="J885" s="22"/>
      <c r="K885" s="21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</row>
    <row x14ac:dyDescent="0.25" r="886" customHeight="1" ht="17.25">
      <c r="A886" s="17"/>
      <c r="B886" s="18"/>
      <c r="C886" s="19"/>
      <c r="D886" s="4"/>
      <c r="E886" s="4"/>
      <c r="F886" s="4"/>
      <c r="G886" s="4"/>
      <c r="H886" s="21"/>
      <c r="I886" s="21"/>
      <c r="J886" s="22"/>
      <c r="K886" s="21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</row>
    <row x14ac:dyDescent="0.25" r="887" customHeight="1" ht="17.25">
      <c r="A887" s="17"/>
      <c r="B887" s="18"/>
      <c r="C887" s="19"/>
      <c r="D887" s="4"/>
      <c r="E887" s="4"/>
      <c r="F887" s="4"/>
      <c r="G887" s="4"/>
      <c r="H887" s="21"/>
      <c r="I887" s="21"/>
      <c r="J887" s="22"/>
      <c r="K887" s="21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</row>
    <row x14ac:dyDescent="0.25" r="888" customHeight="1" ht="17.25">
      <c r="A888" s="17"/>
      <c r="B888" s="18"/>
      <c r="C888" s="19"/>
      <c r="D888" s="4"/>
      <c r="E888" s="4"/>
      <c r="F888" s="4"/>
      <c r="G888" s="4"/>
      <c r="H888" s="21"/>
      <c r="I888" s="21"/>
      <c r="J888" s="22"/>
      <c r="K888" s="21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</row>
    <row x14ac:dyDescent="0.25" r="889" customHeight="1" ht="17.25">
      <c r="A889" s="17"/>
      <c r="B889" s="18"/>
      <c r="C889" s="19"/>
      <c r="D889" s="4"/>
      <c r="E889" s="4"/>
      <c r="F889" s="4"/>
      <c r="G889" s="4"/>
      <c r="H889" s="21"/>
      <c r="I889" s="21"/>
      <c r="J889" s="22"/>
      <c r="K889" s="21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</row>
    <row x14ac:dyDescent="0.25" r="890" customHeight="1" ht="17.25">
      <c r="A890" s="17"/>
      <c r="B890" s="18"/>
      <c r="C890" s="19"/>
      <c r="D890" s="4"/>
      <c r="E890" s="4"/>
      <c r="F890" s="4"/>
      <c r="G890" s="4"/>
      <c r="H890" s="21"/>
      <c r="I890" s="21"/>
      <c r="J890" s="22"/>
      <c r="K890" s="21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</row>
    <row x14ac:dyDescent="0.25" r="891" customHeight="1" ht="17.25">
      <c r="A891" s="17"/>
      <c r="B891" s="18"/>
      <c r="C891" s="19"/>
      <c r="D891" s="4"/>
      <c r="E891" s="4"/>
      <c r="F891" s="4"/>
      <c r="G891" s="4"/>
      <c r="H891" s="21"/>
      <c r="I891" s="21"/>
      <c r="J891" s="22"/>
      <c r="K891" s="21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</row>
    <row x14ac:dyDescent="0.25" r="892" customHeight="1" ht="17.25">
      <c r="A892" s="17"/>
      <c r="B892" s="18"/>
      <c r="C892" s="19"/>
      <c r="D892" s="4"/>
      <c r="E892" s="4"/>
      <c r="F892" s="4"/>
      <c r="G892" s="4"/>
      <c r="H892" s="21"/>
      <c r="I892" s="21"/>
      <c r="J892" s="22"/>
      <c r="K892" s="21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</row>
    <row x14ac:dyDescent="0.25" r="893" customHeight="1" ht="17.25">
      <c r="A893" s="17"/>
      <c r="B893" s="18"/>
      <c r="C893" s="19"/>
      <c r="D893" s="4"/>
      <c r="E893" s="4"/>
      <c r="F893" s="4"/>
      <c r="G893" s="4"/>
      <c r="H893" s="21"/>
      <c r="I893" s="21"/>
      <c r="J893" s="22"/>
      <c r="K893" s="21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</row>
    <row x14ac:dyDescent="0.25" r="894" customHeight="1" ht="17.25">
      <c r="A894" s="17"/>
      <c r="B894" s="18"/>
      <c r="C894" s="19"/>
      <c r="D894" s="4"/>
      <c r="E894" s="4"/>
      <c r="F894" s="4"/>
      <c r="G894" s="4"/>
      <c r="H894" s="21"/>
      <c r="I894" s="21"/>
      <c r="J894" s="22"/>
      <c r="K894" s="21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</row>
    <row x14ac:dyDescent="0.25" r="895" customHeight="1" ht="17.25">
      <c r="A895" s="17"/>
      <c r="B895" s="18"/>
      <c r="C895" s="19"/>
      <c r="D895" s="4"/>
      <c r="E895" s="4"/>
      <c r="F895" s="4"/>
      <c r="G895" s="4"/>
      <c r="H895" s="21"/>
      <c r="I895" s="21"/>
      <c r="J895" s="22"/>
      <c r="K895" s="21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</row>
    <row x14ac:dyDescent="0.25" r="896" customHeight="1" ht="17.25">
      <c r="A896" s="17"/>
      <c r="B896" s="18"/>
      <c r="C896" s="19"/>
      <c r="D896" s="4"/>
      <c r="E896" s="4"/>
      <c r="F896" s="4"/>
      <c r="G896" s="4"/>
      <c r="H896" s="21"/>
      <c r="I896" s="21"/>
      <c r="J896" s="22"/>
      <c r="K896" s="21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</row>
    <row x14ac:dyDescent="0.25" r="897" customHeight="1" ht="17.25">
      <c r="A897" s="17"/>
      <c r="B897" s="18"/>
      <c r="C897" s="19"/>
      <c r="D897" s="4"/>
      <c r="E897" s="4"/>
      <c r="F897" s="4"/>
      <c r="G897" s="4"/>
      <c r="H897" s="21"/>
      <c r="I897" s="21"/>
      <c r="J897" s="22"/>
      <c r="K897" s="21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</row>
    <row x14ac:dyDescent="0.25" r="898" customHeight="1" ht="17.25">
      <c r="A898" s="17"/>
      <c r="B898" s="18"/>
      <c r="C898" s="19"/>
      <c r="D898" s="4"/>
      <c r="E898" s="4"/>
      <c r="F898" s="4"/>
      <c r="G898" s="4"/>
      <c r="H898" s="21"/>
      <c r="I898" s="21"/>
      <c r="J898" s="22"/>
      <c r="K898" s="21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</row>
    <row x14ac:dyDescent="0.25" r="899" customHeight="1" ht="17.25">
      <c r="A899" s="17"/>
      <c r="B899" s="18"/>
      <c r="C899" s="19"/>
      <c r="D899" s="4"/>
      <c r="E899" s="4"/>
      <c r="F899" s="4"/>
      <c r="G899" s="4"/>
      <c r="H899" s="21"/>
      <c r="I899" s="21"/>
      <c r="J899" s="22"/>
      <c r="K899" s="21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</row>
    <row x14ac:dyDescent="0.25" r="900" customHeight="1" ht="17.25">
      <c r="A900" s="17"/>
      <c r="B900" s="18"/>
      <c r="C900" s="19"/>
      <c r="D900" s="4"/>
      <c r="E900" s="4"/>
      <c r="F900" s="4"/>
      <c r="G900" s="4"/>
      <c r="H900" s="21"/>
      <c r="I900" s="21"/>
      <c r="J900" s="22"/>
      <c r="K900" s="21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</row>
    <row x14ac:dyDescent="0.25" r="901" customHeight="1" ht="17.25">
      <c r="A901" s="17"/>
      <c r="B901" s="18"/>
      <c r="C901" s="19"/>
      <c r="D901" s="4"/>
      <c r="E901" s="4"/>
      <c r="F901" s="4"/>
      <c r="G901" s="4"/>
      <c r="H901" s="21"/>
      <c r="I901" s="21"/>
      <c r="J901" s="22"/>
      <c r="K901" s="21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</row>
    <row x14ac:dyDescent="0.25" r="902" customHeight="1" ht="17.25">
      <c r="A902" s="17"/>
      <c r="B902" s="18"/>
      <c r="C902" s="19"/>
      <c r="D902" s="4"/>
      <c r="E902" s="4"/>
      <c r="F902" s="4"/>
      <c r="G902" s="4"/>
      <c r="H902" s="21"/>
      <c r="I902" s="21"/>
      <c r="J902" s="22"/>
      <c r="K902" s="21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</row>
    <row x14ac:dyDescent="0.25" r="903" customHeight="1" ht="17.25">
      <c r="A903" s="17"/>
      <c r="B903" s="18"/>
      <c r="C903" s="19"/>
      <c r="D903" s="4"/>
      <c r="E903" s="4"/>
      <c r="F903" s="4"/>
      <c r="G903" s="4"/>
      <c r="H903" s="21"/>
      <c r="I903" s="21"/>
      <c r="J903" s="22"/>
      <c r="K903" s="21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</row>
    <row x14ac:dyDescent="0.25" r="904" customHeight="1" ht="17.25">
      <c r="A904" s="17"/>
      <c r="B904" s="18"/>
      <c r="C904" s="19"/>
      <c r="D904" s="4"/>
      <c r="E904" s="4"/>
      <c r="F904" s="4"/>
      <c r="G904" s="4"/>
      <c r="H904" s="21"/>
      <c r="I904" s="21"/>
      <c r="J904" s="22"/>
      <c r="K904" s="21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</row>
    <row x14ac:dyDescent="0.25" r="905" customHeight="1" ht="17.25">
      <c r="A905" s="17"/>
      <c r="B905" s="18"/>
      <c r="C905" s="19"/>
      <c r="D905" s="4"/>
      <c r="E905" s="4"/>
      <c r="F905" s="4"/>
      <c r="G905" s="4"/>
      <c r="H905" s="21"/>
      <c r="I905" s="21"/>
      <c r="J905" s="22"/>
      <c r="K905" s="21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</row>
    <row x14ac:dyDescent="0.25" r="906" customHeight="1" ht="17.25">
      <c r="A906" s="17"/>
      <c r="B906" s="18"/>
      <c r="C906" s="19"/>
      <c r="D906" s="4"/>
      <c r="E906" s="4"/>
      <c r="F906" s="4"/>
      <c r="G906" s="4"/>
      <c r="H906" s="21"/>
      <c r="I906" s="21"/>
      <c r="J906" s="22"/>
      <c r="K906" s="21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</row>
    <row x14ac:dyDescent="0.25" r="907" customHeight="1" ht="17.25">
      <c r="A907" s="17"/>
      <c r="B907" s="18"/>
      <c r="C907" s="19"/>
      <c r="D907" s="4"/>
      <c r="E907" s="4"/>
      <c r="F907" s="4"/>
      <c r="G907" s="4"/>
      <c r="H907" s="21"/>
      <c r="I907" s="21"/>
      <c r="J907" s="22"/>
      <c r="K907" s="21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</row>
    <row x14ac:dyDescent="0.25" r="908" customHeight="1" ht="17.25">
      <c r="A908" s="17"/>
      <c r="B908" s="18"/>
      <c r="C908" s="19"/>
      <c r="D908" s="4"/>
      <c r="E908" s="4"/>
      <c r="F908" s="4"/>
      <c r="G908" s="4"/>
      <c r="H908" s="21"/>
      <c r="I908" s="21"/>
      <c r="J908" s="22"/>
      <c r="K908" s="21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</row>
    <row x14ac:dyDescent="0.25" r="909" customHeight="1" ht="17.25">
      <c r="A909" s="17"/>
      <c r="B909" s="18"/>
      <c r="C909" s="19"/>
      <c r="D909" s="4"/>
      <c r="E909" s="4"/>
      <c r="F909" s="4"/>
      <c r="G909" s="4"/>
      <c r="H909" s="21"/>
      <c r="I909" s="21"/>
      <c r="J909" s="22"/>
      <c r="K909" s="21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</row>
    <row x14ac:dyDescent="0.25" r="910" customHeight="1" ht="17.25">
      <c r="A910" s="17"/>
      <c r="B910" s="18"/>
      <c r="C910" s="19"/>
      <c r="D910" s="4"/>
      <c r="E910" s="4"/>
      <c r="F910" s="4"/>
      <c r="G910" s="4"/>
      <c r="H910" s="21"/>
      <c r="I910" s="21"/>
      <c r="J910" s="22"/>
      <c r="K910" s="21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</row>
    <row x14ac:dyDescent="0.25" r="911" customHeight="1" ht="17.25">
      <c r="A911" s="17"/>
      <c r="B911" s="18"/>
      <c r="C911" s="19"/>
      <c r="D911" s="4"/>
      <c r="E911" s="4"/>
      <c r="F911" s="4"/>
      <c r="G911" s="4"/>
      <c r="H911" s="21"/>
      <c r="I911" s="21"/>
      <c r="J911" s="22"/>
      <c r="K911" s="21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</row>
    <row x14ac:dyDescent="0.25" r="912" customHeight="1" ht="17.25">
      <c r="A912" s="17"/>
      <c r="B912" s="18"/>
      <c r="C912" s="19"/>
      <c r="D912" s="4"/>
      <c r="E912" s="4"/>
      <c r="F912" s="4"/>
      <c r="G912" s="4"/>
      <c r="H912" s="21"/>
      <c r="I912" s="21"/>
      <c r="J912" s="22"/>
      <c r="K912" s="21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</row>
    <row x14ac:dyDescent="0.25" r="913" customHeight="1" ht="17.25">
      <c r="A913" s="17"/>
      <c r="B913" s="18"/>
      <c r="C913" s="19"/>
      <c r="D913" s="4"/>
      <c r="E913" s="4"/>
      <c r="F913" s="4"/>
      <c r="G913" s="4"/>
      <c r="H913" s="21"/>
      <c r="I913" s="21"/>
      <c r="J913" s="22"/>
      <c r="K913" s="21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</row>
    <row x14ac:dyDescent="0.25" r="914" customHeight="1" ht="17.25">
      <c r="A914" s="17"/>
      <c r="B914" s="18"/>
      <c r="C914" s="19"/>
      <c r="D914" s="4"/>
      <c r="E914" s="4"/>
      <c r="F914" s="4"/>
      <c r="G914" s="4"/>
      <c r="H914" s="21"/>
      <c r="I914" s="21"/>
      <c r="J914" s="22"/>
      <c r="K914" s="21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</row>
    <row x14ac:dyDescent="0.25" r="915" customHeight="1" ht="17.25">
      <c r="A915" s="17"/>
      <c r="B915" s="18"/>
      <c r="C915" s="19"/>
      <c r="D915" s="4"/>
      <c r="E915" s="4"/>
      <c r="F915" s="4"/>
      <c r="G915" s="4"/>
      <c r="H915" s="21"/>
      <c r="I915" s="21"/>
      <c r="J915" s="22"/>
      <c r="K915" s="21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</row>
    <row x14ac:dyDescent="0.25" r="916" customHeight="1" ht="17.25">
      <c r="A916" s="17"/>
      <c r="B916" s="18"/>
      <c r="C916" s="19"/>
      <c r="D916" s="4"/>
      <c r="E916" s="4"/>
      <c r="F916" s="4"/>
      <c r="G916" s="4"/>
      <c r="H916" s="21"/>
      <c r="I916" s="21"/>
      <c r="J916" s="22"/>
      <c r="K916" s="21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</row>
    <row x14ac:dyDescent="0.25" r="917" customHeight="1" ht="17.25">
      <c r="A917" s="17"/>
      <c r="B917" s="18"/>
      <c r="C917" s="19"/>
      <c r="D917" s="4"/>
      <c r="E917" s="4"/>
      <c r="F917" s="4"/>
      <c r="G917" s="4"/>
      <c r="H917" s="21"/>
      <c r="I917" s="21"/>
      <c r="J917" s="22"/>
      <c r="K917" s="21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</row>
    <row x14ac:dyDescent="0.25" r="918" customHeight="1" ht="17.25">
      <c r="A918" s="17"/>
      <c r="B918" s="18"/>
      <c r="C918" s="19"/>
      <c r="D918" s="4"/>
      <c r="E918" s="4"/>
      <c r="F918" s="4"/>
      <c r="G918" s="4"/>
      <c r="H918" s="21"/>
      <c r="I918" s="21"/>
      <c r="J918" s="22"/>
      <c r="K918" s="21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</row>
    <row x14ac:dyDescent="0.25" r="919" customHeight="1" ht="17.25">
      <c r="A919" s="17"/>
      <c r="B919" s="18"/>
      <c r="C919" s="19"/>
      <c r="D919" s="4"/>
      <c r="E919" s="4"/>
      <c r="F919" s="4"/>
      <c r="G919" s="4"/>
      <c r="H919" s="21"/>
      <c r="I919" s="21"/>
      <c r="J919" s="22"/>
      <c r="K919" s="21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</row>
    <row x14ac:dyDescent="0.25" r="920" customHeight="1" ht="17.25">
      <c r="A920" s="17"/>
      <c r="B920" s="18"/>
      <c r="C920" s="19"/>
      <c r="D920" s="4"/>
      <c r="E920" s="4"/>
      <c r="F920" s="4"/>
      <c r="G920" s="4"/>
      <c r="H920" s="21"/>
      <c r="I920" s="21"/>
      <c r="J920" s="22"/>
      <c r="K920" s="21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</row>
    <row x14ac:dyDescent="0.25" r="921" customHeight="1" ht="17.25">
      <c r="A921" s="17"/>
      <c r="B921" s="18"/>
      <c r="C921" s="19"/>
      <c r="D921" s="4"/>
      <c r="E921" s="4"/>
      <c r="F921" s="4"/>
      <c r="G921" s="4"/>
      <c r="H921" s="21"/>
      <c r="I921" s="21"/>
      <c r="J921" s="22"/>
      <c r="K921" s="21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</row>
    <row x14ac:dyDescent="0.25" r="922" customHeight="1" ht="17.25">
      <c r="A922" s="17"/>
      <c r="B922" s="18"/>
      <c r="C922" s="19"/>
      <c r="D922" s="4"/>
      <c r="E922" s="4"/>
      <c r="F922" s="4"/>
      <c r="G922" s="4"/>
      <c r="H922" s="21"/>
      <c r="I922" s="21"/>
      <c r="J922" s="22"/>
      <c r="K922" s="21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</row>
    <row x14ac:dyDescent="0.25" r="923" customHeight="1" ht="17.25">
      <c r="A923" s="17"/>
      <c r="B923" s="18"/>
      <c r="C923" s="19"/>
      <c r="D923" s="4"/>
      <c r="E923" s="4"/>
      <c r="F923" s="4"/>
      <c r="G923" s="4"/>
      <c r="H923" s="21"/>
      <c r="I923" s="21"/>
      <c r="J923" s="22"/>
      <c r="K923" s="21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</row>
    <row x14ac:dyDescent="0.25" r="924" customHeight="1" ht="17.25">
      <c r="A924" s="17"/>
      <c r="B924" s="18"/>
      <c r="C924" s="19"/>
      <c r="D924" s="4"/>
      <c r="E924" s="4"/>
      <c r="F924" s="4"/>
      <c r="G924" s="4"/>
      <c r="H924" s="21"/>
      <c r="I924" s="21"/>
      <c r="J924" s="22"/>
      <c r="K924" s="21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</row>
    <row x14ac:dyDescent="0.25" r="925" customHeight="1" ht="17.25">
      <c r="A925" s="17"/>
      <c r="B925" s="18"/>
      <c r="C925" s="19"/>
      <c r="D925" s="4"/>
      <c r="E925" s="4"/>
      <c r="F925" s="4"/>
      <c r="G925" s="4"/>
      <c r="H925" s="21"/>
      <c r="I925" s="21"/>
      <c r="J925" s="22"/>
      <c r="K925" s="21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</row>
    <row x14ac:dyDescent="0.25" r="926" customHeight="1" ht="17.25">
      <c r="A926" s="17"/>
      <c r="B926" s="18"/>
      <c r="C926" s="19"/>
      <c r="D926" s="4"/>
      <c r="E926" s="4"/>
      <c r="F926" s="4"/>
      <c r="G926" s="4"/>
      <c r="H926" s="21"/>
      <c r="I926" s="21"/>
      <c r="J926" s="22"/>
      <c r="K926" s="21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</row>
    <row x14ac:dyDescent="0.25" r="927" customHeight="1" ht="17.25">
      <c r="A927" s="17"/>
      <c r="B927" s="18"/>
      <c r="C927" s="19"/>
      <c r="D927" s="4"/>
      <c r="E927" s="4"/>
      <c r="F927" s="4"/>
      <c r="G927" s="4"/>
      <c r="H927" s="21"/>
      <c r="I927" s="21"/>
      <c r="J927" s="22"/>
      <c r="K927" s="21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</row>
    <row x14ac:dyDescent="0.25" r="928" customHeight="1" ht="17.25">
      <c r="A928" s="17"/>
      <c r="B928" s="18"/>
      <c r="C928" s="19"/>
      <c r="D928" s="4"/>
      <c r="E928" s="4"/>
      <c r="F928" s="4"/>
      <c r="G928" s="4"/>
      <c r="H928" s="21"/>
      <c r="I928" s="21"/>
      <c r="J928" s="22"/>
      <c r="K928" s="21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</row>
    <row x14ac:dyDescent="0.25" r="929" customHeight="1" ht="17.25">
      <c r="A929" s="17"/>
      <c r="B929" s="18"/>
      <c r="C929" s="19"/>
      <c r="D929" s="4"/>
      <c r="E929" s="4"/>
      <c r="F929" s="4"/>
      <c r="G929" s="4"/>
      <c r="H929" s="21"/>
      <c r="I929" s="21"/>
      <c r="J929" s="22"/>
      <c r="K929" s="21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</row>
    <row x14ac:dyDescent="0.25" r="930" customHeight="1" ht="17.25">
      <c r="A930" s="17"/>
      <c r="B930" s="18"/>
      <c r="C930" s="19"/>
      <c r="D930" s="4"/>
      <c r="E930" s="4"/>
      <c r="F930" s="4"/>
      <c r="G930" s="4"/>
      <c r="H930" s="21"/>
      <c r="I930" s="21"/>
      <c r="J930" s="22"/>
      <c r="K930" s="21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</row>
    <row x14ac:dyDescent="0.25" r="931" customHeight="1" ht="17.25">
      <c r="A931" s="17"/>
      <c r="B931" s="18"/>
      <c r="C931" s="19"/>
      <c r="D931" s="4"/>
      <c r="E931" s="4"/>
      <c r="F931" s="4"/>
      <c r="G931" s="4"/>
      <c r="H931" s="21"/>
      <c r="I931" s="21"/>
      <c r="J931" s="22"/>
      <c r="K931" s="21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</row>
    <row x14ac:dyDescent="0.25" r="932" customHeight="1" ht="17.25">
      <c r="A932" s="17"/>
      <c r="B932" s="18"/>
      <c r="C932" s="19"/>
      <c r="D932" s="4"/>
      <c r="E932" s="4"/>
      <c r="F932" s="4"/>
      <c r="G932" s="4"/>
      <c r="H932" s="21"/>
      <c r="I932" s="21"/>
      <c r="J932" s="22"/>
      <c r="K932" s="21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</row>
    <row x14ac:dyDescent="0.25" r="933" customHeight="1" ht="17.25">
      <c r="A933" s="17"/>
      <c r="B933" s="18"/>
      <c r="C933" s="19"/>
      <c r="D933" s="4"/>
      <c r="E933" s="4"/>
      <c r="F933" s="4"/>
      <c r="G933" s="4"/>
      <c r="H933" s="21"/>
      <c r="I933" s="21"/>
      <c r="J933" s="22"/>
      <c r="K933" s="21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</row>
    <row x14ac:dyDescent="0.25" r="934" customHeight="1" ht="17.25">
      <c r="A934" s="17"/>
      <c r="B934" s="18"/>
      <c r="C934" s="19"/>
      <c r="D934" s="4"/>
      <c r="E934" s="4"/>
      <c r="F934" s="4"/>
      <c r="G934" s="4"/>
      <c r="H934" s="21"/>
      <c r="I934" s="21"/>
      <c r="J934" s="22"/>
      <c r="K934" s="21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</row>
    <row x14ac:dyDescent="0.25" r="935" customHeight="1" ht="17.25">
      <c r="A935" s="17"/>
      <c r="B935" s="18"/>
      <c r="C935" s="19"/>
      <c r="D935" s="4"/>
      <c r="E935" s="4"/>
      <c r="F935" s="4"/>
      <c r="G935" s="4"/>
      <c r="H935" s="21"/>
      <c r="I935" s="21"/>
      <c r="J935" s="22"/>
      <c r="K935" s="21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</row>
    <row x14ac:dyDescent="0.25" r="936" customHeight="1" ht="17.25">
      <c r="A936" s="17"/>
      <c r="B936" s="18"/>
      <c r="C936" s="19"/>
      <c r="D936" s="4"/>
      <c r="E936" s="4"/>
      <c r="F936" s="4"/>
      <c r="G936" s="4"/>
      <c r="H936" s="21"/>
      <c r="I936" s="21"/>
      <c r="J936" s="22"/>
      <c r="K936" s="21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</row>
    <row x14ac:dyDescent="0.25" r="937" customHeight="1" ht="17.25">
      <c r="A937" s="17"/>
      <c r="B937" s="18"/>
      <c r="C937" s="19"/>
      <c r="D937" s="4"/>
      <c r="E937" s="4"/>
      <c r="F937" s="4"/>
      <c r="G937" s="4"/>
      <c r="H937" s="21"/>
      <c r="I937" s="21"/>
      <c r="J937" s="22"/>
      <c r="K937" s="21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</row>
    <row x14ac:dyDescent="0.25" r="938" customHeight="1" ht="17.25">
      <c r="A938" s="17"/>
      <c r="B938" s="18"/>
      <c r="C938" s="19"/>
      <c r="D938" s="4"/>
      <c r="E938" s="4"/>
      <c r="F938" s="4"/>
      <c r="G938" s="4"/>
      <c r="H938" s="21"/>
      <c r="I938" s="21"/>
      <c r="J938" s="22"/>
      <c r="K938" s="21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</row>
    <row x14ac:dyDescent="0.25" r="939" customHeight="1" ht="17.25">
      <c r="A939" s="17"/>
      <c r="B939" s="18"/>
      <c r="C939" s="19"/>
      <c r="D939" s="4"/>
      <c r="E939" s="4"/>
      <c r="F939" s="4"/>
      <c r="G939" s="4"/>
      <c r="H939" s="21"/>
      <c r="I939" s="21"/>
      <c r="J939" s="22"/>
      <c r="K939" s="21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</row>
    <row x14ac:dyDescent="0.25" r="940" customHeight="1" ht="17.25">
      <c r="A940" s="17"/>
      <c r="B940" s="18"/>
      <c r="C940" s="19"/>
      <c r="D940" s="4"/>
      <c r="E940" s="4"/>
      <c r="F940" s="4"/>
      <c r="G940" s="4"/>
      <c r="H940" s="21"/>
      <c r="I940" s="21"/>
      <c r="J940" s="22"/>
      <c r="K940" s="21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</row>
    <row x14ac:dyDescent="0.25" r="941" customHeight="1" ht="17.25">
      <c r="A941" s="17"/>
      <c r="B941" s="18"/>
      <c r="C941" s="19"/>
      <c r="D941" s="4"/>
      <c r="E941" s="4"/>
      <c r="F941" s="4"/>
      <c r="G941" s="4"/>
      <c r="H941" s="21"/>
      <c r="I941" s="21"/>
      <c r="J941" s="22"/>
      <c r="K941" s="21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</row>
    <row x14ac:dyDescent="0.25" r="942" customHeight="1" ht="17.25">
      <c r="A942" s="17"/>
      <c r="B942" s="18"/>
      <c r="C942" s="19"/>
      <c r="D942" s="4"/>
      <c r="E942" s="4"/>
      <c r="F942" s="4"/>
      <c r="G942" s="4"/>
      <c r="H942" s="21"/>
      <c r="I942" s="21"/>
      <c r="J942" s="22"/>
      <c r="K942" s="21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</row>
    <row x14ac:dyDescent="0.25" r="943" customHeight="1" ht="17.25">
      <c r="A943" s="17"/>
      <c r="B943" s="18"/>
      <c r="C943" s="19"/>
      <c r="D943" s="4"/>
      <c r="E943" s="4"/>
      <c r="F943" s="4"/>
      <c r="G943" s="4"/>
      <c r="H943" s="21"/>
      <c r="I943" s="21"/>
      <c r="J943" s="22"/>
      <c r="K943" s="21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</row>
    <row x14ac:dyDescent="0.25" r="944" customHeight="1" ht="17.25">
      <c r="A944" s="17"/>
      <c r="B944" s="18"/>
      <c r="C944" s="19"/>
      <c r="D944" s="4"/>
      <c r="E944" s="4"/>
      <c r="F944" s="4"/>
      <c r="G944" s="4"/>
      <c r="H944" s="21"/>
      <c r="I944" s="21"/>
      <c r="J944" s="22"/>
      <c r="K944" s="21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</row>
    <row x14ac:dyDescent="0.25" r="945" customHeight="1" ht="17.25">
      <c r="A945" s="17"/>
      <c r="B945" s="18"/>
      <c r="C945" s="19"/>
      <c r="D945" s="4"/>
      <c r="E945" s="4"/>
      <c r="F945" s="4"/>
      <c r="G945" s="4"/>
      <c r="H945" s="21"/>
      <c r="I945" s="21"/>
      <c r="J945" s="22"/>
      <c r="K945" s="21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</row>
    <row x14ac:dyDescent="0.25" r="946" customHeight="1" ht="17.25">
      <c r="A946" s="17"/>
      <c r="B946" s="18"/>
      <c r="C946" s="19"/>
      <c r="D946" s="4"/>
      <c r="E946" s="4"/>
      <c r="F946" s="4"/>
      <c r="G946" s="4"/>
      <c r="H946" s="21"/>
      <c r="I946" s="21"/>
      <c r="J946" s="22"/>
      <c r="K946" s="21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</row>
    <row x14ac:dyDescent="0.25" r="947" customHeight="1" ht="17.25">
      <c r="A947" s="17"/>
      <c r="B947" s="18"/>
      <c r="C947" s="19"/>
      <c r="D947" s="4"/>
      <c r="E947" s="4"/>
      <c r="F947" s="4"/>
      <c r="G947" s="4"/>
      <c r="H947" s="21"/>
      <c r="I947" s="21"/>
      <c r="J947" s="22"/>
      <c r="K947" s="21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</row>
    <row x14ac:dyDescent="0.25" r="948" customHeight="1" ht="17.25">
      <c r="A948" s="17"/>
      <c r="B948" s="18"/>
      <c r="C948" s="19"/>
      <c r="D948" s="4"/>
      <c r="E948" s="4"/>
      <c r="F948" s="4"/>
      <c r="G948" s="4"/>
      <c r="H948" s="21"/>
      <c r="I948" s="21"/>
      <c r="J948" s="22"/>
      <c r="K948" s="21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</row>
    <row x14ac:dyDescent="0.25" r="949" customHeight="1" ht="17.25">
      <c r="A949" s="17"/>
      <c r="B949" s="18"/>
      <c r="C949" s="19"/>
      <c r="D949" s="4"/>
      <c r="E949" s="4"/>
      <c r="F949" s="4"/>
      <c r="G949" s="4"/>
      <c r="H949" s="21"/>
      <c r="I949" s="21"/>
      <c r="J949" s="22"/>
      <c r="K949" s="21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</row>
    <row x14ac:dyDescent="0.25" r="950" customHeight="1" ht="17.25">
      <c r="A950" s="17"/>
      <c r="B950" s="18"/>
      <c r="C950" s="19"/>
      <c r="D950" s="4"/>
      <c r="E950" s="4"/>
      <c r="F950" s="4"/>
      <c r="G950" s="4"/>
      <c r="H950" s="21"/>
      <c r="I950" s="21"/>
      <c r="J950" s="22"/>
      <c r="K950" s="21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</row>
    <row x14ac:dyDescent="0.25" r="951" customHeight="1" ht="17.25">
      <c r="A951" s="17"/>
      <c r="B951" s="18"/>
      <c r="C951" s="19"/>
      <c r="D951" s="4"/>
      <c r="E951" s="4"/>
      <c r="F951" s="4"/>
      <c r="G951" s="4"/>
      <c r="H951" s="21"/>
      <c r="I951" s="21"/>
      <c r="J951" s="22"/>
      <c r="K951" s="21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</row>
    <row x14ac:dyDescent="0.25" r="952" customHeight="1" ht="17.25">
      <c r="A952" s="17"/>
      <c r="B952" s="18"/>
      <c r="C952" s="19"/>
      <c r="D952" s="4"/>
      <c r="E952" s="4"/>
      <c r="F952" s="4"/>
      <c r="G952" s="4"/>
      <c r="H952" s="21"/>
      <c r="I952" s="21"/>
      <c r="J952" s="22"/>
      <c r="K952" s="21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</row>
    <row x14ac:dyDescent="0.25" r="953" customHeight="1" ht="17.25">
      <c r="A953" s="17"/>
      <c r="B953" s="18"/>
      <c r="C953" s="19"/>
      <c r="D953" s="4"/>
      <c r="E953" s="4"/>
      <c r="F953" s="4"/>
      <c r="G953" s="4"/>
      <c r="H953" s="21"/>
      <c r="I953" s="21"/>
      <c r="J953" s="22"/>
      <c r="K953" s="21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</row>
    <row x14ac:dyDescent="0.25" r="954" customHeight="1" ht="17.25">
      <c r="A954" s="17"/>
      <c r="B954" s="18"/>
      <c r="C954" s="19"/>
      <c r="D954" s="4"/>
      <c r="E954" s="4"/>
      <c r="F954" s="4"/>
      <c r="G954" s="4"/>
      <c r="H954" s="21"/>
      <c r="I954" s="21"/>
      <c r="J954" s="22"/>
      <c r="K954" s="21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</row>
    <row x14ac:dyDescent="0.25" r="955" customHeight="1" ht="17.25">
      <c r="A955" s="17"/>
      <c r="B955" s="18"/>
      <c r="C955" s="19"/>
      <c r="D955" s="4"/>
      <c r="E955" s="4"/>
      <c r="F955" s="4"/>
      <c r="G955" s="4"/>
      <c r="H955" s="21"/>
      <c r="I955" s="21"/>
      <c r="J955" s="22"/>
      <c r="K955" s="21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</row>
    <row x14ac:dyDescent="0.25" r="956" customHeight="1" ht="17.25">
      <c r="A956" s="17"/>
      <c r="B956" s="18"/>
      <c r="C956" s="19"/>
      <c r="D956" s="4"/>
      <c r="E956" s="4"/>
      <c r="F956" s="4"/>
      <c r="G956" s="4"/>
      <c r="H956" s="21"/>
      <c r="I956" s="21"/>
      <c r="J956" s="22"/>
      <c r="K956" s="21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</row>
    <row x14ac:dyDescent="0.25" r="957" customHeight="1" ht="17.25">
      <c r="A957" s="17"/>
      <c r="B957" s="18"/>
      <c r="C957" s="19"/>
      <c r="D957" s="4"/>
      <c r="E957" s="4"/>
      <c r="F957" s="4"/>
      <c r="G957" s="4"/>
      <c r="H957" s="21"/>
      <c r="I957" s="21"/>
      <c r="J957" s="22"/>
      <c r="K957" s="21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</row>
    <row x14ac:dyDescent="0.25" r="958" customHeight="1" ht="17.25">
      <c r="A958" s="17"/>
      <c r="B958" s="18"/>
      <c r="C958" s="19"/>
      <c r="D958" s="4"/>
      <c r="E958" s="4"/>
      <c r="F958" s="4"/>
      <c r="G958" s="4"/>
      <c r="H958" s="21"/>
      <c r="I958" s="21"/>
      <c r="J958" s="22"/>
      <c r="K958" s="21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</row>
    <row x14ac:dyDescent="0.25" r="959" customHeight="1" ht="17.25">
      <c r="A959" s="17"/>
      <c r="B959" s="18"/>
      <c r="C959" s="19"/>
      <c r="D959" s="4"/>
      <c r="E959" s="4"/>
      <c r="F959" s="4"/>
      <c r="G959" s="4"/>
      <c r="H959" s="21"/>
      <c r="I959" s="21"/>
      <c r="J959" s="22"/>
      <c r="K959" s="21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</row>
    <row x14ac:dyDescent="0.25" r="960" customHeight="1" ht="17.25">
      <c r="A960" s="17"/>
      <c r="B960" s="18"/>
      <c r="C960" s="19"/>
      <c r="D960" s="4"/>
      <c r="E960" s="4"/>
      <c r="F960" s="4"/>
      <c r="G960" s="4"/>
      <c r="H960" s="21"/>
      <c r="I960" s="21"/>
      <c r="J960" s="22"/>
      <c r="K960" s="21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</row>
    <row x14ac:dyDescent="0.25" r="961" customHeight="1" ht="17.25">
      <c r="A961" s="17"/>
      <c r="B961" s="18"/>
      <c r="C961" s="19"/>
      <c r="D961" s="4"/>
      <c r="E961" s="4"/>
      <c r="F961" s="4"/>
      <c r="G961" s="4"/>
      <c r="H961" s="21"/>
      <c r="I961" s="21"/>
      <c r="J961" s="22"/>
      <c r="K961" s="21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</row>
    <row x14ac:dyDescent="0.25" r="962" customHeight="1" ht="17.25">
      <c r="A962" s="17"/>
      <c r="B962" s="18"/>
      <c r="C962" s="19"/>
      <c r="D962" s="4"/>
      <c r="E962" s="4"/>
      <c r="F962" s="4"/>
      <c r="G962" s="4"/>
      <c r="H962" s="21"/>
      <c r="I962" s="21"/>
      <c r="J962" s="22"/>
      <c r="K962" s="21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</row>
    <row x14ac:dyDescent="0.25" r="963" customHeight="1" ht="17.25">
      <c r="A963" s="17"/>
      <c r="B963" s="18"/>
      <c r="C963" s="19"/>
      <c r="D963" s="4"/>
      <c r="E963" s="4"/>
      <c r="F963" s="4"/>
      <c r="G963" s="4"/>
      <c r="H963" s="21"/>
      <c r="I963" s="21"/>
      <c r="J963" s="22"/>
      <c r="K963" s="21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</row>
    <row x14ac:dyDescent="0.25" r="964" customHeight="1" ht="17.25">
      <c r="A964" s="17"/>
      <c r="B964" s="18"/>
      <c r="C964" s="19"/>
      <c r="D964" s="4"/>
      <c r="E964" s="4"/>
      <c r="F964" s="4"/>
      <c r="G964" s="4"/>
      <c r="H964" s="21"/>
      <c r="I964" s="21"/>
      <c r="J964" s="22"/>
      <c r="K964" s="21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</row>
    <row x14ac:dyDescent="0.25" r="965" customHeight="1" ht="17.25">
      <c r="A965" s="17"/>
      <c r="B965" s="18"/>
      <c r="C965" s="19"/>
      <c r="D965" s="4"/>
      <c r="E965" s="4"/>
      <c r="F965" s="4"/>
      <c r="G965" s="4"/>
      <c r="H965" s="21"/>
      <c r="I965" s="21"/>
      <c r="J965" s="22"/>
      <c r="K965" s="21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</row>
    <row x14ac:dyDescent="0.25" r="966" customHeight="1" ht="17.25">
      <c r="A966" s="17"/>
      <c r="B966" s="18"/>
      <c r="C966" s="19"/>
      <c r="D966" s="4"/>
      <c r="E966" s="4"/>
      <c r="F966" s="4"/>
      <c r="G966" s="4"/>
      <c r="H966" s="21"/>
      <c r="I966" s="21"/>
      <c r="J966" s="22"/>
      <c r="K966" s="21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</row>
    <row x14ac:dyDescent="0.25" r="967" customHeight="1" ht="17.25">
      <c r="A967" s="17"/>
      <c r="B967" s="18"/>
      <c r="C967" s="19"/>
      <c r="D967" s="4"/>
      <c r="E967" s="4"/>
      <c r="F967" s="4"/>
      <c r="G967" s="4"/>
      <c r="H967" s="21"/>
      <c r="I967" s="21"/>
      <c r="J967" s="22"/>
      <c r="K967" s="21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</row>
    <row x14ac:dyDescent="0.25" r="968" customHeight="1" ht="17.25">
      <c r="A968" s="17"/>
      <c r="B968" s="18"/>
      <c r="C968" s="19"/>
      <c r="D968" s="4"/>
      <c r="E968" s="4"/>
      <c r="F968" s="4"/>
      <c r="G968" s="4"/>
      <c r="H968" s="21"/>
      <c r="I968" s="21"/>
      <c r="J968" s="22"/>
      <c r="K968" s="21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</row>
    <row x14ac:dyDescent="0.25" r="969" customHeight="1" ht="17.25">
      <c r="A969" s="17"/>
      <c r="B969" s="18"/>
      <c r="C969" s="19"/>
      <c r="D969" s="4"/>
      <c r="E969" s="4"/>
      <c r="F969" s="4"/>
      <c r="G969" s="4"/>
      <c r="H969" s="21"/>
      <c r="I969" s="21"/>
      <c r="J969" s="22"/>
      <c r="K969" s="21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</row>
    <row x14ac:dyDescent="0.25" r="970" customHeight="1" ht="17.25">
      <c r="A970" s="17"/>
      <c r="B970" s="18"/>
      <c r="C970" s="19"/>
      <c r="D970" s="4"/>
      <c r="E970" s="4"/>
      <c r="F970" s="4"/>
      <c r="G970" s="4"/>
      <c r="H970" s="21"/>
      <c r="I970" s="21"/>
      <c r="J970" s="22"/>
      <c r="K970" s="21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</row>
    <row x14ac:dyDescent="0.25" r="971" customHeight="1" ht="17.25">
      <c r="A971" s="17"/>
      <c r="B971" s="18"/>
      <c r="C971" s="19"/>
      <c r="D971" s="4"/>
      <c r="E971" s="4"/>
      <c r="F971" s="4"/>
      <c r="G971" s="4"/>
      <c r="H971" s="21"/>
      <c r="I971" s="21"/>
      <c r="J971" s="22"/>
      <c r="K971" s="21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</row>
    <row x14ac:dyDescent="0.25" r="972" customHeight="1" ht="17.25">
      <c r="A972" s="17"/>
      <c r="B972" s="18"/>
      <c r="C972" s="19"/>
      <c r="D972" s="4"/>
      <c r="E972" s="4"/>
      <c r="F972" s="4"/>
      <c r="G972" s="4"/>
      <c r="H972" s="21"/>
      <c r="I972" s="21"/>
      <c r="J972" s="22"/>
      <c r="K972" s="21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</row>
    <row x14ac:dyDescent="0.25" r="973" customHeight="1" ht="17.25">
      <c r="A973" s="17"/>
      <c r="B973" s="18"/>
      <c r="C973" s="19"/>
      <c r="D973" s="4"/>
      <c r="E973" s="4"/>
      <c r="F973" s="4"/>
      <c r="G973" s="4"/>
      <c r="H973" s="21"/>
      <c r="I973" s="21"/>
      <c r="J973" s="22"/>
      <c r="K973" s="21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</row>
    <row x14ac:dyDescent="0.25" r="974" customHeight="1" ht="17.25">
      <c r="A974" s="17"/>
      <c r="B974" s="18"/>
      <c r="C974" s="19"/>
      <c r="D974" s="4"/>
      <c r="E974" s="4"/>
      <c r="F974" s="4"/>
      <c r="G974" s="4"/>
      <c r="H974" s="21"/>
      <c r="I974" s="21"/>
      <c r="J974" s="22"/>
      <c r="K974" s="21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</row>
    <row x14ac:dyDescent="0.25" r="975" customHeight="1" ht="17.25">
      <c r="A975" s="17"/>
      <c r="B975" s="18"/>
      <c r="C975" s="19"/>
      <c r="D975" s="4"/>
      <c r="E975" s="4"/>
      <c r="F975" s="4"/>
      <c r="G975" s="4"/>
      <c r="H975" s="21"/>
      <c r="I975" s="21"/>
      <c r="J975" s="22"/>
      <c r="K975" s="21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</row>
    <row x14ac:dyDescent="0.25" r="976" customHeight="1" ht="17.25">
      <c r="A976" s="17"/>
      <c r="B976" s="18"/>
      <c r="C976" s="19"/>
      <c r="D976" s="4"/>
      <c r="E976" s="4"/>
      <c r="F976" s="4"/>
      <c r="G976" s="4"/>
      <c r="H976" s="21"/>
      <c r="I976" s="21"/>
      <c r="J976" s="22"/>
      <c r="K976" s="21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</row>
    <row x14ac:dyDescent="0.25" r="977" customHeight="1" ht="17.25">
      <c r="A977" s="17"/>
      <c r="B977" s="18"/>
      <c r="C977" s="19"/>
      <c r="D977" s="4"/>
      <c r="E977" s="4"/>
      <c r="F977" s="4"/>
      <c r="G977" s="4"/>
      <c r="H977" s="21"/>
      <c r="I977" s="21"/>
      <c r="J977" s="22"/>
      <c r="K977" s="21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</row>
    <row x14ac:dyDescent="0.25" r="978" customHeight="1" ht="17.25">
      <c r="A978" s="17"/>
      <c r="B978" s="18"/>
      <c r="C978" s="19"/>
      <c r="D978" s="4"/>
      <c r="E978" s="4"/>
      <c r="F978" s="4"/>
      <c r="G978" s="4"/>
      <c r="H978" s="21"/>
      <c r="I978" s="21"/>
      <c r="J978" s="22"/>
      <c r="K978" s="21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</row>
    <row x14ac:dyDescent="0.25" r="979" customHeight="1" ht="17.25">
      <c r="A979" s="17"/>
      <c r="B979" s="18"/>
      <c r="C979" s="19"/>
      <c r="D979" s="4"/>
      <c r="E979" s="4"/>
      <c r="F979" s="4"/>
      <c r="G979" s="4"/>
      <c r="H979" s="21"/>
      <c r="I979" s="21"/>
      <c r="J979" s="22"/>
      <c r="K979" s="21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</row>
    <row x14ac:dyDescent="0.25" r="980" customHeight="1" ht="17.25">
      <c r="A980" s="17"/>
      <c r="B980" s="18"/>
      <c r="C980" s="19"/>
      <c r="D980" s="4"/>
      <c r="E980" s="4"/>
      <c r="F980" s="4"/>
      <c r="G980" s="4"/>
      <c r="H980" s="21"/>
      <c r="I980" s="21"/>
      <c r="J980" s="22"/>
      <c r="K980" s="21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</row>
    <row x14ac:dyDescent="0.25" r="981" customHeight="1" ht="17.25">
      <c r="A981" s="17"/>
      <c r="B981" s="18"/>
      <c r="C981" s="19"/>
      <c r="D981" s="4"/>
      <c r="E981" s="4"/>
      <c r="F981" s="4"/>
      <c r="G981" s="4"/>
      <c r="H981" s="21"/>
      <c r="I981" s="21"/>
      <c r="J981" s="22"/>
      <c r="K981" s="21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</row>
    <row x14ac:dyDescent="0.25" r="982" customHeight="1" ht="17.25">
      <c r="A982" s="17"/>
      <c r="B982" s="18"/>
      <c r="C982" s="19"/>
      <c r="D982" s="4"/>
      <c r="E982" s="4"/>
      <c r="F982" s="4"/>
      <c r="G982" s="4"/>
      <c r="H982" s="21"/>
      <c r="I982" s="21"/>
      <c r="J982" s="22"/>
      <c r="K982" s="21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</row>
    <row x14ac:dyDescent="0.25" r="983" customHeight="1" ht="17.25">
      <c r="A983" s="17"/>
      <c r="B983" s="18"/>
      <c r="C983" s="19"/>
      <c r="D983" s="4"/>
      <c r="E983" s="4"/>
      <c r="F983" s="4"/>
      <c r="G983" s="4"/>
      <c r="H983" s="21"/>
      <c r="I983" s="21"/>
      <c r="J983" s="22"/>
      <c r="K983" s="21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</row>
    <row x14ac:dyDescent="0.25" r="984" customHeight="1" ht="17.25">
      <c r="A984" s="17"/>
      <c r="B984" s="18"/>
      <c r="C984" s="19"/>
      <c r="D984" s="4"/>
      <c r="E984" s="4"/>
      <c r="F984" s="4"/>
      <c r="G984" s="4"/>
      <c r="H984" s="21"/>
      <c r="I984" s="21"/>
      <c r="J984" s="22"/>
      <c r="K984" s="21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</row>
    <row x14ac:dyDescent="0.25" r="985" customHeight="1" ht="17.25">
      <c r="A985" s="17"/>
      <c r="B985" s="18"/>
      <c r="C985" s="19"/>
      <c r="D985" s="4"/>
      <c r="E985" s="4"/>
      <c r="F985" s="4"/>
      <c r="G985" s="4"/>
      <c r="H985" s="21"/>
      <c r="I985" s="21"/>
      <c r="J985" s="22"/>
      <c r="K985" s="21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</row>
    <row x14ac:dyDescent="0.25" r="986" customHeight="1" ht="17.25">
      <c r="A986" s="17"/>
      <c r="B986" s="18"/>
      <c r="C986" s="19"/>
      <c r="D986" s="4"/>
      <c r="E986" s="4"/>
      <c r="F986" s="4"/>
      <c r="G986" s="4"/>
      <c r="H986" s="21"/>
      <c r="I986" s="21"/>
      <c r="J986" s="22"/>
      <c r="K986" s="21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</row>
    <row x14ac:dyDescent="0.25" r="987" customHeight="1" ht="17.25">
      <c r="A987" s="17"/>
      <c r="B987" s="18"/>
      <c r="C987" s="19"/>
      <c r="D987" s="4"/>
      <c r="E987" s="4"/>
      <c r="F987" s="4"/>
      <c r="G987" s="4"/>
      <c r="H987" s="21"/>
      <c r="I987" s="21"/>
      <c r="J987" s="22"/>
      <c r="K987" s="21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</row>
    <row x14ac:dyDescent="0.25" r="988" customHeight="1" ht="17.25">
      <c r="A988" s="17"/>
      <c r="B988" s="18"/>
      <c r="C988" s="19"/>
      <c r="D988" s="4"/>
      <c r="E988" s="4"/>
      <c r="F988" s="4"/>
      <c r="G988" s="4"/>
      <c r="H988" s="21"/>
      <c r="I988" s="21"/>
      <c r="J988" s="22"/>
      <c r="K988" s="21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</row>
    <row x14ac:dyDescent="0.25" r="989" customHeight="1" ht="17.25">
      <c r="A989" s="17"/>
      <c r="B989" s="18"/>
      <c r="C989" s="19"/>
      <c r="D989" s="4"/>
      <c r="E989" s="4"/>
      <c r="F989" s="4"/>
      <c r="G989" s="4"/>
      <c r="H989" s="21"/>
      <c r="I989" s="21"/>
      <c r="J989" s="22"/>
      <c r="K989" s="21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</row>
    <row x14ac:dyDescent="0.25" r="990" customHeight="1" ht="17.25">
      <c r="A990" s="17"/>
      <c r="B990" s="18"/>
      <c r="C990" s="19"/>
      <c r="D990" s="4"/>
      <c r="E990" s="4"/>
      <c r="F990" s="4"/>
      <c r="G990" s="4"/>
      <c r="H990" s="21"/>
      <c r="I990" s="21"/>
      <c r="J990" s="22"/>
      <c r="K990" s="21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</row>
    <row x14ac:dyDescent="0.25" r="991" customHeight="1" ht="17.25">
      <c r="A991" s="17"/>
      <c r="B991" s="18"/>
      <c r="C991" s="19"/>
      <c r="D991" s="4"/>
      <c r="E991" s="4"/>
      <c r="F991" s="4"/>
      <c r="G991" s="4"/>
      <c r="H991" s="21"/>
      <c r="I991" s="21"/>
      <c r="J991" s="22"/>
      <c r="K991" s="21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</row>
    <row x14ac:dyDescent="0.25" r="992" customHeight="1" ht="17.25">
      <c r="A992" s="17"/>
      <c r="B992" s="18"/>
      <c r="C992" s="19"/>
      <c r="D992" s="4"/>
      <c r="E992" s="4"/>
      <c r="F992" s="4"/>
      <c r="G992" s="4"/>
      <c r="H992" s="21"/>
      <c r="I992" s="21"/>
      <c r="J992" s="22"/>
      <c r="K992" s="21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</row>
    <row x14ac:dyDescent="0.25" r="993" customHeight="1" ht="17.25">
      <c r="A993" s="17"/>
      <c r="B993" s="18"/>
      <c r="C993" s="19"/>
      <c r="D993" s="4"/>
      <c r="E993" s="4"/>
      <c r="F993" s="4"/>
      <c r="G993" s="4"/>
      <c r="H993" s="21"/>
      <c r="I993" s="21"/>
      <c r="J993" s="22"/>
      <c r="K993" s="21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</row>
    <row x14ac:dyDescent="0.25" r="994" customHeight="1" ht="17.25">
      <c r="A994" s="17"/>
      <c r="B994" s="18"/>
      <c r="C994" s="19"/>
      <c r="D994" s="4"/>
      <c r="E994" s="4"/>
      <c r="F994" s="4"/>
      <c r="G994" s="4"/>
      <c r="H994" s="21"/>
      <c r="I994" s="21"/>
      <c r="J994" s="22"/>
      <c r="K994" s="21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</row>
    <row x14ac:dyDescent="0.25" r="995" customHeight="1" ht="17.25">
      <c r="A995" s="17"/>
      <c r="B995" s="18"/>
      <c r="C995" s="19"/>
      <c r="D995" s="4"/>
      <c r="E995" s="4"/>
      <c r="F995" s="4"/>
      <c r="G995" s="4"/>
      <c r="H995" s="21"/>
      <c r="I995" s="21"/>
      <c r="J995" s="22"/>
      <c r="K995" s="21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</row>
    <row x14ac:dyDescent="0.25" r="996" customHeight="1" ht="17.25">
      <c r="A996" s="17"/>
      <c r="B996" s="18"/>
      <c r="C996" s="19"/>
      <c r="D996" s="4"/>
      <c r="E996" s="4"/>
      <c r="F996" s="4"/>
      <c r="G996" s="4"/>
      <c r="H996" s="21"/>
      <c r="I996" s="21"/>
      <c r="J996" s="22"/>
      <c r="K996" s="21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</row>
    <row x14ac:dyDescent="0.25" r="997" customHeight="1" ht="17.25">
      <c r="A997" s="17"/>
      <c r="B997" s="18"/>
      <c r="C997" s="19"/>
      <c r="D997" s="4"/>
      <c r="E997" s="4"/>
      <c r="F997" s="4"/>
      <c r="G997" s="4"/>
      <c r="H997" s="21"/>
      <c r="I997" s="21"/>
      <c r="J997" s="22"/>
      <c r="K997" s="21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</row>
    <row x14ac:dyDescent="0.25" r="998" customHeight="1" ht="17.25">
      <c r="A998" s="17"/>
      <c r="B998" s="18"/>
      <c r="C998" s="19"/>
      <c r="D998" s="4"/>
      <c r="E998" s="4"/>
      <c r="F998" s="4"/>
      <c r="G998" s="4"/>
      <c r="H998" s="21"/>
      <c r="I998" s="21"/>
      <c r="J998" s="22"/>
      <c r="K998" s="21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</row>
    <row x14ac:dyDescent="0.25" r="999" customHeight="1" ht="17.25">
      <c r="A999" s="17"/>
      <c r="B999" s="18"/>
      <c r="C999" s="19"/>
      <c r="D999" s="4"/>
      <c r="E999" s="4"/>
      <c r="F999" s="4"/>
      <c r="G999" s="4"/>
      <c r="H999" s="21"/>
      <c r="I999" s="21"/>
      <c r="J999" s="22"/>
      <c r="K999" s="21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</row>
    <row x14ac:dyDescent="0.25" r="1000" customHeight="1" ht="17.25">
      <c r="A1000" s="17"/>
      <c r="B1000" s="18"/>
      <c r="C1000" s="19"/>
      <c r="D1000" s="4"/>
      <c r="E1000" s="4"/>
      <c r="F1000" s="4"/>
      <c r="G1000" s="4"/>
      <c r="H1000" s="21"/>
      <c r="I1000" s="21"/>
      <c r="J1000" s="22"/>
      <c r="K1000" s="21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2"/>
  <sheetViews>
    <sheetView workbookViewId="0" tabSelected="1"/>
  </sheetViews>
  <sheetFormatPr defaultRowHeight="15" x14ac:dyDescent="0.25"/>
  <cols>
    <col min="1" max="1" style="7" width="12.43357142857143" customWidth="1" bestFit="1"/>
    <col min="2" max="2" style="8" width="12.43357142857143" customWidth="1" bestFit="1"/>
    <col min="3" max="3" style="9" width="12.43357142857143" customWidth="1" bestFit="1"/>
    <col min="4" max="4" style="9" width="12.43357142857143" customWidth="1" bestFit="1"/>
    <col min="5" max="5" style="9" width="12.43357142857143" customWidth="1" bestFit="1"/>
    <col min="6" max="6" style="9" width="12.43357142857143" customWidth="1" bestFit="1"/>
    <col min="7" max="7" style="9" width="12.43357142857143" customWidth="1" bestFit="1"/>
    <col min="8" max="8" style="9" width="12.43357142857143" customWidth="1" bestFit="1"/>
    <col min="9" max="9" style="9" width="12.43357142857143" customWidth="1" bestFit="1"/>
    <col min="10" max="10" style="9" width="12.43357142857143" customWidth="1" bestFit="1"/>
    <col min="11" max="11" style="9" width="12.43357142857143" customWidth="1" bestFit="1"/>
    <col min="12" max="12" style="9" width="12.43357142857143" customWidth="1" bestFit="1"/>
    <col min="13" max="13" style="9" width="12.43357142857143" customWidth="1" bestFit="1"/>
    <col min="14" max="14" style="9" width="12.43357142857143" customWidth="1" bestFit="1"/>
    <col min="15" max="15" style="9" width="12.43357142857143" customWidth="1" bestFit="1"/>
    <col min="16" max="16" style="9" width="12.43357142857143" customWidth="1" bestFit="1"/>
    <col min="17" max="17" style="9" width="12.43357142857143" customWidth="1" bestFit="1"/>
    <col min="18" max="18" style="9" width="12.43357142857143" customWidth="1" bestFit="1"/>
    <col min="19" max="19" style="9" width="12.43357142857143" customWidth="1" bestFit="1"/>
    <col min="20" max="20" style="9" width="12.43357142857143" customWidth="1" bestFit="1"/>
    <col min="21" max="21" style="9" width="12.43357142857143" customWidth="1" bestFit="1"/>
    <col min="22" max="22" style="9" width="12.43357142857143" customWidth="1" bestFit="1"/>
  </cols>
  <sheetData>
    <row x14ac:dyDescent="0.25" r="1" customHeight="1" ht="1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128</v>
      </c>
      <c r="M1" s="3" t="s">
        <v>129</v>
      </c>
      <c r="N1" s="3" t="s">
        <v>130</v>
      </c>
      <c r="O1" s="3" t="s">
        <v>131</v>
      </c>
      <c r="P1" s="3" t="s">
        <v>132</v>
      </c>
      <c r="Q1" s="3" t="s">
        <v>133</v>
      </c>
      <c r="R1" s="3" t="s">
        <v>134</v>
      </c>
      <c r="S1" s="3" t="s">
        <v>135</v>
      </c>
      <c r="T1" s="3" t="s">
        <v>136</v>
      </c>
      <c r="U1" s="3" t="s">
        <v>137</v>
      </c>
      <c r="V1" s="3" t="s">
        <v>138</v>
      </c>
    </row>
    <row x14ac:dyDescent="0.25" r="2" customHeight="1" ht="18">
      <c r="A2" s="1" t="s">
        <v>0</v>
      </c>
      <c r="B2" s="5">
        <v>1</v>
      </c>
      <c r="C2" s="5">
        <v>0</v>
      </c>
      <c r="D2" s="6">
        <v>0.5</v>
      </c>
      <c r="E2" s="6">
        <v>0.5</v>
      </c>
      <c r="F2" s="5">
        <v>1</v>
      </c>
      <c r="G2" s="6">
        <v>0.472628</v>
      </c>
      <c r="H2" s="6">
        <v>0.514383</v>
      </c>
      <c r="I2" s="6">
        <v>0.663419</v>
      </c>
      <c r="J2" s="6">
        <v>0.722535</v>
      </c>
      <c r="K2" s="6">
        <v>0.728882</v>
      </c>
      <c r="L2" s="6">
        <v>0.748287</v>
      </c>
      <c r="M2" s="6">
        <v>0.794364</v>
      </c>
      <c r="N2" s="6">
        <v>0.80874</v>
      </c>
      <c r="O2" s="6">
        <v>0.815387</v>
      </c>
      <c r="P2" s="6">
        <v>0.908037</v>
      </c>
      <c r="Q2" s="6">
        <v>0.920819</v>
      </c>
      <c r="R2" s="6">
        <v>0.946888</v>
      </c>
      <c r="S2" s="6">
        <v>0.967944</v>
      </c>
      <c r="T2" s="6">
        <v>1.00651</v>
      </c>
      <c r="U2" s="6">
        <v>1.03164</v>
      </c>
      <c r="V2" s="6">
        <v>1.0336</v>
      </c>
    </row>
    <row x14ac:dyDescent="0.25" r="3" customHeight="1" ht="18">
      <c r="A3" s="1" t="s">
        <v>0</v>
      </c>
      <c r="B3" s="5">
        <v>2</v>
      </c>
      <c r="C3" s="5">
        <v>0</v>
      </c>
      <c r="D3" s="6">
        <v>0.525</v>
      </c>
      <c r="E3" s="6">
        <v>0.475</v>
      </c>
      <c r="F3" s="6">
        <v>1.0025</v>
      </c>
      <c r="G3" s="6">
        <v>0.472615</v>
      </c>
      <c r="H3" s="6">
        <v>0.514977</v>
      </c>
      <c r="I3" s="6">
        <v>0.664204</v>
      </c>
      <c r="J3" s="6">
        <v>0.722927</v>
      </c>
      <c r="K3" s="6">
        <v>0.728558</v>
      </c>
      <c r="L3" s="6">
        <v>0.745526</v>
      </c>
      <c r="M3" s="6">
        <v>0.793045</v>
      </c>
      <c r="N3" s="6">
        <v>0.808518</v>
      </c>
      <c r="O3" s="6">
        <v>0.816869</v>
      </c>
      <c r="P3" s="6">
        <v>0.903708</v>
      </c>
      <c r="Q3" s="6">
        <v>0.927145</v>
      </c>
      <c r="R3" s="6">
        <v>0.945912</v>
      </c>
      <c r="S3" s="6">
        <v>0.968115</v>
      </c>
      <c r="T3" s="6">
        <v>1.00717</v>
      </c>
      <c r="U3" s="6">
        <v>1.02932</v>
      </c>
      <c r="V3" s="6">
        <v>1.03579</v>
      </c>
    </row>
    <row x14ac:dyDescent="0.25" r="4" customHeight="1" ht="18">
      <c r="A4" s="1" t="s">
        <v>0</v>
      </c>
      <c r="B4" s="5">
        <v>3</v>
      </c>
      <c r="C4" s="5">
        <v>0</v>
      </c>
      <c r="D4" s="6">
        <v>0.55</v>
      </c>
      <c r="E4" s="6">
        <v>0.45</v>
      </c>
      <c r="F4" s="6">
        <v>1.00995</v>
      </c>
      <c r="G4" s="6">
        <v>0.472466</v>
      </c>
      <c r="H4" s="6">
        <v>0.516588</v>
      </c>
      <c r="I4" s="6">
        <v>0.666515</v>
      </c>
      <c r="J4" s="6">
        <v>0.724128</v>
      </c>
      <c r="K4" s="6">
        <v>0.726931</v>
      </c>
      <c r="L4" s="6">
        <v>0.738324</v>
      </c>
      <c r="M4" s="6">
        <v>0.789386</v>
      </c>
      <c r="N4" s="6">
        <v>0.808544</v>
      </c>
      <c r="O4" s="6">
        <v>0.820509</v>
      </c>
      <c r="P4" s="6">
        <v>0.897874</v>
      </c>
      <c r="Q4" s="6">
        <v>0.938529</v>
      </c>
      <c r="R4" s="6">
        <v>0.943199</v>
      </c>
      <c r="S4" s="6">
        <v>0.968434</v>
      </c>
      <c r="T4" s="6">
        <v>1.00887</v>
      </c>
      <c r="U4" s="6">
        <v>1.02617</v>
      </c>
      <c r="V4" s="6">
        <v>1.03876</v>
      </c>
    </row>
    <row x14ac:dyDescent="0.25" r="5" customHeight="1" ht="18">
      <c r="A5" s="1" t="s">
        <v>0</v>
      </c>
      <c r="B5" s="5">
        <v>4</v>
      </c>
      <c r="C5" s="5">
        <v>0</v>
      </c>
      <c r="D5" s="6">
        <v>0.575</v>
      </c>
      <c r="E5" s="6">
        <v>0.425</v>
      </c>
      <c r="F5" s="6">
        <v>1.02225</v>
      </c>
      <c r="G5" s="6">
        <v>0.471834</v>
      </c>
      <c r="H5" s="6">
        <v>0.518681</v>
      </c>
      <c r="I5" s="6">
        <v>0.670225</v>
      </c>
      <c r="J5" s="6">
        <v>0.720148</v>
      </c>
      <c r="K5" s="6">
        <v>0.726195</v>
      </c>
      <c r="L5" s="6">
        <v>0.731656</v>
      </c>
      <c r="M5" s="6">
        <v>0.78422</v>
      </c>
      <c r="N5" s="6">
        <v>0.809435</v>
      </c>
      <c r="O5" s="6">
        <v>0.825381</v>
      </c>
      <c r="P5" s="6">
        <v>0.89337</v>
      </c>
      <c r="Q5" s="6">
        <v>0.93919</v>
      </c>
      <c r="R5" s="6">
        <v>0.951047</v>
      </c>
      <c r="S5" s="6">
        <v>0.968523</v>
      </c>
      <c r="T5" s="6">
        <v>1.0108</v>
      </c>
      <c r="U5" s="6">
        <v>1.0233</v>
      </c>
      <c r="V5" s="6">
        <v>1.04208</v>
      </c>
    </row>
    <row x14ac:dyDescent="0.25" r="6" customHeight="1" ht="18">
      <c r="A6" s="1" t="s">
        <v>0</v>
      </c>
      <c r="B6" s="5">
        <v>5</v>
      </c>
      <c r="C6" s="5">
        <v>0</v>
      </c>
      <c r="D6" s="6">
        <v>0.6</v>
      </c>
      <c r="E6" s="6">
        <v>0.4</v>
      </c>
      <c r="F6" s="6">
        <v>1.03923</v>
      </c>
      <c r="G6" s="6">
        <v>0.470117</v>
      </c>
      <c r="H6" s="6">
        <v>0.520273</v>
      </c>
      <c r="I6" s="6">
        <v>0.675144</v>
      </c>
      <c r="J6" s="6">
        <v>0.707018</v>
      </c>
      <c r="K6" s="6">
        <v>0.728287</v>
      </c>
      <c r="L6" s="6">
        <v>0.729197</v>
      </c>
      <c r="M6" s="6">
        <v>0.778766</v>
      </c>
      <c r="N6" s="6">
        <v>0.811273</v>
      </c>
      <c r="O6" s="6">
        <v>0.830919</v>
      </c>
      <c r="P6" s="6">
        <v>0.890182</v>
      </c>
      <c r="Q6" s="6">
        <v>0.934293</v>
      </c>
      <c r="R6" s="6">
        <v>0.963374</v>
      </c>
      <c r="S6" s="6">
        <v>0.968076</v>
      </c>
      <c r="T6" s="6">
        <v>1.01164</v>
      </c>
      <c r="U6" s="6">
        <v>1.02167</v>
      </c>
      <c r="V6" s="6">
        <v>1.04599</v>
      </c>
    </row>
    <row x14ac:dyDescent="0.25" r="7" customHeight="1" ht="18">
      <c r="A7" s="1" t="s">
        <v>0</v>
      </c>
      <c r="B7" s="5">
        <v>6</v>
      </c>
      <c r="C7" s="5">
        <v>0</v>
      </c>
      <c r="D7" s="6">
        <v>0.625</v>
      </c>
      <c r="E7" s="6">
        <v>0.375</v>
      </c>
      <c r="F7" s="6">
        <v>1.06066</v>
      </c>
      <c r="G7" s="6">
        <v>0.466454</v>
      </c>
      <c r="H7" s="6">
        <v>0.519821</v>
      </c>
      <c r="I7" s="6">
        <v>0.681039</v>
      </c>
      <c r="J7" s="6">
        <v>0.692864</v>
      </c>
      <c r="K7" s="6">
        <v>0.725021</v>
      </c>
      <c r="L7" s="6">
        <v>0.733182</v>
      </c>
      <c r="M7" s="6">
        <v>0.774297</v>
      </c>
      <c r="N7" s="6">
        <v>0.813942</v>
      </c>
      <c r="O7" s="6">
        <v>0.836647</v>
      </c>
      <c r="P7" s="6">
        <v>0.887986</v>
      </c>
      <c r="Q7" s="6">
        <v>0.928826</v>
      </c>
      <c r="R7" s="6">
        <v>0.966927</v>
      </c>
      <c r="S7" s="6">
        <v>0.974409</v>
      </c>
      <c r="T7" s="6">
        <v>1.0109</v>
      </c>
      <c r="U7" s="6">
        <v>1.02175</v>
      </c>
      <c r="V7" s="6">
        <v>1.05045</v>
      </c>
    </row>
    <row x14ac:dyDescent="0.25" r="8" customHeight="1" ht="18">
      <c r="A8" s="1" t="s">
        <v>0</v>
      </c>
      <c r="B8" s="5">
        <v>7</v>
      </c>
      <c r="C8" s="5">
        <v>0</v>
      </c>
      <c r="D8" s="6">
        <v>0.6</v>
      </c>
      <c r="E8" s="6">
        <v>0.3</v>
      </c>
      <c r="F8" s="6">
        <v>0.994987</v>
      </c>
      <c r="G8" s="6">
        <v>0.456648</v>
      </c>
      <c r="H8" s="6">
        <v>0.509909</v>
      </c>
      <c r="I8" s="6">
        <v>0.670106</v>
      </c>
      <c r="J8" s="6">
        <v>0.694625</v>
      </c>
      <c r="K8" s="6">
        <v>0.720929</v>
      </c>
      <c r="L8" s="6">
        <v>0.741246</v>
      </c>
      <c r="M8" s="6">
        <v>0.776452</v>
      </c>
      <c r="N8" s="6">
        <v>0.817539</v>
      </c>
      <c r="O8" s="6">
        <v>0.842669</v>
      </c>
      <c r="P8" s="6">
        <v>0.885833</v>
      </c>
      <c r="Q8" s="6">
        <v>0.922821</v>
      </c>
      <c r="R8" s="6">
        <v>0.966433</v>
      </c>
      <c r="S8" s="6">
        <v>0.983996</v>
      </c>
      <c r="T8" s="6">
        <v>1.01194</v>
      </c>
      <c r="U8" s="6">
        <v>1.02165</v>
      </c>
      <c r="V8" s="6">
        <v>1.05355</v>
      </c>
    </row>
    <row x14ac:dyDescent="0.25" r="9" customHeight="1" ht="18">
      <c r="A9" s="1" t="s">
        <v>0</v>
      </c>
      <c r="B9" s="5">
        <v>8</v>
      </c>
      <c r="C9" s="5">
        <v>0</v>
      </c>
      <c r="D9" s="6">
        <v>0.575</v>
      </c>
      <c r="E9" s="6">
        <v>0.225</v>
      </c>
      <c r="F9" s="6">
        <v>0.940744</v>
      </c>
      <c r="G9" s="6">
        <v>0.442042</v>
      </c>
      <c r="H9" s="6">
        <v>0.490718</v>
      </c>
      <c r="I9" s="6">
        <v>0.651707</v>
      </c>
      <c r="J9" s="6">
        <v>0.690414</v>
      </c>
      <c r="K9" s="6">
        <v>0.727572</v>
      </c>
      <c r="L9" s="6">
        <v>0.750102</v>
      </c>
      <c r="M9" s="6">
        <v>0.787959</v>
      </c>
      <c r="N9" s="6">
        <v>0.821849</v>
      </c>
      <c r="O9" s="6">
        <v>0.849187</v>
      </c>
      <c r="P9" s="6">
        <v>0.882113</v>
      </c>
      <c r="Q9" s="6">
        <v>0.918404</v>
      </c>
      <c r="R9" s="6">
        <v>0.969617</v>
      </c>
      <c r="S9" s="6">
        <v>0.990143</v>
      </c>
      <c r="T9" s="6">
        <v>1.01597</v>
      </c>
      <c r="U9" s="6">
        <v>1.02073</v>
      </c>
      <c r="V9" s="6">
        <v>1.05147</v>
      </c>
    </row>
    <row x14ac:dyDescent="0.25" r="10" customHeight="1" ht="18">
      <c r="A10" s="1" t="s">
        <v>0</v>
      </c>
      <c r="B10" s="5">
        <v>9</v>
      </c>
      <c r="C10" s="5">
        <v>0</v>
      </c>
      <c r="D10" s="6">
        <v>0.55</v>
      </c>
      <c r="E10" s="6">
        <v>0.15</v>
      </c>
      <c r="F10" s="6">
        <v>0.9</v>
      </c>
      <c r="G10" s="6">
        <v>0.427934</v>
      </c>
      <c r="H10" s="6">
        <v>0.471</v>
      </c>
      <c r="I10" s="6">
        <v>0.635568</v>
      </c>
      <c r="J10" s="6">
        <v>0.680583</v>
      </c>
      <c r="K10" s="6">
        <v>0.737984</v>
      </c>
      <c r="L10" s="6">
        <v>0.759195</v>
      </c>
      <c r="M10" s="6">
        <v>0.79887</v>
      </c>
      <c r="N10" s="6">
        <v>0.826222</v>
      </c>
      <c r="O10" s="6">
        <v>0.855079</v>
      </c>
      <c r="P10" s="6">
        <v>0.879203</v>
      </c>
      <c r="Q10" s="6">
        <v>0.915802</v>
      </c>
      <c r="R10" s="6">
        <v>0.976384</v>
      </c>
      <c r="S10" s="6">
        <v>0.993844</v>
      </c>
      <c r="T10" s="6">
        <v>1.01372</v>
      </c>
      <c r="U10" s="6">
        <v>1.02503</v>
      </c>
      <c r="V10" s="6">
        <v>1.04598</v>
      </c>
    </row>
    <row x14ac:dyDescent="0.25" r="11" customHeight="1" ht="18">
      <c r="A11" s="1" t="s">
        <v>0</v>
      </c>
      <c r="B11" s="5">
        <v>10</v>
      </c>
      <c r="C11" s="5">
        <v>0</v>
      </c>
      <c r="D11" s="6">
        <v>0.525</v>
      </c>
      <c r="E11" s="6">
        <v>0.075</v>
      </c>
      <c r="F11" s="6">
        <v>0.874643</v>
      </c>
      <c r="G11" s="6">
        <v>0.417805</v>
      </c>
      <c r="H11" s="6">
        <v>0.456969</v>
      </c>
      <c r="I11" s="6">
        <v>0.62447</v>
      </c>
      <c r="J11" s="6">
        <v>0.673445</v>
      </c>
      <c r="K11" s="6">
        <v>0.744135</v>
      </c>
      <c r="L11" s="6">
        <v>0.769042</v>
      </c>
      <c r="M11" s="6">
        <v>0.802285</v>
      </c>
      <c r="N11" s="6">
        <v>0.829996</v>
      </c>
      <c r="O11" s="6">
        <v>0.857167</v>
      </c>
      <c r="P11" s="6">
        <v>0.880962</v>
      </c>
      <c r="Q11" s="6">
        <v>0.914853</v>
      </c>
      <c r="R11" s="6">
        <v>0.981899</v>
      </c>
      <c r="S11" s="6">
        <v>0.999891</v>
      </c>
      <c r="T11" s="6">
        <v>1.00973</v>
      </c>
      <c r="U11" s="6">
        <v>1.02367</v>
      </c>
      <c r="V11" s="6">
        <v>1.04267</v>
      </c>
    </row>
    <row x14ac:dyDescent="0.25" r="12" customHeight="1" ht="18">
      <c r="A12" s="1" t="s">
        <v>0</v>
      </c>
      <c r="B12" s="5">
        <v>11</v>
      </c>
      <c r="C12" s="5">
        <v>0</v>
      </c>
      <c r="D12" s="6">
        <v>0.5</v>
      </c>
      <c r="E12" s="5">
        <v>0</v>
      </c>
      <c r="F12" s="6">
        <v>0.866025</v>
      </c>
      <c r="G12" s="6">
        <v>0.414098</v>
      </c>
      <c r="H12" s="6">
        <v>0.451971</v>
      </c>
      <c r="I12" s="6">
        <v>0.620512</v>
      </c>
      <c r="J12" s="6">
        <v>0.670936</v>
      </c>
      <c r="K12" s="6">
        <v>0.745992</v>
      </c>
      <c r="L12" s="6">
        <v>0.774086</v>
      </c>
      <c r="M12" s="6">
        <v>0.801619</v>
      </c>
      <c r="N12" s="6">
        <v>0.831604</v>
      </c>
      <c r="O12" s="6">
        <v>0.857085</v>
      </c>
      <c r="P12" s="6">
        <v>0.88284</v>
      </c>
      <c r="Q12" s="6">
        <v>0.91495</v>
      </c>
      <c r="R12" s="6">
        <v>0.983463</v>
      </c>
      <c r="S12" s="6">
        <v>1.00599</v>
      </c>
      <c r="T12" s="6">
        <v>1.00768</v>
      </c>
      <c r="U12" s="6">
        <v>1.01828</v>
      </c>
      <c r="V12" s="6">
        <v>1.04305</v>
      </c>
    </row>
    <row x14ac:dyDescent="0.25" r="13" customHeight="1" ht="18">
      <c r="A13" s="1" t="s">
        <v>0</v>
      </c>
      <c r="B13" s="5">
        <v>12</v>
      </c>
      <c r="C13" s="5">
        <v>0</v>
      </c>
      <c r="D13" s="6">
        <v>0.4</v>
      </c>
      <c r="E13" s="5">
        <v>0</v>
      </c>
      <c r="F13" s="6">
        <v>0.69282</v>
      </c>
      <c r="G13" s="6">
        <v>0.380431</v>
      </c>
      <c r="H13" s="6">
        <v>0.414954</v>
      </c>
      <c r="I13" s="6">
        <v>0.644285</v>
      </c>
      <c r="J13" s="6">
        <v>0.695263</v>
      </c>
      <c r="K13" s="6">
        <v>0.747052</v>
      </c>
      <c r="L13" s="6">
        <v>0.774322</v>
      </c>
      <c r="M13" s="6">
        <v>0.804918</v>
      </c>
      <c r="N13" s="6">
        <v>0.831517</v>
      </c>
      <c r="O13" s="6">
        <v>0.856902</v>
      </c>
      <c r="P13" s="6">
        <v>0.881966</v>
      </c>
      <c r="Q13" s="6">
        <v>0.910511</v>
      </c>
      <c r="R13" s="6">
        <v>0.975268</v>
      </c>
      <c r="S13" s="6">
        <v>0.985542</v>
      </c>
      <c r="T13" s="6">
        <v>1.01304</v>
      </c>
      <c r="U13" s="6">
        <v>1.02566</v>
      </c>
      <c r="V13" s="6">
        <v>1.04524</v>
      </c>
    </row>
    <row x14ac:dyDescent="0.25" r="14" customHeight="1" ht="18">
      <c r="A14" s="1" t="s">
        <v>0</v>
      </c>
      <c r="B14" s="5">
        <v>13</v>
      </c>
      <c r="C14" s="5">
        <v>0</v>
      </c>
      <c r="D14" s="6">
        <v>0.3</v>
      </c>
      <c r="E14" s="5">
        <v>0</v>
      </c>
      <c r="F14" s="6">
        <v>0.519615</v>
      </c>
      <c r="G14" s="6">
        <v>0.304308</v>
      </c>
      <c r="H14" s="6">
        <v>0.331435</v>
      </c>
      <c r="I14" s="6">
        <v>0.691238</v>
      </c>
      <c r="J14" s="6">
        <v>0.741342</v>
      </c>
      <c r="K14" s="6">
        <v>0.750723</v>
      </c>
      <c r="L14" s="6">
        <v>0.775766</v>
      </c>
      <c r="M14" s="6">
        <v>0.814542</v>
      </c>
      <c r="N14" s="6">
        <v>0.831971</v>
      </c>
      <c r="O14" s="6">
        <v>0.856125</v>
      </c>
      <c r="P14" s="6">
        <v>0.879522</v>
      </c>
      <c r="Q14" s="6">
        <v>0.899903</v>
      </c>
      <c r="R14" s="6">
        <v>0.95721</v>
      </c>
      <c r="S14" s="6">
        <v>0.961487</v>
      </c>
      <c r="T14" s="6">
        <v>0.989951</v>
      </c>
      <c r="U14" s="6">
        <v>1.03573</v>
      </c>
      <c r="V14" s="6">
        <v>1.05485</v>
      </c>
    </row>
    <row x14ac:dyDescent="0.25" r="15" customHeight="1" ht="18">
      <c r="A15" s="1" t="s">
        <v>0</v>
      </c>
      <c r="B15" s="5">
        <v>14</v>
      </c>
      <c r="C15" s="5">
        <v>0</v>
      </c>
      <c r="D15" s="6">
        <v>0.2</v>
      </c>
      <c r="E15" s="5">
        <v>0</v>
      </c>
      <c r="F15" s="6">
        <v>0.34641</v>
      </c>
      <c r="G15" s="6">
        <v>0.209997</v>
      </c>
      <c r="H15" s="6">
        <v>0.228335</v>
      </c>
      <c r="I15" s="6">
        <v>0.735831</v>
      </c>
      <c r="J15" s="6">
        <v>0.753457</v>
      </c>
      <c r="K15" s="6">
        <v>0.781526</v>
      </c>
      <c r="L15" s="6">
        <v>0.788397</v>
      </c>
      <c r="M15" s="6">
        <v>0.828816</v>
      </c>
      <c r="N15" s="6">
        <v>0.836117</v>
      </c>
      <c r="O15" s="6">
        <v>0.854546</v>
      </c>
      <c r="P15" s="6">
        <v>0.876258</v>
      </c>
      <c r="Q15" s="6">
        <v>0.888147</v>
      </c>
      <c r="R15" s="6">
        <v>0.934045</v>
      </c>
      <c r="S15" s="6">
        <v>0.936902</v>
      </c>
      <c r="T15" s="6">
        <v>0.952375</v>
      </c>
      <c r="U15" s="6">
        <v>1.04352</v>
      </c>
      <c r="V15" s="6">
        <v>1.05783</v>
      </c>
    </row>
    <row x14ac:dyDescent="0.25" r="16" customHeight="1" ht="18">
      <c r="A16" s="1" t="s">
        <v>0</v>
      </c>
      <c r="B16" s="5">
        <v>15</v>
      </c>
      <c r="C16" s="5">
        <v>0</v>
      </c>
      <c r="D16" s="6">
        <v>0.1</v>
      </c>
      <c r="E16" s="5">
        <v>0</v>
      </c>
      <c r="F16" s="6">
        <v>0.173205</v>
      </c>
      <c r="G16" s="6">
        <v>0.10691</v>
      </c>
      <c r="H16" s="6">
        <v>0.116099</v>
      </c>
      <c r="I16" s="6">
        <v>0.754563</v>
      </c>
      <c r="J16" s="6">
        <v>0.760749</v>
      </c>
      <c r="K16" s="6">
        <v>0.804674</v>
      </c>
      <c r="L16" s="6">
        <v>0.817839</v>
      </c>
      <c r="M16" s="6">
        <v>0.843797</v>
      </c>
      <c r="N16" s="6">
        <v>0.852046</v>
      </c>
      <c r="O16" s="6">
        <v>0.855025</v>
      </c>
      <c r="P16" s="6">
        <v>0.873955</v>
      </c>
      <c r="Q16" s="6">
        <v>0.879443</v>
      </c>
      <c r="R16" s="6">
        <v>0.906025</v>
      </c>
      <c r="S16" s="6">
        <v>0.911679</v>
      </c>
      <c r="T16" s="6">
        <v>0.915511</v>
      </c>
      <c r="U16" s="6">
        <v>1.05072</v>
      </c>
      <c r="V16" s="6">
        <v>1.06044</v>
      </c>
    </row>
    <row x14ac:dyDescent="0.25" r="17" customHeight="1" ht="18">
      <c r="A17" s="1" t="s">
        <v>0</v>
      </c>
      <c r="B17" s="5">
        <v>16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0.756501</v>
      </c>
      <c r="J17" s="6">
        <v>0.764088</v>
      </c>
      <c r="K17" s="6">
        <v>0.818841</v>
      </c>
      <c r="L17" s="6">
        <v>0.831828</v>
      </c>
      <c r="M17" s="6">
        <v>0.848875</v>
      </c>
      <c r="N17" s="6">
        <v>0.866578</v>
      </c>
      <c r="O17" s="6">
        <v>0.867791</v>
      </c>
      <c r="P17" s="6">
        <v>0.875554</v>
      </c>
      <c r="Q17" s="6">
        <v>0.879646</v>
      </c>
      <c r="R17" s="6">
        <v>0.882148</v>
      </c>
      <c r="S17" s="6">
        <v>0.892747</v>
      </c>
      <c r="T17" s="6">
        <v>0.893552</v>
      </c>
      <c r="U17" s="6">
        <v>1.0554</v>
      </c>
      <c r="V17" s="6">
        <v>1.0626</v>
      </c>
    </row>
    <row x14ac:dyDescent="0.25" r="18" customHeight="1" ht="18">
      <c r="A18" s="1" t="s">
        <v>0</v>
      </c>
      <c r="B18" s="5">
        <v>17</v>
      </c>
      <c r="C18" s="5">
        <v>0</v>
      </c>
      <c r="D18" s="6">
        <v>0.1</v>
      </c>
      <c r="E18" s="6">
        <v>0.1</v>
      </c>
      <c r="F18" s="6">
        <v>0.2</v>
      </c>
      <c r="G18" s="6">
        <v>0.125457</v>
      </c>
      <c r="H18" s="6">
        <v>0.135315</v>
      </c>
      <c r="I18" s="6">
        <v>0.752927</v>
      </c>
      <c r="J18" s="6">
        <v>0.761045</v>
      </c>
      <c r="K18" s="6">
        <v>0.794925</v>
      </c>
      <c r="L18" s="6">
        <v>0.827346</v>
      </c>
      <c r="M18" s="6">
        <v>0.838391</v>
      </c>
      <c r="N18" s="6">
        <v>0.84895</v>
      </c>
      <c r="O18" s="6">
        <v>0.849166</v>
      </c>
      <c r="P18" s="6">
        <v>0.873359</v>
      </c>
      <c r="Q18" s="6">
        <v>0.878453</v>
      </c>
      <c r="R18" s="6">
        <v>0.896012</v>
      </c>
      <c r="S18" s="6">
        <v>0.928786</v>
      </c>
      <c r="T18" s="6">
        <v>0.931404</v>
      </c>
      <c r="U18" s="6">
        <v>1.05168</v>
      </c>
      <c r="V18" s="6">
        <v>1.058</v>
      </c>
    </row>
    <row x14ac:dyDescent="0.25" r="19" customHeight="1" ht="18">
      <c r="A19" s="1" t="s">
        <v>0</v>
      </c>
      <c r="B19" s="5">
        <v>18</v>
      </c>
      <c r="C19" s="5">
        <v>0</v>
      </c>
      <c r="D19" s="6">
        <v>0.2</v>
      </c>
      <c r="E19" s="6">
        <v>0.2</v>
      </c>
      <c r="F19" s="6">
        <v>0.4</v>
      </c>
      <c r="G19" s="6">
        <v>0.245726</v>
      </c>
      <c r="H19" s="6">
        <v>0.265662</v>
      </c>
      <c r="I19" s="6">
        <v>0.741388</v>
      </c>
      <c r="J19" s="6">
        <v>0.75346</v>
      </c>
      <c r="K19" s="6">
        <v>0.756851</v>
      </c>
      <c r="L19" s="6">
        <v>0.79945</v>
      </c>
      <c r="M19" s="6">
        <v>0.823713</v>
      </c>
      <c r="N19" s="6">
        <v>0.834229</v>
      </c>
      <c r="O19" s="6">
        <v>0.835302</v>
      </c>
      <c r="P19" s="6">
        <v>0.884905</v>
      </c>
      <c r="Q19" s="6">
        <v>0.887839</v>
      </c>
      <c r="R19" s="6">
        <v>0.909932</v>
      </c>
      <c r="S19" s="6">
        <v>0.974379</v>
      </c>
      <c r="T19" s="6">
        <v>0.987441</v>
      </c>
      <c r="U19" s="6">
        <v>1.04276</v>
      </c>
      <c r="V19" s="6">
        <v>1.047</v>
      </c>
    </row>
    <row x14ac:dyDescent="0.25" r="20" customHeight="1" ht="18">
      <c r="A20" s="1" t="s">
        <v>0</v>
      </c>
      <c r="B20" s="5">
        <v>19</v>
      </c>
      <c r="C20" s="5">
        <v>0</v>
      </c>
      <c r="D20" s="6">
        <v>0.3</v>
      </c>
      <c r="E20" s="6">
        <v>0.3</v>
      </c>
      <c r="F20" s="6">
        <v>0.6</v>
      </c>
      <c r="G20" s="6">
        <v>0.353833</v>
      </c>
      <c r="H20" s="6">
        <v>0.383842</v>
      </c>
      <c r="I20" s="6">
        <v>0.710471</v>
      </c>
      <c r="J20" s="6">
        <v>0.739565</v>
      </c>
      <c r="K20" s="6">
        <v>0.743568</v>
      </c>
      <c r="L20" s="6">
        <v>0.7702</v>
      </c>
      <c r="M20" s="6">
        <v>0.812044</v>
      </c>
      <c r="N20" s="6">
        <v>0.820688</v>
      </c>
      <c r="O20" s="6">
        <v>0.824531</v>
      </c>
      <c r="P20" s="6">
        <v>0.898756</v>
      </c>
      <c r="Q20" s="6">
        <v>0.900424</v>
      </c>
      <c r="R20" s="6">
        <v>0.92487</v>
      </c>
      <c r="S20" s="6">
        <v>0.999827</v>
      </c>
      <c r="T20" s="6">
        <v>1.03026</v>
      </c>
      <c r="U20" s="6">
        <v>1.03539</v>
      </c>
      <c r="V20" s="6">
        <v>1.04497</v>
      </c>
    </row>
    <row x14ac:dyDescent="0.25" r="21" customHeight="1" ht="18">
      <c r="A21" s="1" t="s">
        <v>0</v>
      </c>
      <c r="B21" s="5">
        <v>20</v>
      </c>
      <c r="C21" s="5">
        <v>0</v>
      </c>
      <c r="D21" s="6">
        <v>0.4</v>
      </c>
      <c r="E21" s="6">
        <v>0.4</v>
      </c>
      <c r="F21" s="6">
        <v>0.8</v>
      </c>
      <c r="G21" s="6">
        <v>0.437603</v>
      </c>
      <c r="H21" s="6">
        <v>0.476035</v>
      </c>
      <c r="I21" s="6">
        <v>0.67872</v>
      </c>
      <c r="J21" s="6">
        <v>0.730901</v>
      </c>
      <c r="K21" s="6">
        <v>0.731708</v>
      </c>
      <c r="L21" s="6">
        <v>0.752956</v>
      </c>
      <c r="M21" s="6">
        <v>0.799643</v>
      </c>
      <c r="N21" s="6">
        <v>0.812096</v>
      </c>
      <c r="O21" s="6">
        <v>0.817691</v>
      </c>
      <c r="P21" s="6">
        <v>0.905941</v>
      </c>
      <c r="Q21" s="6">
        <v>0.914621</v>
      </c>
      <c r="R21" s="6">
        <v>0.939191</v>
      </c>
      <c r="S21" s="6">
        <v>0.980759</v>
      </c>
      <c r="T21" s="6">
        <v>1.01819</v>
      </c>
      <c r="U21" s="6">
        <v>1.03727</v>
      </c>
      <c r="V21" s="6">
        <v>1.03768</v>
      </c>
    </row>
    <row x14ac:dyDescent="0.25" r="22" customHeight="1" ht="18">
      <c r="A22" s="1" t="s">
        <v>0</v>
      </c>
      <c r="B22" s="5">
        <v>21</v>
      </c>
      <c r="C22" s="5">
        <v>0</v>
      </c>
      <c r="D22" s="6">
        <v>0.5</v>
      </c>
      <c r="E22" s="6">
        <v>0.5</v>
      </c>
      <c r="F22" s="5">
        <v>1</v>
      </c>
      <c r="G22" s="6">
        <v>0.472628</v>
      </c>
      <c r="H22" s="6">
        <v>0.514383</v>
      </c>
      <c r="I22" s="6">
        <v>0.663419</v>
      </c>
      <c r="J22" s="6">
        <v>0.722535</v>
      </c>
      <c r="K22" s="6">
        <v>0.728882</v>
      </c>
      <c r="L22" s="6">
        <v>0.748287</v>
      </c>
      <c r="M22" s="6">
        <v>0.794364</v>
      </c>
      <c r="N22" s="6">
        <v>0.80874</v>
      </c>
      <c r="O22" s="6">
        <v>0.815387</v>
      </c>
      <c r="P22" s="6">
        <v>0.908037</v>
      </c>
      <c r="Q22" s="6">
        <v>0.920819</v>
      </c>
      <c r="R22" s="6">
        <v>0.946888</v>
      </c>
      <c r="S22" s="6">
        <v>0.967944</v>
      </c>
      <c r="T22" s="6">
        <v>1.00651</v>
      </c>
      <c r="U22" s="6">
        <v>1.03164</v>
      </c>
      <c r="V22" s="6">
        <v>1.0336</v>
      </c>
    </row>
    <row x14ac:dyDescent="0.25" r="23" customHeight="1" ht="18">
      <c r="A23" s="1" t="s">
        <v>0</v>
      </c>
      <c r="B23" s="5">
        <v>22</v>
      </c>
      <c r="C23" s="6">
        <v>0.05</v>
      </c>
      <c r="D23" s="6">
        <v>0.55</v>
      </c>
      <c r="E23" s="6">
        <v>0.5</v>
      </c>
      <c r="F23" s="6">
        <v>1.00499</v>
      </c>
      <c r="G23" s="6">
        <v>0.473669</v>
      </c>
      <c r="H23" s="6">
        <v>0.51516</v>
      </c>
      <c r="I23" s="6">
        <v>0.664441</v>
      </c>
      <c r="J23" s="6">
        <v>0.720461</v>
      </c>
      <c r="K23" s="6">
        <v>0.726007</v>
      </c>
      <c r="L23" s="6">
        <v>0.74753</v>
      </c>
      <c r="M23" s="6">
        <v>0.788902</v>
      </c>
      <c r="N23" s="6">
        <v>0.811542</v>
      </c>
      <c r="O23" s="6">
        <v>0.820776</v>
      </c>
      <c r="P23" s="6">
        <v>0.904296</v>
      </c>
      <c r="Q23" s="6">
        <v>0.927235</v>
      </c>
      <c r="R23" s="6">
        <v>0.945149</v>
      </c>
      <c r="S23" s="6">
        <v>0.967364</v>
      </c>
      <c r="T23" s="6">
        <v>1.00644</v>
      </c>
      <c r="U23" s="6">
        <v>1.0303</v>
      </c>
      <c r="V23" s="6">
        <v>1.03644</v>
      </c>
    </row>
    <row x14ac:dyDescent="0.25" r="24" customHeight="1" ht="18">
      <c r="A24" s="1" t="s">
        <v>0</v>
      </c>
      <c r="B24" s="5">
        <v>23</v>
      </c>
      <c r="C24" s="6">
        <v>0.1</v>
      </c>
      <c r="D24" s="6">
        <v>0.6</v>
      </c>
      <c r="E24" s="6">
        <v>0.5</v>
      </c>
      <c r="F24" s="6">
        <v>1.0198</v>
      </c>
      <c r="G24" s="6">
        <v>0.476509</v>
      </c>
      <c r="H24" s="6">
        <v>0.517166</v>
      </c>
      <c r="I24" s="6">
        <v>0.667294</v>
      </c>
      <c r="J24" s="6">
        <v>0.710203</v>
      </c>
      <c r="K24" s="6">
        <v>0.724995</v>
      </c>
      <c r="L24" s="6">
        <v>0.74526</v>
      </c>
      <c r="M24" s="6">
        <v>0.77961</v>
      </c>
      <c r="N24" s="6">
        <v>0.813053</v>
      </c>
      <c r="O24" s="6">
        <v>0.834241</v>
      </c>
      <c r="P24" s="6">
        <v>0.901734</v>
      </c>
      <c r="Q24" s="6">
        <v>0.935351</v>
      </c>
      <c r="R24" s="6">
        <v>0.940533</v>
      </c>
      <c r="S24" s="6">
        <v>0.967046</v>
      </c>
      <c r="T24" s="6">
        <v>1.00671</v>
      </c>
      <c r="U24" s="6">
        <v>1.03002</v>
      </c>
      <c r="V24" s="6">
        <v>1.04058</v>
      </c>
    </row>
    <row x14ac:dyDescent="0.25" r="25" customHeight="1" ht="18">
      <c r="A25" s="1" t="s">
        <v>0</v>
      </c>
      <c r="B25" s="5">
        <v>24</v>
      </c>
      <c r="C25" s="6">
        <v>0.15</v>
      </c>
      <c r="D25" s="6">
        <v>0.65</v>
      </c>
      <c r="E25" s="6">
        <v>0.5</v>
      </c>
      <c r="F25" s="6">
        <v>1.04403</v>
      </c>
      <c r="G25" s="6">
        <v>0.480333</v>
      </c>
      <c r="H25" s="6">
        <v>0.519507</v>
      </c>
      <c r="I25" s="6">
        <v>0.671391</v>
      </c>
      <c r="J25" s="6">
        <v>0.698216</v>
      </c>
      <c r="K25" s="6">
        <v>0.723528</v>
      </c>
      <c r="L25" s="6">
        <v>0.743704</v>
      </c>
      <c r="M25" s="6">
        <v>0.770849</v>
      </c>
      <c r="N25" s="6">
        <v>0.811277</v>
      </c>
      <c r="O25" s="6">
        <v>0.850901</v>
      </c>
      <c r="P25" s="6">
        <v>0.902585</v>
      </c>
      <c r="Q25" s="6">
        <v>0.932322</v>
      </c>
      <c r="R25" s="6">
        <v>0.938519</v>
      </c>
      <c r="S25" s="6">
        <v>0.969804</v>
      </c>
      <c r="T25" s="6">
        <v>1.0083</v>
      </c>
      <c r="U25" s="6">
        <v>1.03117</v>
      </c>
      <c r="V25" s="6">
        <v>1.04418</v>
      </c>
    </row>
    <row x14ac:dyDescent="0.25" r="26" customHeight="1" ht="18">
      <c r="A26" s="1" t="s">
        <v>0</v>
      </c>
      <c r="B26" s="5">
        <v>25</v>
      </c>
      <c r="C26" s="6">
        <v>0.2</v>
      </c>
      <c r="D26" s="6">
        <v>0.7</v>
      </c>
      <c r="E26" s="6">
        <v>0.5</v>
      </c>
      <c r="F26" s="6">
        <v>1.07703</v>
      </c>
      <c r="G26" s="6">
        <v>0.483924</v>
      </c>
      <c r="H26" s="6">
        <v>0.520979</v>
      </c>
      <c r="I26" s="6">
        <v>0.676023</v>
      </c>
      <c r="J26" s="6">
        <v>0.688721</v>
      </c>
      <c r="K26" s="6">
        <v>0.721672</v>
      </c>
      <c r="L26" s="6">
        <v>0.74214</v>
      </c>
      <c r="M26" s="6">
        <v>0.765255</v>
      </c>
      <c r="N26" s="6">
        <v>0.808597</v>
      </c>
      <c r="O26" s="6">
        <v>0.868017</v>
      </c>
      <c r="P26" s="6">
        <v>0.90156</v>
      </c>
      <c r="Q26" s="6">
        <v>0.927199</v>
      </c>
      <c r="R26" s="6">
        <v>0.934052</v>
      </c>
      <c r="S26" s="6">
        <v>0.972886</v>
      </c>
      <c r="T26" s="6">
        <v>1.01182</v>
      </c>
      <c r="U26" s="6">
        <v>1.03303</v>
      </c>
      <c r="V26" s="6">
        <v>1.04625</v>
      </c>
    </row>
    <row x14ac:dyDescent="0.25" r="27" customHeight="1" ht="18">
      <c r="A27" s="1" t="s">
        <v>0</v>
      </c>
      <c r="B27" s="5">
        <v>26</v>
      </c>
      <c r="C27" s="6">
        <v>0.25</v>
      </c>
      <c r="D27" s="6">
        <v>0.75</v>
      </c>
      <c r="E27" s="6">
        <v>0.5</v>
      </c>
      <c r="F27" s="6">
        <v>1.11803</v>
      </c>
      <c r="G27" s="6">
        <v>0.486036</v>
      </c>
      <c r="H27" s="6">
        <v>0.520606</v>
      </c>
      <c r="I27" s="6">
        <v>0.678952</v>
      </c>
      <c r="J27" s="6">
        <v>0.685586</v>
      </c>
      <c r="K27" s="6">
        <v>0.720541</v>
      </c>
      <c r="L27" s="6">
        <v>0.739155</v>
      </c>
      <c r="M27" s="6">
        <v>0.763944</v>
      </c>
      <c r="N27" s="6">
        <v>0.808469</v>
      </c>
      <c r="O27" s="6">
        <v>0.883334</v>
      </c>
      <c r="P27" s="6">
        <v>0.892655</v>
      </c>
      <c r="Q27" s="6">
        <v>0.926028</v>
      </c>
      <c r="R27" s="6">
        <v>0.929693</v>
      </c>
      <c r="S27" s="6">
        <v>0.972338</v>
      </c>
      <c r="T27" s="6">
        <v>1.01547</v>
      </c>
      <c r="U27" s="6">
        <v>1.03426</v>
      </c>
      <c r="V27" s="6">
        <v>1.04639</v>
      </c>
    </row>
    <row x14ac:dyDescent="0.25" r="28" customHeight="1" ht="18">
      <c r="A28" s="1" t="s">
        <v>0</v>
      </c>
      <c r="B28" s="5">
        <v>27</v>
      </c>
      <c r="C28" s="6">
        <v>0.275</v>
      </c>
      <c r="D28" s="6">
        <v>0.75</v>
      </c>
      <c r="E28" s="6">
        <v>0.475</v>
      </c>
      <c r="F28" s="6">
        <v>1.09772</v>
      </c>
      <c r="G28" s="6">
        <v>0.488564</v>
      </c>
      <c r="H28" s="6">
        <v>0.517877</v>
      </c>
      <c r="I28" s="6">
        <v>0.678444</v>
      </c>
      <c r="J28" s="6">
        <v>0.681454</v>
      </c>
      <c r="K28" s="6">
        <v>0.723653</v>
      </c>
      <c r="L28" s="6">
        <v>0.735783</v>
      </c>
      <c r="M28" s="6">
        <v>0.764936</v>
      </c>
      <c r="N28" s="6">
        <v>0.816637</v>
      </c>
      <c r="O28" s="6">
        <v>0.88606</v>
      </c>
      <c r="P28" s="6">
        <v>0.892303</v>
      </c>
      <c r="Q28" s="6">
        <v>0.922749</v>
      </c>
      <c r="R28" s="6">
        <v>0.928628</v>
      </c>
      <c r="S28" s="6">
        <v>0.969037</v>
      </c>
      <c r="T28" s="6">
        <v>1.01693</v>
      </c>
      <c r="U28" s="6">
        <v>1.03665</v>
      </c>
      <c r="V28" s="6">
        <v>1.04526</v>
      </c>
    </row>
    <row x14ac:dyDescent="0.25" r="29" customHeight="1" ht="18">
      <c r="A29" s="1" t="s">
        <v>0</v>
      </c>
      <c r="B29" s="5">
        <v>28</v>
      </c>
      <c r="C29" s="6">
        <v>0.3</v>
      </c>
      <c r="D29" s="6">
        <v>0.75</v>
      </c>
      <c r="E29" s="6">
        <v>0.45</v>
      </c>
      <c r="F29" s="6">
        <v>1.08167</v>
      </c>
      <c r="G29" s="6">
        <v>0.490056</v>
      </c>
      <c r="H29" s="6">
        <v>0.513927</v>
      </c>
      <c r="I29" s="6">
        <v>0.675207</v>
      </c>
      <c r="J29" s="6">
        <v>0.680288</v>
      </c>
      <c r="K29" s="6">
        <v>0.717566</v>
      </c>
      <c r="L29" s="6">
        <v>0.744083</v>
      </c>
      <c r="M29" s="6">
        <v>0.765014</v>
      </c>
      <c r="N29" s="6">
        <v>0.826559</v>
      </c>
      <c r="O29" s="6">
        <v>0.883026</v>
      </c>
      <c r="P29" s="6">
        <v>0.895608</v>
      </c>
      <c r="Q29" s="6">
        <v>0.915994</v>
      </c>
      <c r="R29" s="6">
        <v>0.929874</v>
      </c>
      <c r="S29" s="6">
        <v>0.967526</v>
      </c>
      <c r="T29" s="6">
        <v>1.01649</v>
      </c>
      <c r="U29" s="6">
        <v>1.03957</v>
      </c>
      <c r="V29" s="6">
        <v>1.04457</v>
      </c>
    </row>
    <row x14ac:dyDescent="0.25" r="30" customHeight="1" ht="18">
      <c r="A30" s="1" t="s">
        <v>0</v>
      </c>
      <c r="B30" s="5">
        <v>29</v>
      </c>
      <c r="C30" s="6">
        <v>0.325</v>
      </c>
      <c r="D30" s="6">
        <v>0.75</v>
      </c>
      <c r="E30" s="6">
        <v>0.425</v>
      </c>
      <c r="F30" s="6">
        <v>1.07005</v>
      </c>
      <c r="G30" s="6">
        <v>0.491207</v>
      </c>
      <c r="H30" s="6">
        <v>0.509826</v>
      </c>
      <c r="I30" s="6">
        <v>0.671949</v>
      </c>
      <c r="J30" s="6">
        <v>0.680557</v>
      </c>
      <c r="K30" s="6">
        <v>0.710574</v>
      </c>
      <c r="L30" s="6">
        <v>0.752854</v>
      </c>
      <c r="M30" s="6">
        <v>0.765827</v>
      </c>
      <c r="N30" s="6">
        <v>0.83629</v>
      </c>
      <c r="O30" s="6">
        <v>0.878526</v>
      </c>
      <c r="P30" s="6">
        <v>0.89817</v>
      </c>
      <c r="Q30" s="6">
        <v>0.909898</v>
      </c>
      <c r="R30" s="6">
        <v>0.930553</v>
      </c>
      <c r="S30" s="6">
        <v>0.9675</v>
      </c>
      <c r="T30" s="6">
        <v>1.01444</v>
      </c>
      <c r="U30" s="6">
        <v>1.04255</v>
      </c>
      <c r="V30" s="6">
        <v>1.04418</v>
      </c>
    </row>
    <row x14ac:dyDescent="0.25" r="31" customHeight="1" ht="18">
      <c r="A31" s="1" t="s">
        <v>0</v>
      </c>
      <c r="B31" s="5">
        <v>30</v>
      </c>
      <c r="C31" s="6">
        <v>0.35</v>
      </c>
      <c r="D31" s="6">
        <v>0.75</v>
      </c>
      <c r="E31" s="6">
        <v>0.4</v>
      </c>
      <c r="F31" s="6">
        <v>1.06301</v>
      </c>
      <c r="G31" s="6">
        <v>0.492405</v>
      </c>
      <c r="H31" s="6">
        <v>0.506382</v>
      </c>
      <c r="I31" s="6">
        <v>0.669758</v>
      </c>
      <c r="J31" s="6">
        <v>0.681672</v>
      </c>
      <c r="K31" s="6">
        <v>0.70502</v>
      </c>
      <c r="L31" s="6">
        <v>0.757292</v>
      </c>
      <c r="M31" s="6">
        <v>0.768621</v>
      </c>
      <c r="N31" s="6">
        <v>0.843881</v>
      </c>
      <c r="O31" s="6">
        <v>0.874576</v>
      </c>
      <c r="P31" s="6">
        <v>0.897543</v>
      </c>
      <c r="Q31" s="6">
        <v>0.907352</v>
      </c>
      <c r="R31" s="6">
        <v>0.930667</v>
      </c>
      <c r="S31" s="6">
        <v>0.968072</v>
      </c>
      <c r="T31" s="6">
        <v>1.01188</v>
      </c>
      <c r="U31" s="6">
        <v>1.04371</v>
      </c>
      <c r="V31" s="6">
        <v>1.04468</v>
      </c>
    </row>
    <row x14ac:dyDescent="0.25" r="32" customHeight="1" ht="18">
      <c r="A32" s="1" t="s">
        <v>0</v>
      </c>
      <c r="B32" s="5">
        <v>31</v>
      </c>
      <c r="C32" s="6">
        <v>0.375</v>
      </c>
      <c r="D32" s="6">
        <v>0.75</v>
      </c>
      <c r="E32" s="6">
        <v>0.375</v>
      </c>
      <c r="F32" s="6">
        <v>1.06066</v>
      </c>
      <c r="G32" s="6">
        <v>0.49357</v>
      </c>
      <c r="H32" s="6">
        <v>0.504354</v>
      </c>
      <c r="I32" s="6">
        <v>0.668896</v>
      </c>
      <c r="J32" s="6">
        <v>0.683185</v>
      </c>
      <c r="K32" s="6">
        <v>0.701849</v>
      </c>
      <c r="L32" s="6">
        <v>0.758543</v>
      </c>
      <c r="M32" s="6">
        <v>0.770374</v>
      </c>
      <c r="N32" s="6">
        <v>0.846967</v>
      </c>
      <c r="O32" s="6">
        <v>0.872989</v>
      </c>
      <c r="P32" s="6">
        <v>0.895581</v>
      </c>
      <c r="Q32" s="6">
        <v>0.908125</v>
      </c>
      <c r="R32" s="6">
        <v>0.930371</v>
      </c>
      <c r="S32" s="6">
        <v>0.968209</v>
      </c>
      <c r="T32" s="6">
        <v>1.00998</v>
      </c>
      <c r="U32" s="6">
        <v>1.04278</v>
      </c>
      <c r="V32" s="6">
        <v>1.04526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16" width="6.147857142857143" customWidth="1" bestFit="1"/>
    <col min="2" max="2" style="13" width="14.719285714285713" customWidth="1" bestFit="1"/>
    <col min="3" max="3" style="13" width="12.43357142857143" customWidth="1" bestFit="1"/>
    <col min="4" max="4" style="7" width="77.14785714285713" customWidth="1" bestFit="1"/>
    <col min="5" max="5" style="7" width="12.43357142857143" customWidth="1" bestFit="1"/>
    <col min="6" max="6" style="7" width="12.43357142857143" customWidth="1" bestFit="1"/>
    <col min="7" max="7" style="7" width="12.43357142857143" customWidth="1" bestFit="1"/>
    <col min="8" max="8" style="7" width="12.43357142857143" customWidth="1" bestFit="1"/>
    <col min="9" max="9" style="7" width="12.43357142857143" customWidth="1" bestFit="1"/>
    <col min="10" max="10" style="7" width="12.43357142857143" customWidth="1" bestFit="1"/>
    <col min="11" max="11" style="7" width="12.43357142857143" customWidth="1" bestFit="1"/>
    <col min="12" max="12" style="7" width="12.43357142857143" customWidth="1" bestFit="1"/>
    <col min="13" max="13" style="7" width="12.43357142857143" customWidth="1" bestFit="1"/>
    <col min="14" max="14" style="7" width="12.43357142857143" customWidth="1" bestFit="1"/>
    <col min="15" max="15" style="7" width="12.43357142857143" customWidth="1" bestFit="1"/>
    <col min="16" max="16" style="7" width="12.43357142857143" customWidth="1" bestFit="1"/>
    <col min="17" max="17" style="7" width="12.43357142857143" customWidth="1" bestFit="1"/>
    <col min="18" max="18" style="7" width="12.43357142857143" customWidth="1" bestFit="1"/>
    <col min="19" max="19" style="7" width="12.43357142857143" customWidth="1" bestFit="1"/>
    <col min="20" max="20" style="7" width="12.43357142857143" customWidth="1" bestFit="1"/>
    <col min="21" max="21" style="7" width="12.43357142857143" customWidth="1" bestFit="1"/>
    <col min="22" max="22" style="7" width="12.43357142857143" customWidth="1" bestFit="1"/>
    <col min="23" max="23" style="7" width="12.43357142857143" customWidth="1" bestFit="1"/>
    <col min="24" max="24" style="7" width="12.43357142857143" customWidth="1" bestFit="1"/>
    <col min="25" max="25" style="7" width="12.43357142857143" customWidth="1" bestFit="1"/>
    <col min="26" max="26" style="7" width="12.43357142857143" customWidth="1" bestFit="1"/>
  </cols>
  <sheetData>
    <row x14ac:dyDescent="0.25" r="1" customHeight="1" ht="15.75">
      <c r="A1" s="12"/>
      <c r="B1" s="10"/>
      <c r="C1" s="10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x14ac:dyDescent="0.25" r="2" customHeight="1" ht="15.75">
      <c r="A2" s="12"/>
      <c r="B2" s="10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x14ac:dyDescent="0.25" r="3" customHeight="1" ht="15.75">
      <c r="A3" s="12" t="s">
        <v>11</v>
      </c>
      <c r="B3" s="10" t="s">
        <v>12</v>
      </c>
      <c r="C3" s="10" t="s">
        <v>155</v>
      </c>
      <c r="D3" s="11" t="s">
        <v>13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x14ac:dyDescent="0.25" r="4" customHeight="1" ht="15.75">
      <c r="A4" s="10">
        <v>0</v>
      </c>
      <c r="B4" s="10">
        <v>0</v>
      </c>
      <c r="C4" s="10">
        <v>0</v>
      </c>
      <c r="D4" s="11" t="s">
        <v>14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x14ac:dyDescent="0.25" r="5" customHeight="1" ht="15.75">
      <c r="A5" s="12">
        <v>0.01</v>
      </c>
      <c r="B5" s="10">
        <v>0</v>
      </c>
      <c r="C5" s="10">
        <v>0</v>
      </c>
      <c r="D5" s="11" t="s">
        <v>15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x14ac:dyDescent="0.25" r="6" customHeight="1" ht="15.75">
      <c r="A6" s="12">
        <v>0.02</v>
      </c>
      <c r="B6" s="10">
        <v>0</v>
      </c>
      <c r="C6" s="10">
        <v>0</v>
      </c>
      <c r="D6" s="11" t="s">
        <v>16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x14ac:dyDescent="0.25" r="7" customHeight="1" ht="15.75">
      <c r="A7" s="12">
        <v>0.03</v>
      </c>
      <c r="B7" s="10">
        <v>0</v>
      </c>
      <c r="C7" s="10">
        <v>0</v>
      </c>
      <c r="D7" s="11" t="s">
        <v>17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x14ac:dyDescent="0.25" r="8" customHeight="1" ht="15.75">
      <c r="A8" s="12">
        <v>0.04</v>
      </c>
      <c r="B8" s="10">
        <v>0</v>
      </c>
      <c r="C8" s="10">
        <v>0</v>
      </c>
      <c r="D8" s="11" t="s">
        <v>18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x14ac:dyDescent="0.25" r="9" customHeight="1" ht="15.75">
      <c r="A9" s="12">
        <v>0.05</v>
      </c>
      <c r="B9" s="10">
        <v>0</v>
      </c>
      <c r="C9" s="10">
        <v>0</v>
      </c>
      <c r="D9" s="11" t="s">
        <v>19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x14ac:dyDescent="0.25" r="10" customHeight="1" ht="15.75">
      <c r="A10" s="12">
        <v>0.06</v>
      </c>
      <c r="B10" s="10">
        <v>0</v>
      </c>
      <c r="C10" s="10">
        <v>0</v>
      </c>
      <c r="D10" s="11" t="s">
        <v>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x14ac:dyDescent="0.25" r="11" customHeight="1" ht="15.75">
      <c r="A11" s="12">
        <v>0.07</v>
      </c>
      <c r="B11" s="10">
        <v>0</v>
      </c>
      <c r="C11" s="10">
        <v>0</v>
      </c>
      <c r="D11" s="11" t="s">
        <v>21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x14ac:dyDescent="0.25" r="12" customHeight="1" ht="15.75">
      <c r="A12" s="12">
        <v>0.08</v>
      </c>
      <c r="B12" s="10">
        <v>0</v>
      </c>
      <c r="C12" s="10">
        <v>0</v>
      </c>
      <c r="D12" s="11" t="s">
        <v>22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x14ac:dyDescent="0.25" r="13" customHeight="1" ht="15.75">
      <c r="A13" s="12">
        <v>0.09</v>
      </c>
      <c r="B13" s="10">
        <v>0</v>
      </c>
      <c r="C13" s="10">
        <v>0</v>
      </c>
      <c r="D13" s="11" t="s">
        <v>23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x14ac:dyDescent="0.25" r="14" customHeight="1" ht="15.75">
      <c r="A14" s="12">
        <v>0.1</v>
      </c>
      <c r="B14" s="10">
        <v>0</v>
      </c>
      <c r="C14" s="10">
        <v>0</v>
      </c>
      <c r="D14" s="11" t="s">
        <v>24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x14ac:dyDescent="0.25" r="15" customHeight="1" ht="15.75">
      <c r="A15" s="12">
        <v>0.11</v>
      </c>
      <c r="B15" s="10">
        <v>0</v>
      </c>
      <c r="C15" s="10">
        <v>0</v>
      </c>
      <c r="D15" s="11" t="s">
        <v>25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x14ac:dyDescent="0.25" r="16" customHeight="1" ht="15.75">
      <c r="A16" s="12">
        <v>0.12</v>
      </c>
      <c r="B16" s="10">
        <v>0</v>
      </c>
      <c r="C16" s="10">
        <v>0</v>
      </c>
      <c r="D16" s="11" t="s">
        <v>26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x14ac:dyDescent="0.25" r="17" customHeight="1" ht="15.75">
      <c r="A17" s="12">
        <v>0.13</v>
      </c>
      <c r="B17" s="10">
        <v>0</v>
      </c>
      <c r="C17" s="10">
        <v>0</v>
      </c>
      <c r="D17" s="11" t="s">
        <v>27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x14ac:dyDescent="0.25" r="18" customHeight="1" ht="15.75">
      <c r="A18" s="12">
        <v>0.14</v>
      </c>
      <c r="B18" s="10">
        <v>0</v>
      </c>
      <c r="C18" s="10">
        <v>0</v>
      </c>
      <c r="D18" s="11" t="s">
        <v>156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x14ac:dyDescent="0.25" r="19" customHeight="1" ht="15.75">
      <c r="A19" s="12">
        <v>0.15</v>
      </c>
      <c r="B19" s="12">
        <v>2.387</v>
      </c>
      <c r="C19" s="10">
        <v>0</v>
      </c>
      <c r="D19" s="11" t="s">
        <v>28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x14ac:dyDescent="0.25" r="20" customHeight="1" ht="15.75">
      <c r="A20" s="12">
        <v>0.16</v>
      </c>
      <c r="B20" s="12">
        <v>4.839</v>
      </c>
      <c r="C20" s="10">
        <v>0</v>
      </c>
      <c r="D20" s="11" t="s">
        <v>157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x14ac:dyDescent="0.25" r="21" customHeight="1" ht="15.75">
      <c r="A21" s="12">
        <v>0.17</v>
      </c>
      <c r="B21" s="12">
        <v>7.4366</v>
      </c>
      <c r="C21" s="10">
        <v>0</v>
      </c>
      <c r="D21" s="11" t="s">
        <v>29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x14ac:dyDescent="0.25" r="22" customHeight="1" ht="15.75">
      <c r="A22" s="12">
        <v>0.18</v>
      </c>
      <c r="B22" s="14">
        <v>9.7059</v>
      </c>
      <c r="C22" s="12">
        <v>0.61989</v>
      </c>
      <c r="D22" s="11" t="s">
        <v>158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x14ac:dyDescent="0.25" r="23" customHeight="1" ht="15.75">
      <c r="A23" s="12">
        <v>0.19</v>
      </c>
      <c r="B23" s="12">
        <v>11.904919</v>
      </c>
      <c r="C23" s="12">
        <v>1.3518</v>
      </c>
      <c r="D23" s="11" t="s">
        <v>30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x14ac:dyDescent="0.25" r="24" customHeight="1" ht="15.75">
      <c r="A24" s="12">
        <v>0.2</v>
      </c>
      <c r="B24" s="12">
        <v>14.05718</v>
      </c>
      <c r="C24" s="12">
        <v>0.54227</v>
      </c>
      <c r="D24" s="11" t="s">
        <v>159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x14ac:dyDescent="0.25" r="25" customHeight="1" ht="15.75">
      <c r="A25" s="12">
        <v>0.21</v>
      </c>
      <c r="B25" s="12">
        <v>15.6581</v>
      </c>
      <c r="C25" s="10">
        <v>0</v>
      </c>
      <c r="D25" s="11" t="s">
        <v>160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x14ac:dyDescent="0.25" r="26" customHeight="1" ht="15.75">
      <c r="A26" s="12">
        <v>0.22</v>
      </c>
      <c r="B26" s="12">
        <v>16.886</v>
      </c>
      <c r="C26" s="10">
        <v>0</v>
      </c>
      <c r="D26" s="11" t="s">
        <v>31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x14ac:dyDescent="0.25" r="27" customHeight="1" ht="15.75">
      <c r="A27" s="15">
        <v>0.23</v>
      </c>
      <c r="B27" s="15">
        <v>17.6924</v>
      </c>
      <c r="C27" s="10">
        <v>0</v>
      </c>
      <c r="D27" s="11" t="s">
        <v>161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x14ac:dyDescent="0.25" r="28" customHeight="1" ht="15.75">
      <c r="A28" s="12">
        <v>0.24</v>
      </c>
      <c r="B28" s="12">
        <v>17.36777</v>
      </c>
      <c r="C28" s="10">
        <v>0</v>
      </c>
      <c r="D28" s="11" t="s">
        <v>162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x14ac:dyDescent="0.25" r="29" customHeight="1" ht="15.75">
      <c r="A29" s="12">
        <v>0.25</v>
      </c>
      <c r="B29" s="12">
        <v>16.2735</v>
      </c>
      <c r="C29" s="10">
        <v>0</v>
      </c>
      <c r="D29" s="11" t="s">
        <v>32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x14ac:dyDescent="0.25" r="30" customHeight="1" ht="15.75">
      <c r="A30" s="12">
        <v>0.26</v>
      </c>
      <c r="B30" s="12">
        <v>12.7432</v>
      </c>
      <c r="C30" s="10">
        <v>0</v>
      </c>
      <c r="D30" s="11" t="s">
        <v>163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x14ac:dyDescent="0.25" r="31" customHeight="1" ht="15.75">
      <c r="A31" s="12">
        <v>0.27</v>
      </c>
      <c r="B31" s="14">
        <v>8.08505</v>
      </c>
      <c r="C31" s="10">
        <v>0</v>
      </c>
      <c r="D31" s="11" t="s">
        <v>164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x14ac:dyDescent="0.25" r="32" customHeight="1" ht="15.75">
      <c r="A32" s="12">
        <v>0.28</v>
      </c>
      <c r="B32" s="12">
        <v>0.47309</v>
      </c>
      <c r="C32" s="10">
        <v>0</v>
      </c>
      <c r="D32" s="11" t="s">
        <v>34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x14ac:dyDescent="0.25" r="33" customHeight="1" ht="15.75">
      <c r="A33" s="12">
        <v>0.29</v>
      </c>
      <c r="B33" s="10">
        <v>0</v>
      </c>
      <c r="C33" s="10">
        <v>0</v>
      </c>
      <c r="D33" s="11" t="s">
        <v>165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x14ac:dyDescent="0.25" r="34" customHeight="1" ht="15.75">
      <c r="A34" s="12">
        <v>0.3</v>
      </c>
      <c r="B34" s="10">
        <v>0</v>
      </c>
      <c r="C34" s="10">
        <v>0</v>
      </c>
      <c r="D34" s="11" t="s">
        <v>36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x14ac:dyDescent="0.25" r="35" customHeight="1" ht="15.75">
      <c r="A35" s="12">
        <v>0.31</v>
      </c>
      <c r="B35" s="10">
        <v>0</v>
      </c>
      <c r="C35" s="10">
        <v>0</v>
      </c>
      <c r="D35" s="11" t="s">
        <v>166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x14ac:dyDescent="0.25" r="36" customHeight="1" ht="15.75">
      <c r="A36" s="12">
        <v>0.32</v>
      </c>
      <c r="B36" s="10">
        <v>0</v>
      </c>
      <c r="C36" s="10">
        <v>0</v>
      </c>
      <c r="D36" s="11" t="s">
        <v>38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x14ac:dyDescent="0.25" r="37" customHeight="1" ht="15.75">
      <c r="A37" s="12">
        <v>0.33</v>
      </c>
      <c r="B37" s="10">
        <v>0</v>
      </c>
      <c r="C37" s="10">
        <v>0</v>
      </c>
      <c r="D37" s="11" t="s">
        <v>167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x14ac:dyDescent="0.25" r="38" customHeight="1" ht="15.75">
      <c r="A38" s="12">
        <v>0.34</v>
      </c>
      <c r="B38" s="10">
        <v>0</v>
      </c>
      <c r="C38" s="10">
        <v>0</v>
      </c>
      <c r="D38" s="11" t="s">
        <v>40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x14ac:dyDescent="0.25" r="39" customHeight="1" ht="15.75">
      <c r="A39" s="12">
        <v>0.35</v>
      </c>
      <c r="B39" s="10">
        <v>0</v>
      </c>
      <c r="C39" s="10">
        <v>0</v>
      </c>
      <c r="D39" s="11" t="s">
        <v>168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x14ac:dyDescent="0.25" r="40" customHeight="1" ht="15.75">
      <c r="A40" s="12">
        <v>0.36</v>
      </c>
      <c r="B40" s="10">
        <v>0</v>
      </c>
      <c r="C40" s="10">
        <v>0</v>
      </c>
      <c r="D40" s="11" t="s">
        <v>42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x14ac:dyDescent="0.25" r="41" customHeight="1" ht="15.75">
      <c r="A41" s="12">
        <v>0.37</v>
      </c>
      <c r="B41" s="10">
        <v>0</v>
      </c>
      <c r="C41" s="10">
        <v>0</v>
      </c>
      <c r="D41" s="11" t="s">
        <v>169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x14ac:dyDescent="0.25" r="42" customHeight="1" ht="15.75">
      <c r="A42" s="12">
        <v>0.38</v>
      </c>
      <c r="B42" s="10">
        <v>0</v>
      </c>
      <c r="C42" s="10">
        <v>0</v>
      </c>
      <c r="D42" s="11" t="s">
        <v>44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x14ac:dyDescent="0.25" r="43" customHeight="1" ht="15.75">
      <c r="A43" s="12">
        <v>0.39</v>
      </c>
      <c r="B43" s="10">
        <v>0</v>
      </c>
      <c r="C43" s="10">
        <v>0</v>
      </c>
      <c r="D43" s="11" t="s">
        <v>170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x14ac:dyDescent="0.25" r="44" customHeight="1" ht="15.75">
      <c r="A44" s="12">
        <v>0.4</v>
      </c>
      <c r="B44" s="10">
        <v>0</v>
      </c>
      <c r="C44" s="10">
        <v>0</v>
      </c>
      <c r="D44" s="11" t="s">
        <v>46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x14ac:dyDescent="0.25" r="45" customHeight="1" ht="15.75">
      <c r="A45" s="12">
        <v>0.41</v>
      </c>
      <c r="B45" s="10">
        <v>0</v>
      </c>
      <c r="C45" s="10">
        <v>0</v>
      </c>
      <c r="D45" s="11" t="s">
        <v>171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x14ac:dyDescent="0.25" r="46" customHeight="1" ht="15.75">
      <c r="A46" s="12">
        <v>0.42</v>
      </c>
      <c r="B46" s="10">
        <v>0</v>
      </c>
      <c r="C46" s="10">
        <v>0</v>
      </c>
      <c r="D46" s="11" t="s">
        <v>48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x14ac:dyDescent="0.25" r="47" customHeight="1" ht="15.75">
      <c r="A47" s="12">
        <v>0.43</v>
      </c>
      <c r="B47" s="10">
        <v>0</v>
      </c>
      <c r="C47" s="10">
        <v>0</v>
      </c>
      <c r="D47" s="11" t="s">
        <v>172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x14ac:dyDescent="0.25" r="48" customHeight="1" ht="15.75">
      <c r="A48" s="12">
        <v>0.44</v>
      </c>
      <c r="B48" s="10">
        <v>0</v>
      </c>
      <c r="C48" s="10">
        <v>0</v>
      </c>
      <c r="D48" s="11" t="s">
        <v>50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x14ac:dyDescent="0.25" r="49" customHeight="1" ht="15.75">
      <c r="A49" s="12">
        <v>0.45</v>
      </c>
      <c r="B49" s="10">
        <v>0</v>
      </c>
      <c r="C49" s="10">
        <v>0</v>
      </c>
      <c r="D49" s="11" t="s">
        <v>52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x14ac:dyDescent="0.25" r="50" customHeight="1" ht="15.75">
      <c r="A50" s="12">
        <v>0.46</v>
      </c>
      <c r="B50" s="10">
        <v>0</v>
      </c>
      <c r="C50" s="10">
        <v>0</v>
      </c>
      <c r="D50" s="11" t="s">
        <v>54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x14ac:dyDescent="0.25" r="51" customHeight="1" ht="15.75">
      <c r="A51" s="12">
        <v>0.47</v>
      </c>
      <c r="B51" s="10">
        <v>0</v>
      </c>
      <c r="C51" s="10">
        <v>0</v>
      </c>
      <c r="D51" s="11" t="s">
        <v>56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x14ac:dyDescent="0.25" r="52" customHeight="1" ht="15.75">
      <c r="A52" s="12">
        <v>0.48</v>
      </c>
      <c r="B52" s="10">
        <v>0</v>
      </c>
      <c r="C52" s="10">
        <v>0</v>
      </c>
      <c r="D52" s="11" t="s">
        <v>58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x14ac:dyDescent="0.25" r="53" customHeight="1" ht="15.75">
      <c r="A53" s="12">
        <v>0.49</v>
      </c>
      <c r="B53" s="10">
        <v>0</v>
      </c>
      <c r="C53" s="10">
        <v>0</v>
      </c>
      <c r="D53" s="11" t="s">
        <v>60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x14ac:dyDescent="0.25" r="54" customHeight="1" ht="15.75">
      <c r="A54" s="12">
        <v>0.5</v>
      </c>
      <c r="B54" s="10">
        <v>0</v>
      </c>
      <c r="C54" s="10">
        <v>0</v>
      </c>
      <c r="D54" s="11" t="s">
        <v>62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x14ac:dyDescent="0.25" r="55" customHeight="1" ht="15.75">
      <c r="A55" s="12">
        <v>0.51</v>
      </c>
      <c r="B55" s="10">
        <v>0</v>
      </c>
      <c r="C55" s="10">
        <v>0</v>
      </c>
      <c r="D55" s="11" t="s">
        <v>63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x14ac:dyDescent="0.25" r="56" customHeight="1" ht="15.75">
      <c r="A56" s="12">
        <v>0.52</v>
      </c>
      <c r="B56" s="10">
        <v>0</v>
      </c>
      <c r="C56" s="10">
        <v>0</v>
      </c>
      <c r="D56" s="11" t="s">
        <v>64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x14ac:dyDescent="0.25" r="57" customHeight="1" ht="15.75">
      <c r="A57" s="12">
        <v>0.53</v>
      </c>
      <c r="B57" s="10">
        <v>0</v>
      </c>
      <c r="C57" s="10">
        <v>0</v>
      </c>
      <c r="D57" s="11" t="s">
        <v>65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x14ac:dyDescent="0.25" r="58" customHeight="1" ht="15.75">
      <c r="A58" s="12">
        <v>0.54</v>
      </c>
      <c r="B58" s="10">
        <v>0</v>
      </c>
      <c r="C58" s="10">
        <v>0</v>
      </c>
      <c r="D58" s="11" t="s">
        <v>66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x14ac:dyDescent="0.25" r="59" customHeight="1" ht="15.75">
      <c r="A59" s="12">
        <v>0.55</v>
      </c>
      <c r="B59" s="10">
        <v>0</v>
      </c>
      <c r="C59" s="10">
        <v>0</v>
      </c>
      <c r="D59" s="11" t="s">
        <v>67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x14ac:dyDescent="0.25" r="60" customHeight="1" ht="15.75">
      <c r="A60" s="12">
        <v>0.56</v>
      </c>
      <c r="B60" s="10">
        <v>0</v>
      </c>
      <c r="C60" s="10">
        <v>0</v>
      </c>
      <c r="D60" s="11" t="s">
        <v>68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x14ac:dyDescent="0.25" r="61" customHeight="1" ht="17.25">
      <c r="A61" s="12">
        <v>0.57</v>
      </c>
      <c r="B61" s="10">
        <v>0</v>
      </c>
      <c r="C61" s="10">
        <v>0</v>
      </c>
      <c r="D61" s="11" t="s">
        <v>69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x14ac:dyDescent="0.25" r="62" customHeight="1" ht="17.25">
      <c r="A62" s="12">
        <v>0.58</v>
      </c>
      <c r="B62" s="10">
        <v>0</v>
      </c>
      <c r="C62" s="10">
        <v>0</v>
      </c>
      <c r="D62" s="11" t="s">
        <v>70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x14ac:dyDescent="0.25" r="63" customHeight="1" ht="17.25">
      <c r="A63" s="12">
        <v>0.59</v>
      </c>
      <c r="B63" s="10">
        <v>0</v>
      </c>
      <c r="C63" s="10">
        <v>0</v>
      </c>
      <c r="D63" s="11" t="s">
        <v>71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x14ac:dyDescent="0.25" r="64" customHeight="1" ht="17.25">
      <c r="A64" s="12">
        <v>0.6</v>
      </c>
      <c r="B64" s="10">
        <v>0</v>
      </c>
      <c r="C64" s="10">
        <v>0</v>
      </c>
      <c r="D64" s="11" t="s">
        <v>72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x14ac:dyDescent="0.25" r="65" customHeight="1" ht="17.25">
      <c r="A65" s="12">
        <v>0.61</v>
      </c>
      <c r="B65" s="10">
        <v>0</v>
      </c>
      <c r="C65" s="10">
        <v>0</v>
      </c>
      <c r="D65" s="11" t="s">
        <v>73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x14ac:dyDescent="0.25" r="66" customHeight="1" ht="17.25">
      <c r="A66" s="12">
        <v>0.62</v>
      </c>
      <c r="B66" s="10">
        <v>0</v>
      </c>
      <c r="C66" s="10">
        <v>0</v>
      </c>
      <c r="D66" s="11" t="s">
        <v>74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x14ac:dyDescent="0.25" r="67" customHeight="1" ht="17.25">
      <c r="A67" s="12">
        <v>0.63</v>
      </c>
      <c r="B67" s="10">
        <v>0</v>
      </c>
      <c r="C67" s="10">
        <v>0</v>
      </c>
      <c r="D67" s="11" t="s">
        <v>75</v>
      </c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x14ac:dyDescent="0.25" r="68" customHeight="1" ht="17.25">
      <c r="A68" s="12">
        <v>0.64</v>
      </c>
      <c r="B68" s="10">
        <v>0</v>
      </c>
      <c r="C68" s="10">
        <v>0</v>
      </c>
      <c r="D68" s="11" t="s">
        <v>76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x14ac:dyDescent="0.25" r="69" customHeight="1" ht="17.25">
      <c r="A69" s="12">
        <v>0.65</v>
      </c>
      <c r="B69" s="10">
        <v>0</v>
      </c>
      <c r="C69" s="10">
        <v>0</v>
      </c>
      <c r="D69" s="11" t="s">
        <v>77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x14ac:dyDescent="0.25" r="70" customHeight="1" ht="17.25">
      <c r="A70" s="12">
        <v>0.66</v>
      </c>
      <c r="B70" s="10">
        <v>0</v>
      </c>
      <c r="C70" s="10">
        <v>0</v>
      </c>
      <c r="D70" s="11" t="s">
        <v>78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x14ac:dyDescent="0.25" r="71" customHeight="1" ht="17.25">
      <c r="A71" s="12">
        <v>0.67</v>
      </c>
      <c r="B71" s="10">
        <v>0</v>
      </c>
      <c r="C71" s="10">
        <v>0</v>
      </c>
      <c r="D71" s="11" t="s">
        <v>79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x14ac:dyDescent="0.25" r="72" customHeight="1" ht="17.25">
      <c r="A72" s="12">
        <v>0.68</v>
      </c>
      <c r="B72" s="10">
        <v>0</v>
      </c>
      <c r="C72" s="10">
        <v>0</v>
      </c>
      <c r="D72" s="11" t="s">
        <v>80</v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x14ac:dyDescent="0.25" r="73" customHeight="1" ht="17.25">
      <c r="A73" s="12">
        <v>0.69</v>
      </c>
      <c r="B73" s="10">
        <v>0</v>
      </c>
      <c r="C73" s="10">
        <v>0</v>
      </c>
      <c r="D73" s="11" t="s">
        <v>81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x14ac:dyDescent="0.25" r="74" customHeight="1" ht="17.25">
      <c r="A74" s="12">
        <v>0.7</v>
      </c>
      <c r="B74" s="10">
        <v>0</v>
      </c>
      <c r="C74" s="10">
        <v>0</v>
      </c>
      <c r="D74" s="11" t="s">
        <v>82</v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x14ac:dyDescent="0.25" r="75" customHeight="1" ht="17.25">
      <c r="A75" s="12"/>
      <c r="B75" s="10"/>
      <c r="C75" s="10"/>
      <c r="D75" s="11" t="s">
        <v>83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x14ac:dyDescent="0.25" r="76" customHeight="1" ht="17.25">
      <c r="A76" s="12"/>
      <c r="B76" s="10"/>
      <c r="C76" s="10"/>
      <c r="D76" s="11" t="s">
        <v>84</v>
      </c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x14ac:dyDescent="0.25" r="77" customHeight="1" ht="17.25">
      <c r="A77" s="12"/>
      <c r="B77" s="10"/>
      <c r="C77" s="10"/>
      <c r="D77" s="11" t="s">
        <v>85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x14ac:dyDescent="0.25" r="78" customHeight="1" ht="17.25">
      <c r="A78" s="12"/>
      <c r="B78" s="10"/>
      <c r="C78" s="10"/>
      <c r="D78" s="11" t="s">
        <v>86</v>
      </c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x14ac:dyDescent="0.25" r="79" customHeight="1" ht="17.25">
      <c r="A79" s="12"/>
      <c r="B79" s="10"/>
      <c r="C79" s="10"/>
      <c r="D79" s="11" t="s">
        <v>87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x14ac:dyDescent="0.25" r="80" customHeight="1" ht="17.25">
      <c r="A80" s="12"/>
      <c r="B80" s="10"/>
      <c r="C80" s="10"/>
      <c r="D80" s="11" t="s">
        <v>88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x14ac:dyDescent="0.25" r="81" customHeight="1" ht="17.25">
      <c r="A81" s="12"/>
      <c r="B81" s="10"/>
      <c r="C81" s="10"/>
      <c r="D81" s="11" t="s">
        <v>89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x14ac:dyDescent="0.25" r="82" customHeight="1" ht="17.25">
      <c r="A82" s="12"/>
      <c r="B82" s="10"/>
      <c r="C82" s="10"/>
      <c r="D82" s="11" t="s">
        <v>90</v>
      </c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x14ac:dyDescent="0.25" r="83" customHeight="1" ht="17.25">
      <c r="A83" s="12"/>
      <c r="B83" s="10"/>
      <c r="C83" s="10"/>
      <c r="D83" s="11" t="s">
        <v>91</v>
      </c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x14ac:dyDescent="0.25" r="84" customHeight="1" ht="17.25">
      <c r="A84" s="12"/>
      <c r="B84" s="10"/>
      <c r="C84" s="10"/>
      <c r="D84" s="11" t="s">
        <v>92</v>
      </c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x14ac:dyDescent="0.25" r="85" customHeight="1" ht="17.25">
      <c r="A85" s="12"/>
      <c r="B85" s="10"/>
      <c r="C85" s="10"/>
      <c r="D85" s="11" t="s">
        <v>93</v>
      </c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x14ac:dyDescent="0.25" r="86" customHeight="1" ht="17.25">
      <c r="A86" s="12"/>
      <c r="B86" s="10"/>
      <c r="C86" s="10"/>
      <c r="D86" s="11" t="s">
        <v>94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x14ac:dyDescent="0.25" r="87" customHeight="1" ht="17.25">
      <c r="A87" s="12"/>
      <c r="B87" s="10"/>
      <c r="C87" s="10"/>
      <c r="D87" s="11" t="s">
        <v>95</v>
      </c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x14ac:dyDescent="0.25" r="88" customHeight="1" ht="17.25">
      <c r="A88" s="12"/>
      <c r="B88" s="10"/>
      <c r="C88" s="10"/>
      <c r="D88" s="11" t="s">
        <v>96</v>
      </c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x14ac:dyDescent="0.25" r="89" customHeight="1" ht="17.25">
      <c r="A89" s="12"/>
      <c r="B89" s="10"/>
      <c r="C89" s="10"/>
      <c r="D89" s="11" t="s">
        <v>97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x14ac:dyDescent="0.25" r="90" customHeight="1" ht="17.25">
      <c r="A90" s="12"/>
      <c r="B90" s="10"/>
      <c r="C90" s="10"/>
      <c r="D90" s="11" t="s">
        <v>98</v>
      </c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x14ac:dyDescent="0.25" r="91" customHeight="1" ht="17.25">
      <c r="A91" s="12"/>
      <c r="B91" s="10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x14ac:dyDescent="0.25" r="92" customHeight="1" ht="17.25">
      <c r="A92" s="12"/>
      <c r="B92" s="10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x14ac:dyDescent="0.25" r="93" customHeight="1" ht="17.25">
      <c r="A93" s="12"/>
      <c r="B93" s="10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x14ac:dyDescent="0.25" r="94" customHeight="1" ht="17.25">
      <c r="A94" s="12"/>
      <c r="B94" s="10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x14ac:dyDescent="0.25" r="95" customHeight="1" ht="17.25">
      <c r="A95" s="12"/>
      <c r="B95" s="10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x14ac:dyDescent="0.25" r="96" customHeight="1" ht="17.25">
      <c r="A96" s="12"/>
      <c r="B96" s="10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x14ac:dyDescent="0.25" r="97" customHeight="1" ht="17.25">
      <c r="A97" s="12"/>
      <c r="B97" s="10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x14ac:dyDescent="0.25" r="98" customHeight="1" ht="17.25">
      <c r="A98" s="12"/>
      <c r="B98" s="10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x14ac:dyDescent="0.25" r="99" customHeight="1" ht="17.25">
      <c r="A99" s="12"/>
      <c r="B99" s="10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x14ac:dyDescent="0.25" r="100" customHeight="1" ht="17.25">
      <c r="A100" s="12"/>
      <c r="B100" s="10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x14ac:dyDescent="0.25" r="101" customHeight="1" ht="17.25">
      <c r="A101" s="12"/>
      <c r="B101" s="10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x14ac:dyDescent="0.25" r="102" customHeight="1" ht="17.25">
      <c r="A102" s="12"/>
      <c r="B102" s="10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x14ac:dyDescent="0.25" r="103" customHeight="1" ht="17.25">
      <c r="A103" s="12"/>
      <c r="B103" s="10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x14ac:dyDescent="0.25" r="104" customHeight="1" ht="17.25">
      <c r="A104" s="12"/>
      <c r="B104" s="10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x14ac:dyDescent="0.25" r="105" customHeight="1" ht="17.25">
      <c r="A105" s="12"/>
      <c r="B105" s="10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x14ac:dyDescent="0.25" r="106" customHeight="1" ht="17.25">
      <c r="A106" s="12"/>
      <c r="B106" s="10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x14ac:dyDescent="0.25" r="107" customHeight="1" ht="17.25">
      <c r="A107" s="12"/>
      <c r="B107" s="10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x14ac:dyDescent="0.25" r="108" customHeight="1" ht="17.25">
      <c r="A108" s="12"/>
      <c r="B108" s="10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x14ac:dyDescent="0.25" r="109" customHeight="1" ht="17.25">
      <c r="A109" s="12"/>
      <c r="B109" s="10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x14ac:dyDescent="0.25" r="110" customHeight="1" ht="17.25">
      <c r="A110" s="12"/>
      <c r="B110" s="10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x14ac:dyDescent="0.25" r="111" customHeight="1" ht="17.25">
      <c r="A111" s="12"/>
      <c r="B111" s="10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x14ac:dyDescent="0.25" r="112" customHeight="1" ht="17.25">
      <c r="A112" s="12"/>
      <c r="B112" s="10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x14ac:dyDescent="0.25" r="113" customHeight="1" ht="17.25">
      <c r="A113" s="12"/>
      <c r="B113" s="10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x14ac:dyDescent="0.25" r="114" customHeight="1" ht="17.25">
      <c r="A114" s="12"/>
      <c r="B114" s="10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x14ac:dyDescent="0.25" r="115" customHeight="1" ht="17.25">
      <c r="A115" s="12"/>
      <c r="B115" s="10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x14ac:dyDescent="0.25" r="116" customHeight="1" ht="17.25">
      <c r="A116" s="12"/>
      <c r="B116" s="10"/>
      <c r="C116" s="10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x14ac:dyDescent="0.25" r="117" customHeight="1" ht="17.25">
      <c r="A117" s="12"/>
      <c r="B117" s="10"/>
      <c r="C117" s="10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x14ac:dyDescent="0.25" r="118" customHeight="1" ht="17.25">
      <c r="A118" s="12"/>
      <c r="B118" s="10"/>
      <c r="C118" s="10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x14ac:dyDescent="0.25" r="119" customHeight="1" ht="17.25">
      <c r="A119" s="12"/>
      <c r="B119" s="10"/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x14ac:dyDescent="0.25" r="120" customHeight="1" ht="17.25">
      <c r="A120" s="12"/>
      <c r="B120" s="10"/>
      <c r="C120" s="10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x14ac:dyDescent="0.25" r="121" customHeight="1" ht="17.25">
      <c r="A121" s="12"/>
      <c r="B121" s="10"/>
      <c r="C121" s="10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x14ac:dyDescent="0.25" r="122" customHeight="1" ht="17.25">
      <c r="A122" s="12"/>
      <c r="B122" s="10"/>
      <c r="C122" s="10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x14ac:dyDescent="0.25" r="123" customHeight="1" ht="17.25">
      <c r="A123" s="12"/>
      <c r="B123" s="10"/>
      <c r="C123" s="10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x14ac:dyDescent="0.25" r="124" customHeight="1" ht="17.25">
      <c r="A124" s="12"/>
      <c r="B124" s="10"/>
      <c r="C124" s="10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x14ac:dyDescent="0.25" r="125" customHeight="1" ht="17.25">
      <c r="A125" s="12"/>
      <c r="B125" s="10"/>
      <c r="C125" s="10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x14ac:dyDescent="0.25" r="126" customHeight="1" ht="17.25">
      <c r="A126" s="12"/>
      <c r="B126" s="10"/>
      <c r="C126" s="10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x14ac:dyDescent="0.25" r="127" customHeight="1" ht="17.25">
      <c r="A127" s="12"/>
      <c r="B127" s="10"/>
      <c r="C127" s="10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x14ac:dyDescent="0.25" r="128" customHeight="1" ht="17.25">
      <c r="A128" s="12"/>
      <c r="B128" s="10"/>
      <c r="C128" s="10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x14ac:dyDescent="0.25" r="129" customHeight="1" ht="17.25">
      <c r="A129" s="12"/>
      <c r="B129" s="10"/>
      <c r="C129" s="10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x14ac:dyDescent="0.25" r="130" customHeight="1" ht="17.25">
      <c r="A130" s="12"/>
      <c r="B130" s="10"/>
      <c r="C130" s="10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x14ac:dyDescent="0.25" r="131" customHeight="1" ht="17.25">
      <c r="A131" s="12"/>
      <c r="B131" s="10"/>
      <c r="C131" s="10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x14ac:dyDescent="0.25" r="132" customHeight="1" ht="17.25">
      <c r="A132" s="12"/>
      <c r="B132" s="10"/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x14ac:dyDescent="0.25" r="133" customHeight="1" ht="17.25">
      <c r="A133" s="12"/>
      <c r="B133" s="10"/>
      <c r="C133" s="10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x14ac:dyDescent="0.25" r="134" customHeight="1" ht="17.25">
      <c r="A134" s="12"/>
      <c r="B134" s="10"/>
      <c r="C134" s="10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x14ac:dyDescent="0.25" r="135" customHeight="1" ht="17.25">
      <c r="A135" s="12"/>
      <c r="B135" s="10"/>
      <c r="C135" s="10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x14ac:dyDescent="0.25" r="136" customHeight="1" ht="17.25">
      <c r="A136" s="12"/>
      <c r="B136" s="10"/>
      <c r="C136" s="10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x14ac:dyDescent="0.25" r="137" customHeight="1" ht="17.25">
      <c r="A137" s="12"/>
      <c r="B137" s="10"/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x14ac:dyDescent="0.25" r="138" customHeight="1" ht="17.25">
      <c r="A138" s="12"/>
      <c r="B138" s="10"/>
      <c r="C138" s="10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x14ac:dyDescent="0.25" r="139" customHeight="1" ht="17.25">
      <c r="A139" s="12"/>
      <c r="B139" s="10"/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x14ac:dyDescent="0.25" r="140" customHeight="1" ht="17.25">
      <c r="A140" s="12"/>
      <c r="B140" s="10"/>
      <c r="C140" s="10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x14ac:dyDescent="0.25" r="141" customHeight="1" ht="17.25">
      <c r="A141" s="12"/>
      <c r="B141" s="10"/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x14ac:dyDescent="0.25" r="142" customHeight="1" ht="17.25">
      <c r="A142" s="12"/>
      <c r="B142" s="10"/>
      <c r="C142" s="10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x14ac:dyDescent="0.25" r="143" customHeight="1" ht="17.25">
      <c r="A143" s="12"/>
      <c r="B143" s="10"/>
      <c r="C143" s="10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x14ac:dyDescent="0.25" r="144" customHeight="1" ht="17.25">
      <c r="A144" s="12"/>
      <c r="B144" s="10"/>
      <c r="C144" s="10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x14ac:dyDescent="0.25" r="145" customHeight="1" ht="17.25">
      <c r="A145" s="12"/>
      <c r="B145" s="10"/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x14ac:dyDescent="0.25" r="146" customHeight="1" ht="17.25">
      <c r="A146" s="12"/>
      <c r="B146" s="10"/>
      <c r="C146" s="10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x14ac:dyDescent="0.25" r="147" customHeight="1" ht="17.25">
      <c r="A147" s="12"/>
      <c r="B147" s="10"/>
      <c r="C147" s="10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x14ac:dyDescent="0.25" r="148" customHeight="1" ht="17.25">
      <c r="A148" s="12"/>
      <c r="B148" s="10"/>
      <c r="C148" s="10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x14ac:dyDescent="0.25" r="149" customHeight="1" ht="17.25">
      <c r="A149" s="12"/>
      <c r="B149" s="10"/>
      <c r="C149" s="10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x14ac:dyDescent="0.25" r="150" customHeight="1" ht="17.25">
      <c r="A150" s="12"/>
      <c r="B150" s="10"/>
      <c r="C150" s="10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x14ac:dyDescent="0.25" r="151" customHeight="1" ht="17.25">
      <c r="A151" s="12"/>
      <c r="B151" s="10"/>
      <c r="C151" s="1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x14ac:dyDescent="0.25" r="152" customHeight="1" ht="17.25">
      <c r="A152" s="12"/>
      <c r="B152" s="10"/>
      <c r="C152" s="10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x14ac:dyDescent="0.25" r="153" customHeight="1" ht="17.25">
      <c r="A153" s="12"/>
      <c r="B153" s="10"/>
      <c r="C153" s="10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x14ac:dyDescent="0.25" r="154" customHeight="1" ht="17.25">
      <c r="A154" s="12"/>
      <c r="B154" s="10"/>
      <c r="C154" s="10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x14ac:dyDescent="0.25" r="155" customHeight="1" ht="17.25">
      <c r="A155" s="12"/>
      <c r="B155" s="10"/>
      <c r="C155" s="10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x14ac:dyDescent="0.25" r="156" customHeight="1" ht="17.25">
      <c r="A156" s="12"/>
      <c r="B156" s="10"/>
      <c r="C156" s="10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x14ac:dyDescent="0.25" r="157" customHeight="1" ht="17.25">
      <c r="A157" s="12"/>
      <c r="B157" s="10"/>
      <c r="C157" s="10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x14ac:dyDescent="0.25" r="158" customHeight="1" ht="17.25">
      <c r="A158" s="12"/>
      <c r="B158" s="10"/>
      <c r="C158" s="10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x14ac:dyDescent="0.25" r="159" customHeight="1" ht="17.25">
      <c r="A159" s="12"/>
      <c r="B159" s="10"/>
      <c r="C159" s="10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x14ac:dyDescent="0.25" r="160" customHeight="1" ht="17.25">
      <c r="A160" s="12"/>
      <c r="B160" s="10"/>
      <c r="C160" s="10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x14ac:dyDescent="0.25" r="161" customHeight="1" ht="17.25">
      <c r="A161" s="12"/>
      <c r="B161" s="10"/>
      <c r="C161" s="10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x14ac:dyDescent="0.25" r="162" customHeight="1" ht="17.25">
      <c r="A162" s="12"/>
      <c r="B162" s="10"/>
      <c r="C162" s="10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x14ac:dyDescent="0.25" r="163" customHeight="1" ht="17.25">
      <c r="A163" s="12"/>
      <c r="B163" s="10"/>
      <c r="C163" s="10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x14ac:dyDescent="0.25" r="164" customHeight="1" ht="17.25">
      <c r="A164" s="12"/>
      <c r="B164" s="10"/>
      <c r="C164" s="10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x14ac:dyDescent="0.25" r="165" customHeight="1" ht="17.25">
      <c r="A165" s="12"/>
      <c r="B165" s="10"/>
      <c r="C165" s="10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x14ac:dyDescent="0.25" r="166" customHeight="1" ht="17.25">
      <c r="A166" s="12"/>
      <c r="B166" s="10"/>
      <c r="C166" s="10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x14ac:dyDescent="0.25" r="167" customHeight="1" ht="17.25">
      <c r="A167" s="12"/>
      <c r="B167" s="10"/>
      <c r="C167" s="10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x14ac:dyDescent="0.25" r="168" customHeight="1" ht="17.25">
      <c r="A168" s="12"/>
      <c r="B168" s="10"/>
      <c r="C168" s="10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x14ac:dyDescent="0.25" r="169" customHeight="1" ht="17.25">
      <c r="A169" s="12"/>
      <c r="B169" s="10"/>
      <c r="C169" s="10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x14ac:dyDescent="0.25" r="170" customHeight="1" ht="17.25">
      <c r="A170" s="12"/>
      <c r="B170" s="10"/>
      <c r="C170" s="10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x14ac:dyDescent="0.25" r="171" customHeight="1" ht="17.25">
      <c r="A171" s="12"/>
      <c r="B171" s="10"/>
      <c r="C171" s="10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x14ac:dyDescent="0.25" r="172" customHeight="1" ht="17.25">
      <c r="A172" s="12"/>
      <c r="B172" s="10"/>
      <c r="C172" s="10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x14ac:dyDescent="0.25" r="173" customHeight="1" ht="17.25">
      <c r="A173" s="12"/>
      <c r="B173" s="10"/>
      <c r="C173" s="10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x14ac:dyDescent="0.25" r="174" customHeight="1" ht="17.25">
      <c r="A174" s="12"/>
      <c r="B174" s="10"/>
      <c r="C174" s="10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x14ac:dyDescent="0.25" r="175" customHeight="1" ht="17.25">
      <c r="A175" s="12"/>
      <c r="B175" s="10"/>
      <c r="C175" s="10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x14ac:dyDescent="0.25" r="176" customHeight="1" ht="17.25">
      <c r="A176" s="12"/>
      <c r="B176" s="10"/>
      <c r="C176" s="10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x14ac:dyDescent="0.25" r="177" customHeight="1" ht="17.25">
      <c r="A177" s="12"/>
      <c r="B177" s="10"/>
      <c r="C177" s="10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x14ac:dyDescent="0.25" r="178" customHeight="1" ht="17.25">
      <c r="A178" s="12"/>
      <c r="B178" s="10"/>
      <c r="C178" s="10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x14ac:dyDescent="0.25" r="179" customHeight="1" ht="17.25">
      <c r="A179" s="12"/>
      <c r="B179" s="10"/>
      <c r="C179" s="10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x14ac:dyDescent="0.25" r="180" customHeight="1" ht="17.25">
      <c r="A180" s="12"/>
      <c r="B180" s="10"/>
      <c r="C180" s="10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x14ac:dyDescent="0.25" r="181" customHeight="1" ht="17.25">
      <c r="A181" s="12"/>
      <c r="B181" s="10"/>
      <c r="C181" s="10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x14ac:dyDescent="0.25" r="182" customHeight="1" ht="17.25">
      <c r="A182" s="12"/>
      <c r="B182" s="10"/>
      <c r="C182" s="10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x14ac:dyDescent="0.25" r="183" customHeight="1" ht="17.25">
      <c r="A183" s="12"/>
      <c r="B183" s="10"/>
      <c r="C183" s="10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x14ac:dyDescent="0.25" r="184" customHeight="1" ht="17.25">
      <c r="A184" s="12"/>
      <c r="B184" s="10"/>
      <c r="C184" s="10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x14ac:dyDescent="0.25" r="185" customHeight="1" ht="17.25">
      <c r="A185" s="12"/>
      <c r="B185" s="10"/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x14ac:dyDescent="0.25" r="186" customHeight="1" ht="17.25">
      <c r="A186" s="12"/>
      <c r="B186" s="10"/>
      <c r="C186" s="10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x14ac:dyDescent="0.25" r="187" customHeight="1" ht="17.25">
      <c r="A187" s="12"/>
      <c r="B187" s="10"/>
      <c r="C187" s="10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x14ac:dyDescent="0.25" r="188" customHeight="1" ht="17.25">
      <c r="A188" s="12"/>
      <c r="B188" s="10"/>
      <c r="C188" s="10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x14ac:dyDescent="0.25" r="189" customHeight="1" ht="17.25">
      <c r="A189" s="12"/>
      <c r="B189" s="10"/>
      <c r="C189" s="10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x14ac:dyDescent="0.25" r="190" customHeight="1" ht="17.25">
      <c r="A190" s="12"/>
      <c r="B190" s="10"/>
      <c r="C190" s="10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x14ac:dyDescent="0.25" r="191" customHeight="1" ht="17.25">
      <c r="A191" s="12"/>
      <c r="B191" s="10"/>
      <c r="C191" s="10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x14ac:dyDescent="0.25" r="192" customHeight="1" ht="17.25">
      <c r="A192" s="12"/>
      <c r="B192" s="10"/>
      <c r="C192" s="10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x14ac:dyDescent="0.25" r="193" customHeight="1" ht="17.25">
      <c r="A193" s="12"/>
      <c r="B193" s="10"/>
      <c r="C193" s="10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x14ac:dyDescent="0.25" r="194" customHeight="1" ht="17.25">
      <c r="A194" s="12"/>
      <c r="B194" s="10"/>
      <c r="C194" s="10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x14ac:dyDescent="0.25" r="195" customHeight="1" ht="17.25">
      <c r="A195" s="12"/>
      <c r="B195" s="10"/>
      <c r="C195" s="10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x14ac:dyDescent="0.25" r="196" customHeight="1" ht="17.25">
      <c r="A196" s="12"/>
      <c r="B196" s="10"/>
      <c r="C196" s="10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x14ac:dyDescent="0.25" r="197" customHeight="1" ht="17.25">
      <c r="A197" s="12"/>
      <c r="B197" s="10"/>
      <c r="C197" s="10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x14ac:dyDescent="0.25" r="198" customHeight="1" ht="17.25">
      <c r="A198" s="12"/>
      <c r="B198" s="10"/>
      <c r="C198" s="10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x14ac:dyDescent="0.25" r="199" customHeight="1" ht="17.25">
      <c r="A199" s="12"/>
      <c r="B199" s="10"/>
      <c r="C199" s="10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x14ac:dyDescent="0.25" r="200" customHeight="1" ht="17.25">
      <c r="A200" s="12"/>
      <c r="B200" s="10"/>
      <c r="C200" s="10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x14ac:dyDescent="0.25" r="201" customHeight="1" ht="17.25">
      <c r="A201" s="12"/>
      <c r="B201" s="10"/>
      <c r="C201" s="10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x14ac:dyDescent="0.25" r="202" customHeight="1" ht="17.25">
      <c r="A202" s="12"/>
      <c r="B202" s="10"/>
      <c r="C202" s="10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x14ac:dyDescent="0.25" r="203" customHeight="1" ht="17.25">
      <c r="A203" s="12"/>
      <c r="B203" s="10"/>
      <c r="C203" s="10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x14ac:dyDescent="0.25" r="204" customHeight="1" ht="17.25">
      <c r="A204" s="12"/>
      <c r="B204" s="10"/>
      <c r="C204" s="10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x14ac:dyDescent="0.25" r="205" customHeight="1" ht="17.25">
      <c r="A205" s="12"/>
      <c r="B205" s="10"/>
      <c r="C205" s="10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x14ac:dyDescent="0.25" r="206" customHeight="1" ht="17.25">
      <c r="A206" s="12"/>
      <c r="B206" s="10"/>
      <c r="C206" s="10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x14ac:dyDescent="0.25" r="207" customHeight="1" ht="17.25">
      <c r="A207" s="12"/>
      <c r="B207" s="10"/>
      <c r="C207" s="1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x14ac:dyDescent="0.25" r="208" customHeight="1" ht="17.25">
      <c r="A208" s="12"/>
      <c r="B208" s="10"/>
      <c r="C208" s="10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x14ac:dyDescent="0.25" r="209" customHeight="1" ht="17.25">
      <c r="A209" s="12"/>
      <c r="B209" s="10"/>
      <c r="C209" s="10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x14ac:dyDescent="0.25" r="210" customHeight="1" ht="17.25">
      <c r="A210" s="12"/>
      <c r="B210" s="10"/>
      <c r="C210" s="10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x14ac:dyDescent="0.25" r="211" customHeight="1" ht="17.25">
      <c r="A211" s="12"/>
      <c r="B211" s="10"/>
      <c r="C211" s="10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x14ac:dyDescent="0.25" r="212" customHeight="1" ht="17.25">
      <c r="A212" s="12"/>
      <c r="B212" s="10"/>
      <c r="C212" s="10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x14ac:dyDescent="0.25" r="213" customHeight="1" ht="17.25">
      <c r="A213" s="12"/>
      <c r="B213" s="10"/>
      <c r="C213" s="10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x14ac:dyDescent="0.25" r="214" customHeight="1" ht="17.25">
      <c r="A214" s="12"/>
      <c r="B214" s="10"/>
      <c r="C214" s="10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x14ac:dyDescent="0.25" r="215" customHeight="1" ht="17.25">
      <c r="A215" s="12"/>
      <c r="B215" s="10"/>
      <c r="C215" s="10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x14ac:dyDescent="0.25" r="216" customHeight="1" ht="17.25">
      <c r="A216" s="12"/>
      <c r="B216" s="10"/>
      <c r="C216" s="10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x14ac:dyDescent="0.25" r="217" customHeight="1" ht="17.25">
      <c r="A217" s="12"/>
      <c r="B217" s="10"/>
      <c r="C217" s="10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x14ac:dyDescent="0.25" r="218" customHeight="1" ht="17.25">
      <c r="A218" s="12"/>
      <c r="B218" s="10"/>
      <c r="C218" s="10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x14ac:dyDescent="0.25" r="219" customHeight="1" ht="17.25">
      <c r="A219" s="12"/>
      <c r="B219" s="10"/>
      <c r="C219" s="10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x14ac:dyDescent="0.25" r="220" customHeight="1" ht="17.25">
      <c r="A220" s="12"/>
      <c r="B220" s="10"/>
      <c r="C220" s="10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x14ac:dyDescent="0.25" r="221" customHeight="1" ht="17.25">
      <c r="A221" s="12"/>
      <c r="B221" s="10"/>
      <c r="C221" s="10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x14ac:dyDescent="0.25" r="222" customHeight="1" ht="17.25">
      <c r="A222" s="12"/>
      <c r="B222" s="10"/>
      <c r="C222" s="10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x14ac:dyDescent="0.25" r="223" customHeight="1" ht="17.25">
      <c r="A223" s="12"/>
      <c r="B223" s="10"/>
      <c r="C223" s="1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x14ac:dyDescent="0.25" r="224" customHeight="1" ht="17.25">
      <c r="A224" s="12"/>
      <c r="B224" s="10"/>
      <c r="C224" s="10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x14ac:dyDescent="0.25" r="225" customHeight="1" ht="17.25">
      <c r="A225" s="12"/>
      <c r="B225" s="10"/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x14ac:dyDescent="0.25" r="226" customHeight="1" ht="17.25">
      <c r="A226" s="12"/>
      <c r="B226" s="10"/>
      <c r="C226" s="10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x14ac:dyDescent="0.25" r="227" customHeight="1" ht="17.25">
      <c r="A227" s="12"/>
      <c r="B227" s="10"/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x14ac:dyDescent="0.25" r="228" customHeight="1" ht="17.25">
      <c r="A228" s="12"/>
      <c r="B228" s="10"/>
      <c r="C228" s="10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x14ac:dyDescent="0.25" r="229" customHeight="1" ht="17.25">
      <c r="A229" s="12"/>
      <c r="B229" s="10"/>
      <c r="C229" s="10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x14ac:dyDescent="0.25" r="230" customHeight="1" ht="17.25">
      <c r="A230" s="12"/>
      <c r="B230" s="10"/>
      <c r="C230" s="10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x14ac:dyDescent="0.25" r="231" customHeight="1" ht="17.25">
      <c r="A231" s="12"/>
      <c r="B231" s="10"/>
      <c r="C231" s="10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x14ac:dyDescent="0.25" r="232" customHeight="1" ht="17.25">
      <c r="A232" s="12"/>
      <c r="B232" s="10"/>
      <c r="C232" s="10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x14ac:dyDescent="0.25" r="233" customHeight="1" ht="17.25">
      <c r="A233" s="12"/>
      <c r="B233" s="10"/>
      <c r="C233" s="10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x14ac:dyDescent="0.25" r="234" customHeight="1" ht="17.25">
      <c r="A234" s="12"/>
      <c r="B234" s="10"/>
      <c r="C234" s="10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x14ac:dyDescent="0.25" r="235" customHeight="1" ht="17.25">
      <c r="A235" s="12"/>
      <c r="B235" s="10"/>
      <c r="C235" s="10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x14ac:dyDescent="0.25" r="236" customHeight="1" ht="17.25">
      <c r="A236" s="12"/>
      <c r="B236" s="10"/>
      <c r="C236" s="10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x14ac:dyDescent="0.25" r="237" customHeight="1" ht="17.25">
      <c r="A237" s="12"/>
      <c r="B237" s="10"/>
      <c r="C237" s="10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x14ac:dyDescent="0.25" r="238" customHeight="1" ht="17.25">
      <c r="A238" s="12"/>
      <c r="B238" s="10"/>
      <c r="C238" s="10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x14ac:dyDescent="0.25" r="239" customHeight="1" ht="17.25">
      <c r="A239" s="12"/>
      <c r="B239" s="10"/>
      <c r="C239" s="1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x14ac:dyDescent="0.25" r="240" customHeight="1" ht="17.25">
      <c r="A240" s="12"/>
      <c r="B240" s="10"/>
      <c r="C240" s="10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x14ac:dyDescent="0.25" r="241" customHeight="1" ht="17.25">
      <c r="A241" s="12"/>
      <c r="B241" s="10"/>
      <c r="C241" s="10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x14ac:dyDescent="0.25" r="242" customHeight="1" ht="17.25">
      <c r="A242" s="12"/>
      <c r="B242" s="10"/>
      <c r="C242" s="10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x14ac:dyDescent="0.25" r="243" customHeight="1" ht="17.25">
      <c r="A243" s="12"/>
      <c r="B243" s="10"/>
      <c r="C243" s="10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x14ac:dyDescent="0.25" r="244" customHeight="1" ht="17.25">
      <c r="A244" s="12"/>
      <c r="B244" s="10"/>
      <c r="C244" s="10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x14ac:dyDescent="0.25" r="245" customHeight="1" ht="17.25">
      <c r="A245" s="12"/>
      <c r="B245" s="10"/>
      <c r="C245" s="10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x14ac:dyDescent="0.25" r="246" customHeight="1" ht="17.25">
      <c r="A246" s="12"/>
      <c r="B246" s="10"/>
      <c r="C246" s="10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x14ac:dyDescent="0.25" r="247" customHeight="1" ht="17.25">
      <c r="A247" s="12"/>
      <c r="B247" s="10"/>
      <c r="C247" s="10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x14ac:dyDescent="0.25" r="248" customHeight="1" ht="17.25">
      <c r="A248" s="12"/>
      <c r="B248" s="10"/>
      <c r="C248" s="10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x14ac:dyDescent="0.25" r="249" customHeight="1" ht="17.25">
      <c r="A249" s="12"/>
      <c r="B249" s="10"/>
      <c r="C249" s="10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x14ac:dyDescent="0.25" r="250" customHeight="1" ht="17.25">
      <c r="A250" s="12"/>
      <c r="B250" s="10"/>
      <c r="C250" s="10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x14ac:dyDescent="0.25" r="251" customHeight="1" ht="17.25">
      <c r="A251" s="12"/>
      <c r="B251" s="10"/>
      <c r="C251" s="10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x14ac:dyDescent="0.25" r="252" customHeight="1" ht="17.25">
      <c r="A252" s="12"/>
      <c r="B252" s="10"/>
      <c r="C252" s="10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x14ac:dyDescent="0.25" r="253" customHeight="1" ht="17.25">
      <c r="A253" s="12"/>
      <c r="B253" s="10"/>
      <c r="C253" s="10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x14ac:dyDescent="0.25" r="254" customHeight="1" ht="17.25">
      <c r="A254" s="12"/>
      <c r="B254" s="10"/>
      <c r="C254" s="10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x14ac:dyDescent="0.25" r="255" customHeight="1" ht="17.25">
      <c r="A255" s="12"/>
      <c r="B255" s="10"/>
      <c r="C255" s="10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x14ac:dyDescent="0.25" r="256" customHeight="1" ht="17.25">
      <c r="A256" s="12"/>
      <c r="B256" s="10"/>
      <c r="C256" s="10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x14ac:dyDescent="0.25" r="257" customHeight="1" ht="17.25">
      <c r="A257" s="12"/>
      <c r="B257" s="10"/>
      <c r="C257" s="10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x14ac:dyDescent="0.25" r="258" customHeight="1" ht="17.25">
      <c r="A258" s="12"/>
      <c r="B258" s="10"/>
      <c r="C258" s="10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x14ac:dyDescent="0.25" r="259" customHeight="1" ht="17.25">
      <c r="A259" s="12"/>
      <c r="B259" s="10"/>
      <c r="C259" s="10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x14ac:dyDescent="0.25" r="260" customHeight="1" ht="17.25">
      <c r="A260" s="12"/>
      <c r="B260" s="10"/>
      <c r="C260" s="10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x14ac:dyDescent="0.25" r="261" customHeight="1" ht="17.25">
      <c r="A261" s="12"/>
      <c r="B261" s="10"/>
      <c r="C261" s="10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x14ac:dyDescent="0.25" r="262" customHeight="1" ht="17.25">
      <c r="A262" s="12"/>
      <c r="B262" s="10"/>
      <c r="C262" s="10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x14ac:dyDescent="0.25" r="263" customHeight="1" ht="17.25">
      <c r="A263" s="12"/>
      <c r="B263" s="10"/>
      <c r="C263" s="10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x14ac:dyDescent="0.25" r="264" customHeight="1" ht="17.25">
      <c r="A264" s="12"/>
      <c r="B264" s="10"/>
      <c r="C264" s="10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x14ac:dyDescent="0.25" r="265" customHeight="1" ht="17.25">
      <c r="A265" s="12"/>
      <c r="B265" s="10"/>
      <c r="C265" s="10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x14ac:dyDescent="0.25" r="266" customHeight="1" ht="17.25">
      <c r="A266" s="12"/>
      <c r="B266" s="10"/>
      <c r="C266" s="10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x14ac:dyDescent="0.25" r="267" customHeight="1" ht="17.25">
      <c r="A267" s="12"/>
      <c r="B267" s="10"/>
      <c r="C267" s="10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x14ac:dyDescent="0.25" r="268" customHeight="1" ht="17.25">
      <c r="A268" s="12"/>
      <c r="B268" s="10"/>
      <c r="C268" s="10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x14ac:dyDescent="0.25" r="269" customHeight="1" ht="17.25">
      <c r="A269" s="12"/>
      <c r="B269" s="10"/>
      <c r="C269" s="10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x14ac:dyDescent="0.25" r="270" customHeight="1" ht="17.25">
      <c r="A270" s="12"/>
      <c r="B270" s="10"/>
      <c r="C270" s="10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x14ac:dyDescent="0.25" r="271" customHeight="1" ht="17.25">
      <c r="A271" s="12"/>
      <c r="B271" s="10"/>
      <c r="C271" s="10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x14ac:dyDescent="0.25" r="272" customHeight="1" ht="17.25">
      <c r="A272" s="12"/>
      <c r="B272" s="10"/>
      <c r="C272" s="10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x14ac:dyDescent="0.25" r="273" customHeight="1" ht="17.25">
      <c r="A273" s="12"/>
      <c r="B273" s="10"/>
      <c r="C273" s="10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x14ac:dyDescent="0.25" r="274" customHeight="1" ht="17.25">
      <c r="A274" s="12"/>
      <c r="B274" s="10"/>
      <c r="C274" s="10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x14ac:dyDescent="0.25" r="275" customHeight="1" ht="17.25">
      <c r="A275" s="12"/>
      <c r="B275" s="10"/>
      <c r="C275" s="10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x14ac:dyDescent="0.25" r="276" customHeight="1" ht="17.25">
      <c r="A276" s="12"/>
      <c r="B276" s="10"/>
      <c r="C276" s="10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x14ac:dyDescent="0.25" r="277" customHeight="1" ht="17.25">
      <c r="A277" s="12"/>
      <c r="B277" s="10"/>
      <c r="C277" s="10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x14ac:dyDescent="0.25" r="278" customHeight="1" ht="17.25">
      <c r="A278" s="12"/>
      <c r="B278" s="10"/>
      <c r="C278" s="10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x14ac:dyDescent="0.25" r="279" customHeight="1" ht="17.25">
      <c r="A279" s="12"/>
      <c r="B279" s="10"/>
      <c r="C279" s="10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x14ac:dyDescent="0.25" r="280" customHeight="1" ht="17.25">
      <c r="A280" s="12"/>
      <c r="B280" s="10"/>
      <c r="C280" s="10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x14ac:dyDescent="0.25" r="281" customHeight="1" ht="17.25">
      <c r="A281" s="12"/>
      <c r="B281" s="10"/>
      <c r="C281" s="10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x14ac:dyDescent="0.25" r="282" customHeight="1" ht="17.25">
      <c r="A282" s="12"/>
      <c r="B282" s="10"/>
      <c r="C282" s="10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x14ac:dyDescent="0.25" r="283" customHeight="1" ht="17.25">
      <c r="A283" s="12"/>
      <c r="B283" s="10"/>
      <c r="C283" s="10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x14ac:dyDescent="0.25" r="284" customHeight="1" ht="17.25">
      <c r="A284" s="12"/>
      <c r="B284" s="10"/>
      <c r="C284" s="10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x14ac:dyDescent="0.25" r="285" customHeight="1" ht="17.25">
      <c r="A285" s="12"/>
      <c r="B285" s="10"/>
      <c r="C285" s="10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x14ac:dyDescent="0.25" r="286" customHeight="1" ht="17.25">
      <c r="A286" s="12"/>
      <c r="B286" s="10"/>
      <c r="C286" s="10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x14ac:dyDescent="0.25" r="287" customHeight="1" ht="17.25">
      <c r="A287" s="12"/>
      <c r="B287" s="10"/>
      <c r="C287" s="10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x14ac:dyDescent="0.25" r="288" customHeight="1" ht="17.25">
      <c r="A288" s="12"/>
      <c r="B288" s="10"/>
      <c r="C288" s="10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x14ac:dyDescent="0.25" r="289" customHeight="1" ht="17.25">
      <c r="A289" s="12"/>
      <c r="B289" s="10"/>
      <c r="C289" s="10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x14ac:dyDescent="0.25" r="290" customHeight="1" ht="17.25">
      <c r="A290" s="12"/>
      <c r="B290" s="10"/>
      <c r="C290" s="10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x14ac:dyDescent="0.25" r="291" customHeight="1" ht="17.25">
      <c r="A291" s="12"/>
      <c r="B291" s="10"/>
      <c r="C291" s="10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x14ac:dyDescent="0.25" r="292" customHeight="1" ht="17.25">
      <c r="A292" s="12"/>
      <c r="B292" s="10"/>
      <c r="C292" s="10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x14ac:dyDescent="0.25" r="293" customHeight="1" ht="17.25">
      <c r="A293" s="12"/>
      <c r="B293" s="10"/>
      <c r="C293" s="10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x14ac:dyDescent="0.25" r="294" customHeight="1" ht="17.25">
      <c r="A294" s="12"/>
      <c r="B294" s="10"/>
      <c r="C294" s="10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x14ac:dyDescent="0.25" r="295" customHeight="1" ht="17.25">
      <c r="A295" s="12"/>
      <c r="B295" s="10"/>
      <c r="C295" s="10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x14ac:dyDescent="0.25" r="296" customHeight="1" ht="17.25">
      <c r="A296" s="12"/>
      <c r="B296" s="10"/>
      <c r="C296" s="10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x14ac:dyDescent="0.25" r="297" customHeight="1" ht="17.25">
      <c r="A297" s="12"/>
      <c r="B297" s="10"/>
      <c r="C297" s="10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x14ac:dyDescent="0.25" r="298" customHeight="1" ht="17.25">
      <c r="A298" s="12"/>
      <c r="B298" s="10"/>
      <c r="C298" s="10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x14ac:dyDescent="0.25" r="299" customHeight="1" ht="17.25">
      <c r="A299" s="12"/>
      <c r="B299" s="10"/>
      <c r="C299" s="10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x14ac:dyDescent="0.25" r="300" customHeight="1" ht="17.25">
      <c r="A300" s="12"/>
      <c r="B300" s="10"/>
      <c r="C300" s="10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x14ac:dyDescent="0.25" r="301" customHeight="1" ht="17.25">
      <c r="A301" s="12"/>
      <c r="B301" s="10"/>
      <c r="C301" s="10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x14ac:dyDescent="0.25" r="302" customHeight="1" ht="17.25">
      <c r="A302" s="12"/>
      <c r="B302" s="10"/>
      <c r="C302" s="10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x14ac:dyDescent="0.25" r="303" customHeight="1" ht="17.25">
      <c r="A303" s="12"/>
      <c r="B303" s="10"/>
      <c r="C303" s="10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x14ac:dyDescent="0.25" r="304" customHeight="1" ht="17.25">
      <c r="A304" s="12"/>
      <c r="B304" s="10"/>
      <c r="C304" s="10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x14ac:dyDescent="0.25" r="305" customHeight="1" ht="17.25">
      <c r="A305" s="12"/>
      <c r="B305" s="10"/>
      <c r="C305" s="10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x14ac:dyDescent="0.25" r="306" customHeight="1" ht="17.25">
      <c r="A306" s="12"/>
      <c r="B306" s="10"/>
      <c r="C306" s="10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x14ac:dyDescent="0.25" r="307" customHeight="1" ht="17.25">
      <c r="A307" s="12"/>
      <c r="B307" s="10"/>
      <c r="C307" s="10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x14ac:dyDescent="0.25" r="308" customHeight="1" ht="17.25">
      <c r="A308" s="12"/>
      <c r="B308" s="10"/>
      <c r="C308" s="10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x14ac:dyDescent="0.25" r="309" customHeight="1" ht="17.25">
      <c r="A309" s="12"/>
      <c r="B309" s="10"/>
      <c r="C309" s="10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x14ac:dyDescent="0.25" r="310" customHeight="1" ht="17.25">
      <c r="A310" s="12"/>
      <c r="B310" s="10"/>
      <c r="C310" s="10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x14ac:dyDescent="0.25" r="311" customHeight="1" ht="17.25">
      <c r="A311" s="12"/>
      <c r="B311" s="10"/>
      <c r="C311" s="10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x14ac:dyDescent="0.25" r="312" customHeight="1" ht="17.25">
      <c r="A312" s="12"/>
      <c r="B312" s="10"/>
      <c r="C312" s="10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x14ac:dyDescent="0.25" r="313" customHeight="1" ht="17.25">
      <c r="A313" s="12"/>
      <c r="B313" s="10"/>
      <c r="C313" s="10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x14ac:dyDescent="0.25" r="314" customHeight="1" ht="17.25">
      <c r="A314" s="12"/>
      <c r="B314" s="10"/>
      <c r="C314" s="10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x14ac:dyDescent="0.25" r="315" customHeight="1" ht="17.25">
      <c r="A315" s="12"/>
      <c r="B315" s="10"/>
      <c r="C315" s="10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x14ac:dyDescent="0.25" r="316" customHeight="1" ht="17.25">
      <c r="A316" s="12"/>
      <c r="B316" s="10"/>
      <c r="C316" s="10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x14ac:dyDescent="0.25" r="317" customHeight="1" ht="17.25">
      <c r="A317" s="12"/>
      <c r="B317" s="10"/>
      <c r="C317" s="10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x14ac:dyDescent="0.25" r="318" customHeight="1" ht="17.25">
      <c r="A318" s="12"/>
      <c r="B318" s="10"/>
      <c r="C318" s="10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x14ac:dyDescent="0.25" r="319" customHeight="1" ht="17.25">
      <c r="A319" s="12"/>
      <c r="B319" s="10"/>
      <c r="C319" s="10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x14ac:dyDescent="0.25" r="320" customHeight="1" ht="17.25">
      <c r="A320" s="12"/>
      <c r="B320" s="10"/>
      <c r="C320" s="10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x14ac:dyDescent="0.25" r="321" customHeight="1" ht="17.25">
      <c r="A321" s="12"/>
      <c r="B321" s="10"/>
      <c r="C321" s="10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x14ac:dyDescent="0.25" r="322" customHeight="1" ht="17.25">
      <c r="A322" s="12"/>
      <c r="B322" s="10"/>
      <c r="C322" s="10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x14ac:dyDescent="0.25" r="323" customHeight="1" ht="17.25">
      <c r="A323" s="12"/>
      <c r="B323" s="10"/>
      <c r="C323" s="10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x14ac:dyDescent="0.25" r="324" customHeight="1" ht="17.25">
      <c r="A324" s="12"/>
      <c r="B324" s="10"/>
      <c r="C324" s="10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x14ac:dyDescent="0.25" r="325" customHeight="1" ht="17.25">
      <c r="A325" s="12"/>
      <c r="B325" s="10"/>
      <c r="C325" s="10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x14ac:dyDescent="0.25" r="326" customHeight="1" ht="17.25">
      <c r="A326" s="12"/>
      <c r="B326" s="10"/>
      <c r="C326" s="10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x14ac:dyDescent="0.25" r="327" customHeight="1" ht="17.25">
      <c r="A327" s="12"/>
      <c r="B327" s="10"/>
      <c r="C327" s="10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x14ac:dyDescent="0.25" r="328" customHeight="1" ht="17.25">
      <c r="A328" s="12"/>
      <c r="B328" s="10"/>
      <c r="C328" s="10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x14ac:dyDescent="0.25" r="329" customHeight="1" ht="17.25">
      <c r="A329" s="12"/>
      <c r="B329" s="10"/>
      <c r="C329" s="10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x14ac:dyDescent="0.25" r="330" customHeight="1" ht="17.25">
      <c r="A330" s="12"/>
      <c r="B330" s="10"/>
      <c r="C330" s="10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x14ac:dyDescent="0.25" r="331" customHeight="1" ht="17.25">
      <c r="A331" s="12"/>
      <c r="B331" s="10"/>
      <c r="C331" s="10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x14ac:dyDescent="0.25" r="332" customHeight="1" ht="17.25">
      <c r="A332" s="12"/>
      <c r="B332" s="10"/>
      <c r="C332" s="10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x14ac:dyDescent="0.25" r="333" customHeight="1" ht="17.25">
      <c r="A333" s="12"/>
      <c r="B333" s="10"/>
      <c r="C333" s="10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x14ac:dyDescent="0.25" r="334" customHeight="1" ht="17.25">
      <c r="A334" s="12"/>
      <c r="B334" s="10"/>
      <c r="C334" s="10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x14ac:dyDescent="0.25" r="335" customHeight="1" ht="17.25">
      <c r="A335" s="12"/>
      <c r="B335" s="10"/>
      <c r="C335" s="10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x14ac:dyDescent="0.25" r="336" customHeight="1" ht="17.25">
      <c r="A336" s="12"/>
      <c r="B336" s="10"/>
      <c r="C336" s="10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x14ac:dyDescent="0.25" r="337" customHeight="1" ht="17.25">
      <c r="A337" s="12"/>
      <c r="B337" s="10"/>
      <c r="C337" s="10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x14ac:dyDescent="0.25" r="338" customHeight="1" ht="17.25">
      <c r="A338" s="12"/>
      <c r="B338" s="10"/>
      <c r="C338" s="10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x14ac:dyDescent="0.25" r="339" customHeight="1" ht="17.25">
      <c r="A339" s="12"/>
      <c r="B339" s="10"/>
      <c r="C339" s="10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x14ac:dyDescent="0.25" r="340" customHeight="1" ht="17.25">
      <c r="A340" s="12"/>
      <c r="B340" s="10"/>
      <c r="C340" s="10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x14ac:dyDescent="0.25" r="341" customHeight="1" ht="17.25">
      <c r="A341" s="12"/>
      <c r="B341" s="10"/>
      <c r="C341" s="10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x14ac:dyDescent="0.25" r="342" customHeight="1" ht="17.25">
      <c r="A342" s="12"/>
      <c r="B342" s="10"/>
      <c r="C342" s="10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x14ac:dyDescent="0.25" r="343" customHeight="1" ht="17.25">
      <c r="A343" s="12"/>
      <c r="B343" s="10"/>
      <c r="C343" s="10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x14ac:dyDescent="0.25" r="344" customHeight="1" ht="17.25">
      <c r="A344" s="12"/>
      <c r="B344" s="10"/>
      <c r="C344" s="10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x14ac:dyDescent="0.25" r="345" customHeight="1" ht="17.25">
      <c r="A345" s="12"/>
      <c r="B345" s="10"/>
      <c r="C345" s="10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x14ac:dyDescent="0.25" r="346" customHeight="1" ht="17.25">
      <c r="A346" s="12"/>
      <c r="B346" s="10"/>
      <c r="C346" s="10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x14ac:dyDescent="0.25" r="347" customHeight="1" ht="17.25">
      <c r="A347" s="12"/>
      <c r="B347" s="10"/>
      <c r="C347" s="10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x14ac:dyDescent="0.25" r="348" customHeight="1" ht="17.25">
      <c r="A348" s="12"/>
      <c r="B348" s="10"/>
      <c r="C348" s="10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x14ac:dyDescent="0.25" r="349" customHeight="1" ht="17.25">
      <c r="A349" s="12"/>
      <c r="B349" s="10"/>
      <c r="C349" s="10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x14ac:dyDescent="0.25" r="350" customHeight="1" ht="17.25">
      <c r="A350" s="12"/>
      <c r="B350" s="10"/>
      <c r="C350" s="10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x14ac:dyDescent="0.25" r="351" customHeight="1" ht="17.25">
      <c r="A351" s="12"/>
      <c r="B351" s="10"/>
      <c r="C351" s="10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x14ac:dyDescent="0.25" r="352" customHeight="1" ht="17.25">
      <c r="A352" s="12"/>
      <c r="B352" s="10"/>
      <c r="C352" s="10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x14ac:dyDescent="0.25" r="353" customHeight="1" ht="17.25">
      <c r="A353" s="12"/>
      <c r="B353" s="10"/>
      <c r="C353" s="10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x14ac:dyDescent="0.25" r="354" customHeight="1" ht="17.25">
      <c r="A354" s="12"/>
      <c r="B354" s="10"/>
      <c r="C354" s="10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x14ac:dyDescent="0.25" r="355" customHeight="1" ht="17.25">
      <c r="A355" s="12"/>
      <c r="B355" s="10"/>
      <c r="C355" s="10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x14ac:dyDescent="0.25" r="356" customHeight="1" ht="17.25">
      <c r="A356" s="12"/>
      <c r="B356" s="10"/>
      <c r="C356" s="10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x14ac:dyDescent="0.25" r="357" customHeight="1" ht="17.25">
      <c r="A357" s="12"/>
      <c r="B357" s="10"/>
      <c r="C357" s="10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x14ac:dyDescent="0.25" r="358" customHeight="1" ht="17.25">
      <c r="A358" s="12"/>
      <c r="B358" s="10"/>
      <c r="C358" s="10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x14ac:dyDescent="0.25" r="359" customHeight="1" ht="17.25">
      <c r="A359" s="12"/>
      <c r="B359" s="10"/>
      <c r="C359" s="10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x14ac:dyDescent="0.25" r="360" customHeight="1" ht="17.25">
      <c r="A360" s="12"/>
      <c r="B360" s="10"/>
      <c r="C360" s="10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x14ac:dyDescent="0.25" r="361" customHeight="1" ht="17.25">
      <c r="A361" s="12"/>
      <c r="B361" s="10"/>
      <c r="C361" s="10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x14ac:dyDescent="0.25" r="362" customHeight="1" ht="17.25">
      <c r="A362" s="12"/>
      <c r="B362" s="10"/>
      <c r="C362" s="10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x14ac:dyDescent="0.25" r="363" customHeight="1" ht="17.25">
      <c r="A363" s="12"/>
      <c r="B363" s="10"/>
      <c r="C363" s="10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x14ac:dyDescent="0.25" r="364" customHeight="1" ht="17.25">
      <c r="A364" s="12"/>
      <c r="B364" s="10"/>
      <c r="C364" s="10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x14ac:dyDescent="0.25" r="365" customHeight="1" ht="17.25">
      <c r="A365" s="12"/>
      <c r="B365" s="10"/>
      <c r="C365" s="10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x14ac:dyDescent="0.25" r="366" customHeight="1" ht="17.25">
      <c r="A366" s="12"/>
      <c r="B366" s="10"/>
      <c r="C366" s="10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x14ac:dyDescent="0.25" r="367" customHeight="1" ht="17.25">
      <c r="A367" s="12"/>
      <c r="B367" s="10"/>
      <c r="C367" s="10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x14ac:dyDescent="0.25" r="368" customHeight="1" ht="17.25">
      <c r="A368" s="12"/>
      <c r="B368" s="10"/>
      <c r="C368" s="10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x14ac:dyDescent="0.25" r="369" customHeight="1" ht="17.25">
      <c r="A369" s="12"/>
      <c r="B369" s="10"/>
      <c r="C369" s="10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x14ac:dyDescent="0.25" r="370" customHeight="1" ht="17.25">
      <c r="A370" s="12"/>
      <c r="B370" s="10"/>
      <c r="C370" s="10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x14ac:dyDescent="0.25" r="371" customHeight="1" ht="17.25">
      <c r="A371" s="12"/>
      <c r="B371" s="10"/>
      <c r="C371" s="10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x14ac:dyDescent="0.25" r="372" customHeight="1" ht="17.25">
      <c r="A372" s="12"/>
      <c r="B372" s="10"/>
      <c r="C372" s="10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x14ac:dyDescent="0.25" r="373" customHeight="1" ht="17.25">
      <c r="A373" s="12"/>
      <c r="B373" s="10"/>
      <c r="C373" s="10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x14ac:dyDescent="0.25" r="374" customHeight="1" ht="17.25">
      <c r="A374" s="12"/>
      <c r="B374" s="10"/>
      <c r="C374" s="10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x14ac:dyDescent="0.25" r="375" customHeight="1" ht="17.25">
      <c r="A375" s="12"/>
      <c r="B375" s="10"/>
      <c r="C375" s="10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x14ac:dyDescent="0.25" r="376" customHeight="1" ht="17.25">
      <c r="A376" s="12"/>
      <c r="B376" s="10"/>
      <c r="C376" s="10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x14ac:dyDescent="0.25" r="377" customHeight="1" ht="17.25">
      <c r="A377" s="12"/>
      <c r="B377" s="10"/>
      <c r="C377" s="10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x14ac:dyDescent="0.25" r="378" customHeight="1" ht="17.25">
      <c r="A378" s="12"/>
      <c r="B378" s="10"/>
      <c r="C378" s="10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x14ac:dyDescent="0.25" r="379" customHeight="1" ht="17.25">
      <c r="A379" s="12"/>
      <c r="B379" s="10"/>
      <c r="C379" s="10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x14ac:dyDescent="0.25" r="380" customHeight="1" ht="17.25">
      <c r="A380" s="12"/>
      <c r="B380" s="10"/>
      <c r="C380" s="10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x14ac:dyDescent="0.25" r="381" customHeight="1" ht="17.25">
      <c r="A381" s="12"/>
      <c r="B381" s="10"/>
      <c r="C381" s="10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x14ac:dyDescent="0.25" r="382" customHeight="1" ht="17.25">
      <c r="A382" s="12"/>
      <c r="B382" s="10"/>
      <c r="C382" s="10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x14ac:dyDescent="0.25" r="383" customHeight="1" ht="17.25">
      <c r="A383" s="12"/>
      <c r="B383" s="10"/>
      <c r="C383" s="10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x14ac:dyDescent="0.25" r="384" customHeight="1" ht="17.25">
      <c r="A384" s="12"/>
      <c r="B384" s="10"/>
      <c r="C384" s="10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x14ac:dyDescent="0.25" r="385" customHeight="1" ht="17.25">
      <c r="A385" s="12"/>
      <c r="B385" s="10"/>
      <c r="C385" s="10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x14ac:dyDescent="0.25" r="386" customHeight="1" ht="17.25">
      <c r="A386" s="12"/>
      <c r="B386" s="10"/>
      <c r="C386" s="10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x14ac:dyDescent="0.25" r="387" customHeight="1" ht="17.25">
      <c r="A387" s="12"/>
      <c r="B387" s="10"/>
      <c r="C387" s="10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x14ac:dyDescent="0.25" r="388" customHeight="1" ht="17.25">
      <c r="A388" s="12"/>
      <c r="B388" s="10"/>
      <c r="C388" s="10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x14ac:dyDescent="0.25" r="389" customHeight="1" ht="17.25">
      <c r="A389" s="12"/>
      <c r="B389" s="10"/>
      <c r="C389" s="10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x14ac:dyDescent="0.25" r="390" customHeight="1" ht="17.25">
      <c r="A390" s="12"/>
      <c r="B390" s="10"/>
      <c r="C390" s="10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x14ac:dyDescent="0.25" r="391" customHeight="1" ht="17.25">
      <c r="A391" s="12"/>
      <c r="B391" s="10"/>
      <c r="C391" s="10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x14ac:dyDescent="0.25" r="392" customHeight="1" ht="17.25">
      <c r="A392" s="12"/>
      <c r="B392" s="10"/>
      <c r="C392" s="10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x14ac:dyDescent="0.25" r="393" customHeight="1" ht="17.25">
      <c r="A393" s="12"/>
      <c r="B393" s="10"/>
      <c r="C393" s="10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x14ac:dyDescent="0.25" r="394" customHeight="1" ht="17.25">
      <c r="A394" s="12"/>
      <c r="B394" s="10"/>
      <c r="C394" s="10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x14ac:dyDescent="0.25" r="395" customHeight="1" ht="17.25">
      <c r="A395" s="12"/>
      <c r="B395" s="10"/>
      <c r="C395" s="10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x14ac:dyDescent="0.25" r="396" customHeight="1" ht="17.25">
      <c r="A396" s="12"/>
      <c r="B396" s="10"/>
      <c r="C396" s="10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x14ac:dyDescent="0.25" r="397" customHeight="1" ht="17.25">
      <c r="A397" s="12"/>
      <c r="B397" s="10"/>
      <c r="C397" s="10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x14ac:dyDescent="0.25" r="398" customHeight="1" ht="17.25">
      <c r="A398" s="12"/>
      <c r="B398" s="10"/>
      <c r="C398" s="10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x14ac:dyDescent="0.25" r="399" customHeight="1" ht="17.25">
      <c r="A399" s="12"/>
      <c r="B399" s="10"/>
      <c r="C399" s="10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x14ac:dyDescent="0.25" r="400" customHeight="1" ht="17.25">
      <c r="A400" s="12"/>
      <c r="B400" s="10"/>
      <c r="C400" s="10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x14ac:dyDescent="0.25" r="401" customHeight="1" ht="17.25">
      <c r="A401" s="12"/>
      <c r="B401" s="10"/>
      <c r="C401" s="10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x14ac:dyDescent="0.25" r="402" customHeight="1" ht="17.25">
      <c r="A402" s="12"/>
      <c r="B402" s="10"/>
      <c r="C402" s="10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x14ac:dyDescent="0.25" r="403" customHeight="1" ht="17.25">
      <c r="A403" s="12"/>
      <c r="B403" s="10"/>
      <c r="C403" s="10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x14ac:dyDescent="0.25" r="404" customHeight="1" ht="17.25">
      <c r="A404" s="12"/>
      <c r="B404" s="10"/>
      <c r="C404" s="10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x14ac:dyDescent="0.25" r="405" customHeight="1" ht="17.25">
      <c r="A405" s="12"/>
      <c r="B405" s="10"/>
      <c r="C405" s="10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x14ac:dyDescent="0.25" r="406" customHeight="1" ht="17.25">
      <c r="A406" s="12"/>
      <c r="B406" s="10"/>
      <c r="C406" s="10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x14ac:dyDescent="0.25" r="407" customHeight="1" ht="17.25">
      <c r="A407" s="12"/>
      <c r="B407" s="10"/>
      <c r="C407" s="10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x14ac:dyDescent="0.25" r="408" customHeight="1" ht="17.25">
      <c r="A408" s="12"/>
      <c r="B408" s="10"/>
      <c r="C408" s="10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x14ac:dyDescent="0.25" r="409" customHeight="1" ht="17.25">
      <c r="A409" s="12"/>
      <c r="B409" s="10"/>
      <c r="C409" s="10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x14ac:dyDescent="0.25" r="410" customHeight="1" ht="17.25">
      <c r="A410" s="12"/>
      <c r="B410" s="10"/>
      <c r="C410" s="10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x14ac:dyDescent="0.25" r="411" customHeight="1" ht="17.25">
      <c r="A411" s="12"/>
      <c r="B411" s="10"/>
      <c r="C411" s="10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x14ac:dyDescent="0.25" r="412" customHeight="1" ht="17.25">
      <c r="A412" s="12"/>
      <c r="B412" s="10"/>
      <c r="C412" s="10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x14ac:dyDescent="0.25" r="413" customHeight="1" ht="17.25">
      <c r="A413" s="12"/>
      <c r="B413" s="10"/>
      <c r="C413" s="10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x14ac:dyDescent="0.25" r="414" customHeight="1" ht="17.25">
      <c r="A414" s="12"/>
      <c r="B414" s="10"/>
      <c r="C414" s="10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x14ac:dyDescent="0.25" r="415" customHeight="1" ht="17.25">
      <c r="A415" s="12"/>
      <c r="B415" s="10"/>
      <c r="C415" s="10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x14ac:dyDescent="0.25" r="416" customHeight="1" ht="17.25">
      <c r="A416" s="12"/>
      <c r="B416" s="10"/>
      <c r="C416" s="10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x14ac:dyDescent="0.25" r="417" customHeight="1" ht="17.25">
      <c r="A417" s="12"/>
      <c r="B417" s="10"/>
      <c r="C417" s="10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x14ac:dyDescent="0.25" r="418" customHeight="1" ht="17.25">
      <c r="A418" s="12"/>
      <c r="B418" s="10"/>
      <c r="C418" s="10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x14ac:dyDescent="0.25" r="419" customHeight="1" ht="17.25">
      <c r="A419" s="12"/>
      <c r="B419" s="10"/>
      <c r="C419" s="10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x14ac:dyDescent="0.25" r="420" customHeight="1" ht="17.25">
      <c r="A420" s="12"/>
      <c r="B420" s="10"/>
      <c r="C420" s="10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x14ac:dyDescent="0.25" r="421" customHeight="1" ht="17.25">
      <c r="A421" s="12"/>
      <c r="B421" s="10"/>
      <c r="C421" s="10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x14ac:dyDescent="0.25" r="422" customHeight="1" ht="17.25">
      <c r="A422" s="12"/>
      <c r="B422" s="10"/>
      <c r="C422" s="10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x14ac:dyDescent="0.25" r="423" customHeight="1" ht="17.25">
      <c r="A423" s="12"/>
      <c r="B423" s="10"/>
      <c r="C423" s="10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x14ac:dyDescent="0.25" r="424" customHeight="1" ht="17.25">
      <c r="A424" s="12"/>
      <c r="B424" s="10"/>
      <c r="C424" s="10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x14ac:dyDescent="0.25" r="425" customHeight="1" ht="17.25">
      <c r="A425" s="12"/>
      <c r="B425" s="10"/>
      <c r="C425" s="10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x14ac:dyDescent="0.25" r="426" customHeight="1" ht="17.25">
      <c r="A426" s="12"/>
      <c r="B426" s="10"/>
      <c r="C426" s="10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x14ac:dyDescent="0.25" r="427" customHeight="1" ht="17.25">
      <c r="A427" s="12"/>
      <c r="B427" s="10"/>
      <c r="C427" s="10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x14ac:dyDescent="0.25" r="428" customHeight="1" ht="17.25">
      <c r="A428" s="12"/>
      <c r="B428" s="10"/>
      <c r="C428" s="10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x14ac:dyDescent="0.25" r="429" customHeight="1" ht="17.25">
      <c r="A429" s="12"/>
      <c r="B429" s="10"/>
      <c r="C429" s="10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x14ac:dyDescent="0.25" r="430" customHeight="1" ht="17.25">
      <c r="A430" s="12"/>
      <c r="B430" s="10"/>
      <c r="C430" s="10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x14ac:dyDescent="0.25" r="431" customHeight="1" ht="17.25">
      <c r="A431" s="12"/>
      <c r="B431" s="10"/>
      <c r="C431" s="10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x14ac:dyDescent="0.25" r="432" customHeight="1" ht="17.25">
      <c r="A432" s="12"/>
      <c r="B432" s="10"/>
      <c r="C432" s="10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x14ac:dyDescent="0.25" r="433" customHeight="1" ht="17.25">
      <c r="A433" s="12"/>
      <c r="B433" s="10"/>
      <c r="C433" s="10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x14ac:dyDescent="0.25" r="434" customHeight="1" ht="17.25">
      <c r="A434" s="12"/>
      <c r="B434" s="10"/>
      <c r="C434" s="10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x14ac:dyDescent="0.25" r="435" customHeight="1" ht="17.25">
      <c r="A435" s="12"/>
      <c r="B435" s="10"/>
      <c r="C435" s="10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x14ac:dyDescent="0.25" r="436" customHeight="1" ht="17.25">
      <c r="A436" s="12"/>
      <c r="B436" s="10"/>
      <c r="C436" s="10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x14ac:dyDescent="0.25" r="437" customHeight="1" ht="17.25">
      <c r="A437" s="12"/>
      <c r="B437" s="10"/>
      <c r="C437" s="10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x14ac:dyDescent="0.25" r="438" customHeight="1" ht="17.25">
      <c r="A438" s="12"/>
      <c r="B438" s="10"/>
      <c r="C438" s="10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x14ac:dyDescent="0.25" r="439" customHeight="1" ht="17.25">
      <c r="A439" s="12"/>
      <c r="B439" s="10"/>
      <c r="C439" s="10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x14ac:dyDescent="0.25" r="440" customHeight="1" ht="17.25">
      <c r="A440" s="12"/>
      <c r="B440" s="10"/>
      <c r="C440" s="10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x14ac:dyDescent="0.25" r="441" customHeight="1" ht="17.25">
      <c r="A441" s="12"/>
      <c r="B441" s="10"/>
      <c r="C441" s="10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x14ac:dyDescent="0.25" r="442" customHeight="1" ht="17.25">
      <c r="A442" s="12"/>
      <c r="B442" s="10"/>
      <c r="C442" s="10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x14ac:dyDescent="0.25" r="443" customHeight="1" ht="17.25">
      <c r="A443" s="12"/>
      <c r="B443" s="10"/>
      <c r="C443" s="10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x14ac:dyDescent="0.25" r="444" customHeight="1" ht="17.25">
      <c r="A444" s="12"/>
      <c r="B444" s="10"/>
      <c r="C444" s="10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x14ac:dyDescent="0.25" r="445" customHeight="1" ht="17.25">
      <c r="A445" s="12"/>
      <c r="B445" s="10"/>
      <c r="C445" s="10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x14ac:dyDescent="0.25" r="446" customHeight="1" ht="17.25">
      <c r="A446" s="12"/>
      <c r="B446" s="10"/>
      <c r="C446" s="10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x14ac:dyDescent="0.25" r="447" customHeight="1" ht="17.25">
      <c r="A447" s="12"/>
      <c r="B447" s="10"/>
      <c r="C447" s="10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x14ac:dyDescent="0.25" r="448" customHeight="1" ht="17.25">
      <c r="A448" s="12"/>
      <c r="B448" s="10"/>
      <c r="C448" s="10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x14ac:dyDescent="0.25" r="449" customHeight="1" ht="17.25">
      <c r="A449" s="12"/>
      <c r="B449" s="10"/>
      <c r="C449" s="10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x14ac:dyDescent="0.25" r="450" customHeight="1" ht="17.25">
      <c r="A450" s="12"/>
      <c r="B450" s="10"/>
      <c r="C450" s="10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x14ac:dyDescent="0.25" r="451" customHeight="1" ht="17.25">
      <c r="A451" s="12"/>
      <c r="B451" s="10"/>
      <c r="C451" s="10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x14ac:dyDescent="0.25" r="452" customHeight="1" ht="17.25">
      <c r="A452" s="12"/>
      <c r="B452" s="10"/>
      <c r="C452" s="10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x14ac:dyDescent="0.25" r="453" customHeight="1" ht="17.25">
      <c r="A453" s="12"/>
      <c r="B453" s="10"/>
      <c r="C453" s="10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x14ac:dyDescent="0.25" r="454" customHeight="1" ht="17.25">
      <c r="A454" s="12"/>
      <c r="B454" s="10"/>
      <c r="C454" s="10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x14ac:dyDescent="0.25" r="455" customHeight="1" ht="17.25">
      <c r="A455" s="12"/>
      <c r="B455" s="10"/>
      <c r="C455" s="10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x14ac:dyDescent="0.25" r="456" customHeight="1" ht="17.25">
      <c r="A456" s="12"/>
      <c r="B456" s="10"/>
      <c r="C456" s="10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x14ac:dyDescent="0.25" r="457" customHeight="1" ht="17.25">
      <c r="A457" s="12"/>
      <c r="B457" s="10"/>
      <c r="C457" s="10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x14ac:dyDescent="0.25" r="458" customHeight="1" ht="17.25">
      <c r="A458" s="12"/>
      <c r="B458" s="10"/>
      <c r="C458" s="10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x14ac:dyDescent="0.25" r="459" customHeight="1" ht="17.25">
      <c r="A459" s="12"/>
      <c r="B459" s="10"/>
      <c r="C459" s="10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x14ac:dyDescent="0.25" r="460" customHeight="1" ht="17.25">
      <c r="A460" s="12"/>
      <c r="B460" s="10"/>
      <c r="C460" s="10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x14ac:dyDescent="0.25" r="461" customHeight="1" ht="17.25">
      <c r="A461" s="12"/>
      <c r="B461" s="10"/>
      <c r="C461" s="10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x14ac:dyDescent="0.25" r="462" customHeight="1" ht="17.25">
      <c r="A462" s="12"/>
      <c r="B462" s="10"/>
      <c r="C462" s="10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x14ac:dyDescent="0.25" r="463" customHeight="1" ht="17.25">
      <c r="A463" s="12"/>
      <c r="B463" s="10"/>
      <c r="C463" s="10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x14ac:dyDescent="0.25" r="464" customHeight="1" ht="17.25">
      <c r="A464" s="12"/>
      <c r="B464" s="10"/>
      <c r="C464" s="10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x14ac:dyDescent="0.25" r="465" customHeight="1" ht="17.25">
      <c r="A465" s="12"/>
      <c r="B465" s="10"/>
      <c r="C465" s="10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x14ac:dyDescent="0.25" r="466" customHeight="1" ht="17.25">
      <c r="A466" s="12"/>
      <c r="B466" s="10"/>
      <c r="C466" s="10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x14ac:dyDescent="0.25" r="467" customHeight="1" ht="17.25">
      <c r="A467" s="12"/>
      <c r="B467" s="10"/>
      <c r="C467" s="10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x14ac:dyDescent="0.25" r="468" customHeight="1" ht="17.25">
      <c r="A468" s="12"/>
      <c r="B468" s="10"/>
      <c r="C468" s="10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x14ac:dyDescent="0.25" r="469" customHeight="1" ht="17.25">
      <c r="A469" s="12"/>
      <c r="B469" s="10"/>
      <c r="C469" s="10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x14ac:dyDescent="0.25" r="470" customHeight="1" ht="17.25">
      <c r="A470" s="12"/>
      <c r="B470" s="10"/>
      <c r="C470" s="10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x14ac:dyDescent="0.25" r="471" customHeight="1" ht="17.25">
      <c r="A471" s="12"/>
      <c r="B471" s="10"/>
      <c r="C471" s="10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x14ac:dyDescent="0.25" r="472" customHeight="1" ht="17.25">
      <c r="A472" s="12"/>
      <c r="B472" s="10"/>
      <c r="C472" s="10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x14ac:dyDescent="0.25" r="473" customHeight="1" ht="17.25">
      <c r="A473" s="12"/>
      <c r="B473" s="10"/>
      <c r="C473" s="10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x14ac:dyDescent="0.25" r="474" customHeight="1" ht="17.25">
      <c r="A474" s="12"/>
      <c r="B474" s="10"/>
      <c r="C474" s="10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x14ac:dyDescent="0.25" r="475" customHeight="1" ht="17.25">
      <c r="A475" s="12"/>
      <c r="B475" s="10"/>
      <c r="C475" s="10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x14ac:dyDescent="0.25" r="476" customHeight="1" ht="17.25">
      <c r="A476" s="12"/>
      <c r="B476" s="10"/>
      <c r="C476" s="10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x14ac:dyDescent="0.25" r="477" customHeight="1" ht="17.25">
      <c r="A477" s="12"/>
      <c r="B477" s="10"/>
      <c r="C477" s="10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x14ac:dyDescent="0.25" r="478" customHeight="1" ht="17.25">
      <c r="A478" s="12"/>
      <c r="B478" s="10"/>
      <c r="C478" s="10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x14ac:dyDescent="0.25" r="479" customHeight="1" ht="17.25">
      <c r="A479" s="12"/>
      <c r="B479" s="10"/>
      <c r="C479" s="10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x14ac:dyDescent="0.25" r="480" customHeight="1" ht="17.25">
      <c r="A480" s="12"/>
      <c r="B480" s="10"/>
      <c r="C480" s="10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x14ac:dyDescent="0.25" r="481" customHeight="1" ht="17.25">
      <c r="A481" s="12"/>
      <c r="B481" s="10"/>
      <c r="C481" s="10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x14ac:dyDescent="0.25" r="482" customHeight="1" ht="17.25">
      <c r="A482" s="12"/>
      <c r="B482" s="10"/>
      <c r="C482" s="10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x14ac:dyDescent="0.25" r="483" customHeight="1" ht="17.25">
      <c r="A483" s="12"/>
      <c r="B483" s="10"/>
      <c r="C483" s="10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x14ac:dyDescent="0.25" r="484" customHeight="1" ht="17.25">
      <c r="A484" s="12"/>
      <c r="B484" s="10"/>
      <c r="C484" s="10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x14ac:dyDescent="0.25" r="485" customHeight="1" ht="17.25">
      <c r="A485" s="12"/>
      <c r="B485" s="10"/>
      <c r="C485" s="10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x14ac:dyDescent="0.25" r="486" customHeight="1" ht="17.25">
      <c r="A486" s="12"/>
      <c r="B486" s="10"/>
      <c r="C486" s="10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x14ac:dyDescent="0.25" r="487" customHeight="1" ht="17.25">
      <c r="A487" s="12"/>
      <c r="B487" s="10"/>
      <c r="C487" s="10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x14ac:dyDescent="0.25" r="488" customHeight="1" ht="17.25">
      <c r="A488" s="12"/>
      <c r="B488" s="10"/>
      <c r="C488" s="10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x14ac:dyDescent="0.25" r="489" customHeight="1" ht="17.25">
      <c r="A489" s="12"/>
      <c r="B489" s="10"/>
      <c r="C489" s="10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x14ac:dyDescent="0.25" r="490" customHeight="1" ht="17.25">
      <c r="A490" s="12"/>
      <c r="B490" s="10"/>
      <c r="C490" s="10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x14ac:dyDescent="0.25" r="491" customHeight="1" ht="17.25">
      <c r="A491" s="12"/>
      <c r="B491" s="10"/>
      <c r="C491" s="10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x14ac:dyDescent="0.25" r="492" customHeight="1" ht="17.25">
      <c r="A492" s="12"/>
      <c r="B492" s="10"/>
      <c r="C492" s="10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x14ac:dyDescent="0.25" r="493" customHeight="1" ht="17.25">
      <c r="A493" s="12"/>
      <c r="B493" s="10"/>
      <c r="C493" s="10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x14ac:dyDescent="0.25" r="494" customHeight="1" ht="17.25">
      <c r="A494" s="12"/>
      <c r="B494" s="10"/>
      <c r="C494" s="10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x14ac:dyDescent="0.25" r="495" customHeight="1" ht="17.25">
      <c r="A495" s="12"/>
      <c r="B495" s="10"/>
      <c r="C495" s="10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x14ac:dyDescent="0.25" r="496" customHeight="1" ht="17.25">
      <c r="A496" s="12"/>
      <c r="B496" s="10"/>
      <c r="C496" s="10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x14ac:dyDescent="0.25" r="497" customHeight="1" ht="17.25">
      <c r="A497" s="12"/>
      <c r="B497" s="10"/>
      <c r="C497" s="10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x14ac:dyDescent="0.25" r="498" customHeight="1" ht="17.25">
      <c r="A498" s="12"/>
      <c r="B498" s="10"/>
      <c r="C498" s="10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x14ac:dyDescent="0.25" r="499" customHeight="1" ht="17.25">
      <c r="A499" s="12"/>
      <c r="B499" s="10"/>
      <c r="C499" s="10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x14ac:dyDescent="0.25" r="500" customHeight="1" ht="17.25">
      <c r="A500" s="12"/>
      <c r="B500" s="10"/>
      <c r="C500" s="10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x14ac:dyDescent="0.25" r="501" customHeight="1" ht="17.25">
      <c r="A501" s="12"/>
      <c r="B501" s="10"/>
      <c r="C501" s="10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x14ac:dyDescent="0.25" r="502" customHeight="1" ht="17.25">
      <c r="A502" s="12"/>
      <c r="B502" s="10"/>
      <c r="C502" s="10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x14ac:dyDescent="0.25" r="503" customHeight="1" ht="17.25">
      <c r="A503" s="12"/>
      <c r="B503" s="10"/>
      <c r="C503" s="10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x14ac:dyDescent="0.25" r="504" customHeight="1" ht="17.25">
      <c r="A504" s="12"/>
      <c r="B504" s="10"/>
      <c r="C504" s="10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x14ac:dyDescent="0.25" r="505" customHeight="1" ht="17.25">
      <c r="A505" s="12"/>
      <c r="B505" s="10"/>
      <c r="C505" s="10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x14ac:dyDescent="0.25" r="506" customHeight="1" ht="17.25">
      <c r="A506" s="12"/>
      <c r="B506" s="10"/>
      <c r="C506" s="10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x14ac:dyDescent="0.25" r="507" customHeight="1" ht="17.25">
      <c r="A507" s="12"/>
      <c r="B507" s="10"/>
      <c r="C507" s="10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x14ac:dyDescent="0.25" r="508" customHeight="1" ht="17.25">
      <c r="A508" s="12"/>
      <c r="B508" s="10"/>
      <c r="C508" s="10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x14ac:dyDescent="0.25" r="509" customHeight="1" ht="17.25">
      <c r="A509" s="12"/>
      <c r="B509" s="10"/>
      <c r="C509" s="10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x14ac:dyDescent="0.25" r="510" customHeight="1" ht="17.25">
      <c r="A510" s="12"/>
      <c r="B510" s="10"/>
      <c r="C510" s="10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x14ac:dyDescent="0.25" r="511" customHeight="1" ht="17.25">
      <c r="A511" s="12"/>
      <c r="B511" s="10"/>
      <c r="C511" s="10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x14ac:dyDescent="0.25" r="512" customHeight="1" ht="17.25">
      <c r="A512" s="12"/>
      <c r="B512" s="10"/>
      <c r="C512" s="10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x14ac:dyDescent="0.25" r="513" customHeight="1" ht="17.25">
      <c r="A513" s="12"/>
      <c r="B513" s="10"/>
      <c r="C513" s="10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x14ac:dyDescent="0.25" r="514" customHeight="1" ht="17.25">
      <c r="A514" s="12"/>
      <c r="B514" s="10"/>
      <c r="C514" s="10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x14ac:dyDescent="0.25" r="515" customHeight="1" ht="17.25">
      <c r="A515" s="12"/>
      <c r="B515" s="10"/>
      <c r="C515" s="10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x14ac:dyDescent="0.25" r="516" customHeight="1" ht="17.25">
      <c r="A516" s="12"/>
      <c r="B516" s="10"/>
      <c r="C516" s="10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x14ac:dyDescent="0.25" r="517" customHeight="1" ht="17.25">
      <c r="A517" s="12"/>
      <c r="B517" s="10"/>
      <c r="C517" s="10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x14ac:dyDescent="0.25" r="518" customHeight="1" ht="17.25">
      <c r="A518" s="12"/>
      <c r="B518" s="10"/>
      <c r="C518" s="10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x14ac:dyDescent="0.25" r="519" customHeight="1" ht="17.25">
      <c r="A519" s="12"/>
      <c r="B519" s="10"/>
      <c r="C519" s="10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x14ac:dyDescent="0.25" r="520" customHeight="1" ht="17.25">
      <c r="A520" s="12"/>
      <c r="B520" s="10"/>
      <c r="C520" s="10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x14ac:dyDescent="0.25" r="521" customHeight="1" ht="17.25">
      <c r="A521" s="12"/>
      <c r="B521" s="10"/>
      <c r="C521" s="10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x14ac:dyDescent="0.25" r="522" customHeight="1" ht="17.25">
      <c r="A522" s="12"/>
      <c r="B522" s="10"/>
      <c r="C522" s="10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x14ac:dyDescent="0.25" r="523" customHeight="1" ht="17.25">
      <c r="A523" s="12"/>
      <c r="B523" s="10"/>
      <c r="C523" s="10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x14ac:dyDescent="0.25" r="524" customHeight="1" ht="17.25">
      <c r="A524" s="12"/>
      <c r="B524" s="10"/>
      <c r="C524" s="10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x14ac:dyDescent="0.25" r="525" customHeight="1" ht="17.25">
      <c r="A525" s="12"/>
      <c r="B525" s="10"/>
      <c r="C525" s="10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x14ac:dyDescent="0.25" r="526" customHeight="1" ht="17.25">
      <c r="A526" s="12"/>
      <c r="B526" s="10"/>
      <c r="C526" s="10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x14ac:dyDescent="0.25" r="527" customHeight="1" ht="17.25">
      <c r="A527" s="12"/>
      <c r="B527" s="10"/>
      <c r="C527" s="10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x14ac:dyDescent="0.25" r="528" customHeight="1" ht="17.25">
      <c r="A528" s="12"/>
      <c r="B528" s="10"/>
      <c r="C528" s="10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x14ac:dyDescent="0.25" r="529" customHeight="1" ht="17.25">
      <c r="A529" s="12"/>
      <c r="B529" s="10"/>
      <c r="C529" s="10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x14ac:dyDescent="0.25" r="530" customHeight="1" ht="17.25">
      <c r="A530" s="12"/>
      <c r="B530" s="10"/>
      <c r="C530" s="10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x14ac:dyDescent="0.25" r="531" customHeight="1" ht="17.25">
      <c r="A531" s="12"/>
      <c r="B531" s="10"/>
      <c r="C531" s="10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x14ac:dyDescent="0.25" r="532" customHeight="1" ht="17.25">
      <c r="A532" s="12"/>
      <c r="B532" s="10"/>
      <c r="C532" s="10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x14ac:dyDescent="0.25" r="533" customHeight="1" ht="17.25">
      <c r="A533" s="12"/>
      <c r="B533" s="10"/>
      <c r="C533" s="10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x14ac:dyDescent="0.25" r="534" customHeight="1" ht="17.25">
      <c r="A534" s="12"/>
      <c r="B534" s="10"/>
      <c r="C534" s="10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x14ac:dyDescent="0.25" r="535" customHeight="1" ht="17.25">
      <c r="A535" s="12"/>
      <c r="B535" s="10"/>
      <c r="C535" s="10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x14ac:dyDescent="0.25" r="536" customHeight="1" ht="17.25">
      <c r="A536" s="12"/>
      <c r="B536" s="10"/>
      <c r="C536" s="10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x14ac:dyDescent="0.25" r="537" customHeight="1" ht="17.25">
      <c r="A537" s="12"/>
      <c r="B537" s="10"/>
      <c r="C537" s="10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x14ac:dyDescent="0.25" r="538" customHeight="1" ht="17.25">
      <c r="A538" s="12"/>
      <c r="B538" s="10"/>
      <c r="C538" s="10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x14ac:dyDescent="0.25" r="539" customHeight="1" ht="17.25">
      <c r="A539" s="12"/>
      <c r="B539" s="10"/>
      <c r="C539" s="10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x14ac:dyDescent="0.25" r="540" customHeight="1" ht="17.25">
      <c r="A540" s="12"/>
      <c r="B540" s="10"/>
      <c r="C540" s="10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x14ac:dyDescent="0.25" r="541" customHeight="1" ht="17.25">
      <c r="A541" s="12"/>
      <c r="B541" s="10"/>
      <c r="C541" s="10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x14ac:dyDescent="0.25" r="542" customHeight="1" ht="17.25">
      <c r="A542" s="12"/>
      <c r="B542" s="10"/>
      <c r="C542" s="10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x14ac:dyDescent="0.25" r="543" customHeight="1" ht="17.25">
      <c r="A543" s="12"/>
      <c r="B543" s="10"/>
      <c r="C543" s="10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x14ac:dyDescent="0.25" r="544" customHeight="1" ht="17.25">
      <c r="A544" s="12"/>
      <c r="B544" s="10"/>
      <c r="C544" s="10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x14ac:dyDescent="0.25" r="545" customHeight="1" ht="17.25">
      <c r="A545" s="12"/>
      <c r="B545" s="10"/>
      <c r="C545" s="10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x14ac:dyDescent="0.25" r="546" customHeight="1" ht="17.25">
      <c r="A546" s="12"/>
      <c r="B546" s="10"/>
      <c r="C546" s="10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x14ac:dyDescent="0.25" r="547" customHeight="1" ht="17.25">
      <c r="A547" s="12"/>
      <c r="B547" s="10"/>
      <c r="C547" s="10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x14ac:dyDescent="0.25" r="548" customHeight="1" ht="17.25">
      <c r="A548" s="12"/>
      <c r="B548" s="10"/>
      <c r="C548" s="10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x14ac:dyDescent="0.25" r="549" customHeight="1" ht="17.25">
      <c r="A549" s="12"/>
      <c r="B549" s="10"/>
      <c r="C549" s="10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x14ac:dyDescent="0.25" r="550" customHeight="1" ht="17.25">
      <c r="A550" s="12"/>
      <c r="B550" s="10"/>
      <c r="C550" s="10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x14ac:dyDescent="0.25" r="551" customHeight="1" ht="17.25">
      <c r="A551" s="12"/>
      <c r="B551" s="10"/>
      <c r="C551" s="10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x14ac:dyDescent="0.25" r="552" customHeight="1" ht="17.25">
      <c r="A552" s="12"/>
      <c r="B552" s="10"/>
      <c r="C552" s="10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x14ac:dyDescent="0.25" r="553" customHeight="1" ht="17.25">
      <c r="A553" s="12"/>
      <c r="B553" s="10"/>
      <c r="C553" s="10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x14ac:dyDescent="0.25" r="554" customHeight="1" ht="17.25">
      <c r="A554" s="12"/>
      <c r="B554" s="10"/>
      <c r="C554" s="10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x14ac:dyDescent="0.25" r="555" customHeight="1" ht="17.25">
      <c r="A555" s="12"/>
      <c r="B555" s="10"/>
      <c r="C555" s="10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x14ac:dyDescent="0.25" r="556" customHeight="1" ht="17.25">
      <c r="A556" s="12"/>
      <c r="B556" s="10"/>
      <c r="C556" s="10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x14ac:dyDescent="0.25" r="557" customHeight="1" ht="17.25">
      <c r="A557" s="12"/>
      <c r="B557" s="10"/>
      <c r="C557" s="10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x14ac:dyDescent="0.25" r="558" customHeight="1" ht="17.25">
      <c r="A558" s="12"/>
      <c r="B558" s="10"/>
      <c r="C558" s="10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x14ac:dyDescent="0.25" r="559" customHeight="1" ht="17.25">
      <c r="A559" s="12"/>
      <c r="B559" s="10"/>
      <c r="C559" s="10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x14ac:dyDescent="0.25" r="560" customHeight="1" ht="17.25">
      <c r="A560" s="12"/>
      <c r="B560" s="10"/>
      <c r="C560" s="10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x14ac:dyDescent="0.25" r="561" customHeight="1" ht="17.25">
      <c r="A561" s="12"/>
      <c r="B561" s="10"/>
      <c r="C561" s="10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x14ac:dyDescent="0.25" r="562" customHeight="1" ht="17.25">
      <c r="A562" s="12"/>
      <c r="B562" s="10"/>
      <c r="C562" s="10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x14ac:dyDescent="0.25" r="563" customHeight="1" ht="17.25">
      <c r="A563" s="12"/>
      <c r="B563" s="10"/>
      <c r="C563" s="10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x14ac:dyDescent="0.25" r="564" customHeight="1" ht="17.25">
      <c r="A564" s="12"/>
      <c r="B564" s="10"/>
      <c r="C564" s="10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x14ac:dyDescent="0.25" r="565" customHeight="1" ht="17.25">
      <c r="A565" s="12"/>
      <c r="B565" s="10"/>
      <c r="C565" s="10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x14ac:dyDescent="0.25" r="566" customHeight="1" ht="17.25">
      <c r="A566" s="12"/>
      <c r="B566" s="10"/>
      <c r="C566" s="10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x14ac:dyDescent="0.25" r="567" customHeight="1" ht="17.25">
      <c r="A567" s="12"/>
      <c r="B567" s="10"/>
      <c r="C567" s="10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x14ac:dyDescent="0.25" r="568" customHeight="1" ht="17.25">
      <c r="A568" s="12"/>
      <c r="B568" s="10"/>
      <c r="C568" s="10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x14ac:dyDescent="0.25" r="569" customHeight="1" ht="17.25">
      <c r="A569" s="12"/>
      <c r="B569" s="10"/>
      <c r="C569" s="10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x14ac:dyDescent="0.25" r="570" customHeight="1" ht="17.25">
      <c r="A570" s="12"/>
      <c r="B570" s="10"/>
      <c r="C570" s="10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x14ac:dyDescent="0.25" r="571" customHeight="1" ht="17.25">
      <c r="A571" s="12"/>
      <c r="B571" s="10"/>
      <c r="C571" s="10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x14ac:dyDescent="0.25" r="572" customHeight="1" ht="17.25">
      <c r="A572" s="12"/>
      <c r="B572" s="10"/>
      <c r="C572" s="10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x14ac:dyDescent="0.25" r="573" customHeight="1" ht="17.25">
      <c r="A573" s="12"/>
      <c r="B573" s="10"/>
      <c r="C573" s="10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x14ac:dyDescent="0.25" r="574" customHeight="1" ht="17.25">
      <c r="A574" s="12"/>
      <c r="B574" s="10"/>
      <c r="C574" s="10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x14ac:dyDescent="0.25" r="575" customHeight="1" ht="17.25">
      <c r="A575" s="12"/>
      <c r="B575" s="10"/>
      <c r="C575" s="10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x14ac:dyDescent="0.25" r="576" customHeight="1" ht="17.25">
      <c r="A576" s="12"/>
      <c r="B576" s="10"/>
      <c r="C576" s="10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x14ac:dyDescent="0.25" r="577" customHeight="1" ht="17.25">
      <c r="A577" s="12"/>
      <c r="B577" s="10"/>
      <c r="C577" s="10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x14ac:dyDescent="0.25" r="578" customHeight="1" ht="17.25">
      <c r="A578" s="12"/>
      <c r="B578" s="10"/>
      <c r="C578" s="10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x14ac:dyDescent="0.25" r="579" customHeight="1" ht="17.25">
      <c r="A579" s="12"/>
      <c r="B579" s="10"/>
      <c r="C579" s="10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x14ac:dyDescent="0.25" r="580" customHeight="1" ht="17.25">
      <c r="A580" s="12"/>
      <c r="B580" s="10"/>
      <c r="C580" s="10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x14ac:dyDescent="0.25" r="581" customHeight="1" ht="17.25">
      <c r="A581" s="12"/>
      <c r="B581" s="10"/>
      <c r="C581" s="10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x14ac:dyDescent="0.25" r="582" customHeight="1" ht="17.25">
      <c r="A582" s="12"/>
      <c r="B582" s="10"/>
      <c r="C582" s="10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x14ac:dyDescent="0.25" r="583" customHeight="1" ht="17.25">
      <c r="A583" s="12"/>
      <c r="B583" s="10"/>
      <c r="C583" s="10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x14ac:dyDescent="0.25" r="584" customHeight="1" ht="17.25">
      <c r="A584" s="12"/>
      <c r="B584" s="10"/>
      <c r="C584" s="10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x14ac:dyDescent="0.25" r="585" customHeight="1" ht="17.25">
      <c r="A585" s="12"/>
      <c r="B585" s="10"/>
      <c r="C585" s="10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x14ac:dyDescent="0.25" r="586" customHeight="1" ht="17.25">
      <c r="A586" s="12"/>
      <c r="B586" s="10"/>
      <c r="C586" s="10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x14ac:dyDescent="0.25" r="587" customHeight="1" ht="17.25">
      <c r="A587" s="12"/>
      <c r="B587" s="10"/>
      <c r="C587" s="10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x14ac:dyDescent="0.25" r="588" customHeight="1" ht="17.25">
      <c r="A588" s="12"/>
      <c r="B588" s="10"/>
      <c r="C588" s="10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x14ac:dyDescent="0.25" r="589" customHeight="1" ht="17.25">
      <c r="A589" s="12"/>
      <c r="B589" s="10"/>
      <c r="C589" s="10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x14ac:dyDescent="0.25" r="590" customHeight="1" ht="17.25">
      <c r="A590" s="12"/>
      <c r="B590" s="10"/>
      <c r="C590" s="10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x14ac:dyDescent="0.25" r="591" customHeight="1" ht="17.25">
      <c r="A591" s="12"/>
      <c r="B591" s="10"/>
      <c r="C591" s="10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x14ac:dyDescent="0.25" r="592" customHeight="1" ht="17.25">
      <c r="A592" s="12"/>
      <c r="B592" s="10"/>
      <c r="C592" s="10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x14ac:dyDescent="0.25" r="593" customHeight="1" ht="17.25">
      <c r="A593" s="12"/>
      <c r="B593" s="10"/>
      <c r="C593" s="10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x14ac:dyDescent="0.25" r="594" customHeight="1" ht="17.25">
      <c r="A594" s="12"/>
      <c r="B594" s="10"/>
      <c r="C594" s="10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x14ac:dyDescent="0.25" r="595" customHeight="1" ht="17.25">
      <c r="A595" s="12"/>
      <c r="B595" s="10"/>
      <c r="C595" s="10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x14ac:dyDescent="0.25" r="596" customHeight="1" ht="17.25">
      <c r="A596" s="12"/>
      <c r="B596" s="10"/>
      <c r="C596" s="10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x14ac:dyDescent="0.25" r="597" customHeight="1" ht="17.25">
      <c r="A597" s="12"/>
      <c r="B597" s="10"/>
      <c r="C597" s="10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x14ac:dyDescent="0.25" r="598" customHeight="1" ht="17.25">
      <c r="A598" s="12"/>
      <c r="B598" s="10"/>
      <c r="C598" s="10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x14ac:dyDescent="0.25" r="599" customHeight="1" ht="17.25">
      <c r="A599" s="12"/>
      <c r="B599" s="10"/>
      <c r="C599" s="10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x14ac:dyDescent="0.25" r="600" customHeight="1" ht="17.25">
      <c r="A600" s="12"/>
      <c r="B600" s="10"/>
      <c r="C600" s="10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x14ac:dyDescent="0.25" r="601" customHeight="1" ht="17.25">
      <c r="A601" s="12"/>
      <c r="B601" s="10"/>
      <c r="C601" s="10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x14ac:dyDescent="0.25" r="602" customHeight="1" ht="17.25">
      <c r="A602" s="12"/>
      <c r="B602" s="10"/>
      <c r="C602" s="10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x14ac:dyDescent="0.25" r="603" customHeight="1" ht="17.25">
      <c r="A603" s="12"/>
      <c r="B603" s="10"/>
      <c r="C603" s="10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x14ac:dyDescent="0.25" r="604" customHeight="1" ht="17.25">
      <c r="A604" s="12"/>
      <c r="B604" s="10"/>
      <c r="C604" s="10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x14ac:dyDescent="0.25" r="605" customHeight="1" ht="17.25">
      <c r="A605" s="12"/>
      <c r="B605" s="10"/>
      <c r="C605" s="10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x14ac:dyDescent="0.25" r="606" customHeight="1" ht="17.25">
      <c r="A606" s="12"/>
      <c r="B606" s="10"/>
      <c r="C606" s="10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x14ac:dyDescent="0.25" r="607" customHeight="1" ht="17.25">
      <c r="A607" s="12"/>
      <c r="B607" s="10"/>
      <c r="C607" s="10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x14ac:dyDescent="0.25" r="608" customHeight="1" ht="17.25">
      <c r="A608" s="12"/>
      <c r="B608" s="10"/>
      <c r="C608" s="10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x14ac:dyDescent="0.25" r="609" customHeight="1" ht="17.25">
      <c r="A609" s="12"/>
      <c r="B609" s="10"/>
      <c r="C609" s="10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x14ac:dyDescent="0.25" r="610" customHeight="1" ht="17.25">
      <c r="A610" s="12"/>
      <c r="B610" s="10"/>
      <c r="C610" s="10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x14ac:dyDescent="0.25" r="611" customHeight="1" ht="17.25">
      <c r="A611" s="12"/>
      <c r="B611" s="10"/>
      <c r="C611" s="10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x14ac:dyDescent="0.25" r="612" customHeight="1" ht="17.25">
      <c r="A612" s="12"/>
      <c r="B612" s="10"/>
      <c r="C612" s="10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x14ac:dyDescent="0.25" r="613" customHeight="1" ht="17.25">
      <c r="A613" s="12"/>
      <c r="B613" s="10"/>
      <c r="C613" s="10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x14ac:dyDescent="0.25" r="614" customHeight="1" ht="17.25">
      <c r="A614" s="12"/>
      <c r="B614" s="10"/>
      <c r="C614" s="10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x14ac:dyDescent="0.25" r="615" customHeight="1" ht="17.25">
      <c r="A615" s="12"/>
      <c r="B615" s="10"/>
      <c r="C615" s="10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x14ac:dyDescent="0.25" r="616" customHeight="1" ht="17.25">
      <c r="A616" s="12"/>
      <c r="B616" s="10"/>
      <c r="C616" s="10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x14ac:dyDescent="0.25" r="617" customHeight="1" ht="17.25">
      <c r="A617" s="12"/>
      <c r="B617" s="10"/>
      <c r="C617" s="10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x14ac:dyDescent="0.25" r="618" customHeight="1" ht="17.25">
      <c r="A618" s="12"/>
      <c r="B618" s="10"/>
      <c r="C618" s="10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x14ac:dyDescent="0.25" r="619" customHeight="1" ht="17.25">
      <c r="A619" s="12"/>
      <c r="B619" s="10"/>
      <c r="C619" s="10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x14ac:dyDescent="0.25" r="620" customHeight="1" ht="17.25">
      <c r="A620" s="12"/>
      <c r="B620" s="10"/>
      <c r="C620" s="10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x14ac:dyDescent="0.25" r="621" customHeight="1" ht="17.25">
      <c r="A621" s="12"/>
      <c r="B621" s="10"/>
      <c r="C621" s="10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x14ac:dyDescent="0.25" r="622" customHeight="1" ht="17.25">
      <c r="A622" s="12"/>
      <c r="B622" s="10"/>
      <c r="C622" s="10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x14ac:dyDescent="0.25" r="623" customHeight="1" ht="17.25">
      <c r="A623" s="12"/>
      <c r="B623" s="10"/>
      <c r="C623" s="10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x14ac:dyDescent="0.25" r="624" customHeight="1" ht="17.25">
      <c r="A624" s="12"/>
      <c r="B624" s="10"/>
      <c r="C624" s="10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x14ac:dyDescent="0.25" r="625" customHeight="1" ht="17.25">
      <c r="A625" s="12"/>
      <c r="B625" s="10"/>
      <c r="C625" s="10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x14ac:dyDescent="0.25" r="626" customHeight="1" ht="17.25">
      <c r="A626" s="12"/>
      <c r="B626" s="10"/>
      <c r="C626" s="10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x14ac:dyDescent="0.25" r="627" customHeight="1" ht="17.25">
      <c r="A627" s="12"/>
      <c r="B627" s="10"/>
      <c r="C627" s="10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x14ac:dyDescent="0.25" r="628" customHeight="1" ht="17.25">
      <c r="A628" s="12"/>
      <c r="B628" s="10"/>
      <c r="C628" s="10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x14ac:dyDescent="0.25" r="629" customHeight="1" ht="17.25">
      <c r="A629" s="12"/>
      <c r="B629" s="10"/>
      <c r="C629" s="10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x14ac:dyDescent="0.25" r="630" customHeight="1" ht="17.25">
      <c r="A630" s="12"/>
      <c r="B630" s="10"/>
      <c r="C630" s="10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x14ac:dyDescent="0.25" r="631" customHeight="1" ht="17.25">
      <c r="A631" s="12"/>
      <c r="B631" s="10"/>
      <c r="C631" s="10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x14ac:dyDescent="0.25" r="632" customHeight="1" ht="17.25">
      <c r="A632" s="12"/>
      <c r="B632" s="10"/>
      <c r="C632" s="10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x14ac:dyDescent="0.25" r="633" customHeight="1" ht="17.25">
      <c r="A633" s="12"/>
      <c r="B633" s="10"/>
      <c r="C633" s="10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x14ac:dyDescent="0.25" r="634" customHeight="1" ht="17.25">
      <c r="A634" s="12"/>
      <c r="B634" s="10"/>
      <c r="C634" s="10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x14ac:dyDescent="0.25" r="635" customHeight="1" ht="17.25">
      <c r="A635" s="12"/>
      <c r="B635" s="10"/>
      <c r="C635" s="10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x14ac:dyDescent="0.25" r="636" customHeight="1" ht="17.25">
      <c r="A636" s="12"/>
      <c r="B636" s="10"/>
      <c r="C636" s="10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x14ac:dyDescent="0.25" r="637" customHeight="1" ht="17.25">
      <c r="A637" s="12"/>
      <c r="B637" s="10"/>
      <c r="C637" s="10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x14ac:dyDescent="0.25" r="638" customHeight="1" ht="17.25">
      <c r="A638" s="12"/>
      <c r="B638" s="10"/>
      <c r="C638" s="10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x14ac:dyDescent="0.25" r="639" customHeight="1" ht="17.25">
      <c r="A639" s="12"/>
      <c r="B639" s="10"/>
      <c r="C639" s="10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x14ac:dyDescent="0.25" r="640" customHeight="1" ht="17.25">
      <c r="A640" s="12"/>
      <c r="B640" s="10"/>
      <c r="C640" s="10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x14ac:dyDescent="0.25" r="641" customHeight="1" ht="17.25">
      <c r="A641" s="12"/>
      <c r="B641" s="10"/>
      <c r="C641" s="10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x14ac:dyDescent="0.25" r="642" customHeight="1" ht="17.25">
      <c r="A642" s="12"/>
      <c r="B642" s="10"/>
      <c r="C642" s="10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x14ac:dyDescent="0.25" r="643" customHeight="1" ht="17.25">
      <c r="A643" s="12"/>
      <c r="B643" s="10"/>
      <c r="C643" s="10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x14ac:dyDescent="0.25" r="644" customHeight="1" ht="17.25">
      <c r="A644" s="12"/>
      <c r="B644" s="10"/>
      <c r="C644" s="10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x14ac:dyDescent="0.25" r="645" customHeight="1" ht="17.25">
      <c r="A645" s="12"/>
      <c r="B645" s="10"/>
      <c r="C645" s="10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x14ac:dyDescent="0.25" r="646" customHeight="1" ht="17.25">
      <c r="A646" s="12"/>
      <c r="B646" s="10"/>
      <c r="C646" s="10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x14ac:dyDescent="0.25" r="647" customHeight="1" ht="17.25">
      <c r="A647" s="12"/>
      <c r="B647" s="10"/>
      <c r="C647" s="10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x14ac:dyDescent="0.25" r="648" customHeight="1" ht="17.25">
      <c r="A648" s="12"/>
      <c r="B648" s="10"/>
      <c r="C648" s="10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x14ac:dyDescent="0.25" r="649" customHeight="1" ht="17.25">
      <c r="A649" s="12"/>
      <c r="B649" s="10"/>
      <c r="C649" s="10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x14ac:dyDescent="0.25" r="650" customHeight="1" ht="17.25">
      <c r="A650" s="12"/>
      <c r="B650" s="10"/>
      <c r="C650" s="10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x14ac:dyDescent="0.25" r="651" customHeight="1" ht="17.25">
      <c r="A651" s="12"/>
      <c r="B651" s="10"/>
      <c r="C651" s="10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x14ac:dyDescent="0.25" r="652" customHeight="1" ht="17.25">
      <c r="A652" s="12"/>
      <c r="B652" s="10"/>
      <c r="C652" s="10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x14ac:dyDescent="0.25" r="653" customHeight="1" ht="17.25">
      <c r="A653" s="12"/>
      <c r="B653" s="10"/>
      <c r="C653" s="10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x14ac:dyDescent="0.25" r="654" customHeight="1" ht="17.25">
      <c r="A654" s="12"/>
      <c r="B654" s="10"/>
      <c r="C654" s="10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x14ac:dyDescent="0.25" r="655" customHeight="1" ht="17.25">
      <c r="A655" s="12"/>
      <c r="B655" s="10"/>
      <c r="C655" s="10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x14ac:dyDescent="0.25" r="656" customHeight="1" ht="17.25">
      <c r="A656" s="12"/>
      <c r="B656" s="10"/>
      <c r="C656" s="10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x14ac:dyDescent="0.25" r="657" customHeight="1" ht="17.25">
      <c r="A657" s="12"/>
      <c r="B657" s="10"/>
      <c r="C657" s="10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x14ac:dyDescent="0.25" r="658" customHeight="1" ht="17.25">
      <c r="A658" s="12"/>
      <c r="B658" s="10"/>
      <c r="C658" s="10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x14ac:dyDescent="0.25" r="659" customHeight="1" ht="17.25">
      <c r="A659" s="12"/>
      <c r="B659" s="10"/>
      <c r="C659" s="10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x14ac:dyDescent="0.25" r="660" customHeight="1" ht="17.25">
      <c r="A660" s="12"/>
      <c r="B660" s="10"/>
      <c r="C660" s="10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x14ac:dyDescent="0.25" r="661" customHeight="1" ht="17.25">
      <c r="A661" s="12"/>
      <c r="B661" s="10"/>
      <c r="C661" s="10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x14ac:dyDescent="0.25" r="662" customHeight="1" ht="17.25">
      <c r="A662" s="12"/>
      <c r="B662" s="10"/>
      <c r="C662" s="10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x14ac:dyDescent="0.25" r="663" customHeight="1" ht="17.25">
      <c r="A663" s="12"/>
      <c r="B663" s="10"/>
      <c r="C663" s="10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x14ac:dyDescent="0.25" r="664" customHeight="1" ht="17.25">
      <c r="A664" s="12"/>
      <c r="B664" s="10"/>
      <c r="C664" s="10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x14ac:dyDescent="0.25" r="665" customHeight="1" ht="17.25">
      <c r="A665" s="12"/>
      <c r="B665" s="10"/>
      <c r="C665" s="10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x14ac:dyDescent="0.25" r="666" customHeight="1" ht="17.25">
      <c r="A666" s="12"/>
      <c r="B666" s="10"/>
      <c r="C666" s="10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x14ac:dyDescent="0.25" r="667" customHeight="1" ht="17.25">
      <c r="A667" s="12"/>
      <c r="B667" s="10"/>
      <c r="C667" s="10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x14ac:dyDescent="0.25" r="668" customHeight="1" ht="17.25">
      <c r="A668" s="12"/>
      <c r="B668" s="10"/>
      <c r="C668" s="10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x14ac:dyDescent="0.25" r="669" customHeight="1" ht="17.25">
      <c r="A669" s="12"/>
      <c r="B669" s="10"/>
      <c r="C669" s="10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x14ac:dyDescent="0.25" r="670" customHeight="1" ht="17.25">
      <c r="A670" s="12"/>
      <c r="B670" s="10"/>
      <c r="C670" s="10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x14ac:dyDescent="0.25" r="671" customHeight="1" ht="17.25">
      <c r="A671" s="12"/>
      <c r="B671" s="10"/>
      <c r="C671" s="10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x14ac:dyDescent="0.25" r="672" customHeight="1" ht="17.25">
      <c r="A672" s="12"/>
      <c r="B672" s="10"/>
      <c r="C672" s="10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x14ac:dyDescent="0.25" r="673" customHeight="1" ht="17.25">
      <c r="A673" s="12"/>
      <c r="B673" s="10"/>
      <c r="C673" s="10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x14ac:dyDescent="0.25" r="674" customHeight="1" ht="17.25">
      <c r="A674" s="12"/>
      <c r="B674" s="10"/>
      <c r="C674" s="10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x14ac:dyDescent="0.25" r="675" customHeight="1" ht="17.25">
      <c r="A675" s="12"/>
      <c r="B675" s="10"/>
      <c r="C675" s="10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x14ac:dyDescent="0.25" r="676" customHeight="1" ht="17.25">
      <c r="A676" s="12"/>
      <c r="B676" s="10"/>
      <c r="C676" s="10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x14ac:dyDescent="0.25" r="677" customHeight="1" ht="17.25">
      <c r="A677" s="12"/>
      <c r="B677" s="10"/>
      <c r="C677" s="10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x14ac:dyDescent="0.25" r="678" customHeight="1" ht="17.25">
      <c r="A678" s="12"/>
      <c r="B678" s="10"/>
      <c r="C678" s="10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x14ac:dyDescent="0.25" r="679" customHeight="1" ht="17.25">
      <c r="A679" s="12"/>
      <c r="B679" s="10"/>
      <c r="C679" s="10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x14ac:dyDescent="0.25" r="680" customHeight="1" ht="17.25">
      <c r="A680" s="12"/>
      <c r="B680" s="10"/>
      <c r="C680" s="10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x14ac:dyDescent="0.25" r="681" customHeight="1" ht="17.25">
      <c r="A681" s="12"/>
      <c r="B681" s="10"/>
      <c r="C681" s="10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x14ac:dyDescent="0.25" r="682" customHeight="1" ht="17.25">
      <c r="A682" s="12"/>
      <c r="B682" s="10"/>
      <c r="C682" s="10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x14ac:dyDescent="0.25" r="683" customHeight="1" ht="17.25">
      <c r="A683" s="12"/>
      <c r="B683" s="10"/>
      <c r="C683" s="10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x14ac:dyDescent="0.25" r="684" customHeight="1" ht="17.25">
      <c r="A684" s="12"/>
      <c r="B684" s="10"/>
      <c r="C684" s="10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x14ac:dyDescent="0.25" r="685" customHeight="1" ht="17.25">
      <c r="A685" s="12"/>
      <c r="B685" s="10"/>
      <c r="C685" s="10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x14ac:dyDescent="0.25" r="686" customHeight="1" ht="17.25">
      <c r="A686" s="12"/>
      <c r="B686" s="10"/>
      <c r="C686" s="10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x14ac:dyDescent="0.25" r="687" customHeight="1" ht="17.25">
      <c r="A687" s="12"/>
      <c r="B687" s="10"/>
      <c r="C687" s="10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x14ac:dyDescent="0.25" r="688" customHeight="1" ht="17.25">
      <c r="A688" s="12"/>
      <c r="B688" s="10"/>
      <c r="C688" s="10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x14ac:dyDescent="0.25" r="689" customHeight="1" ht="17.25">
      <c r="A689" s="12"/>
      <c r="B689" s="10"/>
      <c r="C689" s="10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x14ac:dyDescent="0.25" r="690" customHeight="1" ht="17.25">
      <c r="A690" s="12"/>
      <c r="B690" s="10"/>
      <c r="C690" s="10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x14ac:dyDescent="0.25" r="691" customHeight="1" ht="17.25">
      <c r="A691" s="12"/>
      <c r="B691" s="10"/>
      <c r="C691" s="10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x14ac:dyDescent="0.25" r="692" customHeight="1" ht="17.25">
      <c r="A692" s="12"/>
      <c r="B692" s="10"/>
      <c r="C692" s="10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x14ac:dyDescent="0.25" r="693" customHeight="1" ht="17.25">
      <c r="A693" s="12"/>
      <c r="B693" s="10"/>
      <c r="C693" s="10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x14ac:dyDescent="0.25" r="694" customHeight="1" ht="17.25">
      <c r="A694" s="12"/>
      <c r="B694" s="10"/>
      <c r="C694" s="10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x14ac:dyDescent="0.25" r="695" customHeight="1" ht="17.25">
      <c r="A695" s="12"/>
      <c r="B695" s="10"/>
      <c r="C695" s="10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x14ac:dyDescent="0.25" r="696" customHeight="1" ht="17.25">
      <c r="A696" s="12"/>
      <c r="B696" s="10"/>
      <c r="C696" s="10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x14ac:dyDescent="0.25" r="697" customHeight="1" ht="17.25">
      <c r="A697" s="12"/>
      <c r="B697" s="10"/>
      <c r="C697" s="10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x14ac:dyDescent="0.25" r="698" customHeight="1" ht="17.25">
      <c r="A698" s="12"/>
      <c r="B698" s="10"/>
      <c r="C698" s="10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x14ac:dyDescent="0.25" r="699" customHeight="1" ht="17.25">
      <c r="A699" s="12"/>
      <c r="B699" s="10"/>
      <c r="C699" s="10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x14ac:dyDescent="0.25" r="700" customHeight="1" ht="17.25">
      <c r="A700" s="12"/>
      <c r="B700" s="10"/>
      <c r="C700" s="10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x14ac:dyDescent="0.25" r="701" customHeight="1" ht="17.25">
      <c r="A701" s="12"/>
      <c r="B701" s="10"/>
      <c r="C701" s="10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x14ac:dyDescent="0.25" r="702" customHeight="1" ht="17.25">
      <c r="A702" s="12"/>
      <c r="B702" s="10"/>
      <c r="C702" s="10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x14ac:dyDescent="0.25" r="703" customHeight="1" ht="17.25">
      <c r="A703" s="12"/>
      <c r="B703" s="10"/>
      <c r="C703" s="10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x14ac:dyDescent="0.25" r="704" customHeight="1" ht="17.25">
      <c r="A704" s="12"/>
      <c r="B704" s="10"/>
      <c r="C704" s="10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x14ac:dyDescent="0.25" r="705" customHeight="1" ht="17.25">
      <c r="A705" s="12"/>
      <c r="B705" s="10"/>
      <c r="C705" s="10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x14ac:dyDescent="0.25" r="706" customHeight="1" ht="17.25">
      <c r="A706" s="12"/>
      <c r="B706" s="10"/>
      <c r="C706" s="10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x14ac:dyDescent="0.25" r="707" customHeight="1" ht="17.25">
      <c r="A707" s="12"/>
      <c r="B707" s="10"/>
      <c r="C707" s="10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x14ac:dyDescent="0.25" r="708" customHeight="1" ht="17.25">
      <c r="A708" s="12"/>
      <c r="B708" s="10"/>
      <c r="C708" s="10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x14ac:dyDescent="0.25" r="709" customHeight="1" ht="17.25">
      <c r="A709" s="12"/>
      <c r="B709" s="10"/>
      <c r="C709" s="10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x14ac:dyDescent="0.25" r="710" customHeight="1" ht="17.25">
      <c r="A710" s="12"/>
      <c r="B710" s="10"/>
      <c r="C710" s="10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x14ac:dyDescent="0.25" r="711" customHeight="1" ht="17.25">
      <c r="A711" s="12"/>
      <c r="B711" s="10"/>
      <c r="C711" s="10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x14ac:dyDescent="0.25" r="712" customHeight="1" ht="17.25">
      <c r="A712" s="12"/>
      <c r="B712" s="10"/>
      <c r="C712" s="10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x14ac:dyDescent="0.25" r="713" customHeight="1" ht="17.25">
      <c r="A713" s="12"/>
      <c r="B713" s="10"/>
      <c r="C713" s="10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x14ac:dyDescent="0.25" r="714" customHeight="1" ht="17.25">
      <c r="A714" s="12"/>
      <c r="B714" s="10"/>
      <c r="C714" s="10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x14ac:dyDescent="0.25" r="715" customHeight="1" ht="17.25">
      <c r="A715" s="12"/>
      <c r="B715" s="10"/>
      <c r="C715" s="10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x14ac:dyDescent="0.25" r="716" customHeight="1" ht="17.25">
      <c r="A716" s="12"/>
      <c r="B716" s="10"/>
      <c r="C716" s="10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x14ac:dyDescent="0.25" r="717" customHeight="1" ht="17.25">
      <c r="A717" s="12"/>
      <c r="B717" s="10"/>
      <c r="C717" s="10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x14ac:dyDescent="0.25" r="718" customHeight="1" ht="17.25">
      <c r="A718" s="12"/>
      <c r="B718" s="10"/>
      <c r="C718" s="10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x14ac:dyDescent="0.25" r="719" customHeight="1" ht="17.25">
      <c r="A719" s="12"/>
      <c r="B719" s="10"/>
      <c r="C719" s="10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x14ac:dyDescent="0.25" r="720" customHeight="1" ht="17.25">
      <c r="A720" s="12"/>
      <c r="B720" s="10"/>
      <c r="C720" s="10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x14ac:dyDescent="0.25" r="721" customHeight="1" ht="17.25">
      <c r="A721" s="12"/>
      <c r="B721" s="10"/>
      <c r="C721" s="10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x14ac:dyDescent="0.25" r="722" customHeight="1" ht="17.25">
      <c r="A722" s="12"/>
      <c r="B722" s="10"/>
      <c r="C722" s="10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x14ac:dyDescent="0.25" r="723" customHeight="1" ht="17.25">
      <c r="A723" s="12"/>
      <c r="B723" s="10"/>
      <c r="C723" s="10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x14ac:dyDescent="0.25" r="724" customHeight="1" ht="17.25">
      <c r="A724" s="12"/>
      <c r="B724" s="10"/>
      <c r="C724" s="10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x14ac:dyDescent="0.25" r="725" customHeight="1" ht="17.25">
      <c r="A725" s="12"/>
      <c r="B725" s="10"/>
      <c r="C725" s="10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x14ac:dyDescent="0.25" r="726" customHeight="1" ht="17.25">
      <c r="A726" s="12"/>
      <c r="B726" s="10"/>
      <c r="C726" s="10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x14ac:dyDescent="0.25" r="727" customHeight="1" ht="17.25">
      <c r="A727" s="12"/>
      <c r="B727" s="10"/>
      <c r="C727" s="10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x14ac:dyDescent="0.25" r="728" customHeight="1" ht="17.25">
      <c r="A728" s="12"/>
      <c r="B728" s="10"/>
      <c r="C728" s="10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x14ac:dyDescent="0.25" r="729" customHeight="1" ht="17.25">
      <c r="A729" s="12"/>
      <c r="B729" s="10"/>
      <c r="C729" s="10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x14ac:dyDescent="0.25" r="730" customHeight="1" ht="17.25">
      <c r="A730" s="12"/>
      <c r="B730" s="10"/>
      <c r="C730" s="10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x14ac:dyDescent="0.25" r="731" customHeight="1" ht="17.25">
      <c r="A731" s="12"/>
      <c r="B731" s="10"/>
      <c r="C731" s="10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x14ac:dyDescent="0.25" r="732" customHeight="1" ht="17.25">
      <c r="A732" s="12"/>
      <c r="B732" s="10"/>
      <c r="C732" s="10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x14ac:dyDescent="0.25" r="733" customHeight="1" ht="17.25">
      <c r="A733" s="12"/>
      <c r="B733" s="10"/>
      <c r="C733" s="10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x14ac:dyDescent="0.25" r="734" customHeight="1" ht="17.25">
      <c r="A734" s="12"/>
      <c r="B734" s="10"/>
      <c r="C734" s="10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x14ac:dyDescent="0.25" r="735" customHeight="1" ht="17.25">
      <c r="A735" s="12"/>
      <c r="B735" s="10"/>
      <c r="C735" s="10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x14ac:dyDescent="0.25" r="736" customHeight="1" ht="17.25">
      <c r="A736" s="12"/>
      <c r="B736" s="10"/>
      <c r="C736" s="10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x14ac:dyDescent="0.25" r="737" customHeight="1" ht="17.25">
      <c r="A737" s="12"/>
      <c r="B737" s="10"/>
      <c r="C737" s="10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x14ac:dyDescent="0.25" r="738" customHeight="1" ht="17.25">
      <c r="A738" s="12"/>
      <c r="B738" s="10"/>
      <c r="C738" s="10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x14ac:dyDescent="0.25" r="739" customHeight="1" ht="17.25">
      <c r="A739" s="12"/>
      <c r="B739" s="10"/>
      <c r="C739" s="10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x14ac:dyDescent="0.25" r="740" customHeight="1" ht="17.25">
      <c r="A740" s="12"/>
      <c r="B740" s="10"/>
      <c r="C740" s="10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x14ac:dyDescent="0.25" r="741" customHeight="1" ht="17.25">
      <c r="A741" s="12"/>
      <c r="B741" s="10"/>
      <c r="C741" s="10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x14ac:dyDescent="0.25" r="742" customHeight="1" ht="17.25">
      <c r="A742" s="12"/>
      <c r="B742" s="10"/>
      <c r="C742" s="10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x14ac:dyDescent="0.25" r="743" customHeight="1" ht="17.25">
      <c r="A743" s="12"/>
      <c r="B743" s="10"/>
      <c r="C743" s="10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x14ac:dyDescent="0.25" r="744" customHeight="1" ht="17.25">
      <c r="A744" s="12"/>
      <c r="B744" s="10"/>
      <c r="C744" s="10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x14ac:dyDescent="0.25" r="745" customHeight="1" ht="17.25">
      <c r="A745" s="12"/>
      <c r="B745" s="10"/>
      <c r="C745" s="10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x14ac:dyDescent="0.25" r="746" customHeight="1" ht="17.25">
      <c r="A746" s="12"/>
      <c r="B746" s="10"/>
      <c r="C746" s="10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x14ac:dyDescent="0.25" r="747" customHeight="1" ht="17.25">
      <c r="A747" s="12"/>
      <c r="B747" s="10"/>
      <c r="C747" s="10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x14ac:dyDescent="0.25" r="748" customHeight="1" ht="17.25">
      <c r="A748" s="12"/>
      <c r="B748" s="10"/>
      <c r="C748" s="10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x14ac:dyDescent="0.25" r="749" customHeight="1" ht="17.25">
      <c r="A749" s="12"/>
      <c r="B749" s="10"/>
      <c r="C749" s="10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x14ac:dyDescent="0.25" r="750" customHeight="1" ht="17.25">
      <c r="A750" s="12"/>
      <c r="B750" s="10"/>
      <c r="C750" s="10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x14ac:dyDescent="0.25" r="751" customHeight="1" ht="17.25">
      <c r="A751" s="12"/>
      <c r="B751" s="10"/>
      <c r="C751" s="10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x14ac:dyDescent="0.25" r="752" customHeight="1" ht="17.25">
      <c r="A752" s="12"/>
      <c r="B752" s="10"/>
      <c r="C752" s="10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x14ac:dyDescent="0.25" r="753" customHeight="1" ht="17.25">
      <c r="A753" s="12"/>
      <c r="B753" s="10"/>
      <c r="C753" s="10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x14ac:dyDescent="0.25" r="754" customHeight="1" ht="17.25">
      <c r="A754" s="12"/>
      <c r="B754" s="10"/>
      <c r="C754" s="10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x14ac:dyDescent="0.25" r="755" customHeight="1" ht="17.25">
      <c r="A755" s="12"/>
      <c r="B755" s="10"/>
      <c r="C755" s="10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x14ac:dyDescent="0.25" r="756" customHeight="1" ht="17.25">
      <c r="A756" s="12"/>
      <c r="B756" s="10"/>
      <c r="C756" s="10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x14ac:dyDescent="0.25" r="757" customHeight="1" ht="17.25">
      <c r="A757" s="12"/>
      <c r="B757" s="10"/>
      <c r="C757" s="10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x14ac:dyDescent="0.25" r="758" customHeight="1" ht="17.25">
      <c r="A758" s="12"/>
      <c r="B758" s="10"/>
      <c r="C758" s="10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x14ac:dyDescent="0.25" r="759" customHeight="1" ht="17.25">
      <c r="A759" s="12"/>
      <c r="B759" s="10"/>
      <c r="C759" s="10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x14ac:dyDescent="0.25" r="760" customHeight="1" ht="17.25">
      <c r="A760" s="12"/>
      <c r="B760" s="10"/>
      <c r="C760" s="10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x14ac:dyDescent="0.25" r="761" customHeight="1" ht="17.25">
      <c r="A761" s="12"/>
      <c r="B761" s="10"/>
      <c r="C761" s="10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x14ac:dyDescent="0.25" r="762" customHeight="1" ht="17.25">
      <c r="A762" s="12"/>
      <c r="B762" s="10"/>
      <c r="C762" s="10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x14ac:dyDescent="0.25" r="763" customHeight="1" ht="17.25">
      <c r="A763" s="12"/>
      <c r="B763" s="10"/>
      <c r="C763" s="10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x14ac:dyDescent="0.25" r="764" customHeight="1" ht="17.25">
      <c r="A764" s="12"/>
      <c r="B764" s="10"/>
      <c r="C764" s="10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x14ac:dyDescent="0.25" r="765" customHeight="1" ht="17.25">
      <c r="A765" s="12"/>
      <c r="B765" s="10"/>
      <c r="C765" s="10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x14ac:dyDescent="0.25" r="766" customHeight="1" ht="17.25">
      <c r="A766" s="12"/>
      <c r="B766" s="10"/>
      <c r="C766" s="10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x14ac:dyDescent="0.25" r="767" customHeight="1" ht="17.25">
      <c r="A767" s="12"/>
      <c r="B767" s="10"/>
      <c r="C767" s="10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x14ac:dyDescent="0.25" r="768" customHeight="1" ht="17.25">
      <c r="A768" s="12"/>
      <c r="B768" s="10"/>
      <c r="C768" s="10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x14ac:dyDescent="0.25" r="769" customHeight="1" ht="17.25">
      <c r="A769" s="12"/>
      <c r="B769" s="10"/>
      <c r="C769" s="10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x14ac:dyDescent="0.25" r="770" customHeight="1" ht="17.25">
      <c r="A770" s="12"/>
      <c r="B770" s="10"/>
      <c r="C770" s="10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x14ac:dyDescent="0.25" r="771" customHeight="1" ht="17.25">
      <c r="A771" s="12"/>
      <c r="B771" s="10"/>
      <c r="C771" s="10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x14ac:dyDescent="0.25" r="772" customHeight="1" ht="17.25">
      <c r="A772" s="12"/>
      <c r="B772" s="10"/>
      <c r="C772" s="10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x14ac:dyDescent="0.25" r="773" customHeight="1" ht="17.25">
      <c r="A773" s="12"/>
      <c r="B773" s="10"/>
      <c r="C773" s="10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x14ac:dyDescent="0.25" r="774" customHeight="1" ht="17.25">
      <c r="A774" s="12"/>
      <c r="B774" s="10"/>
      <c r="C774" s="10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x14ac:dyDescent="0.25" r="775" customHeight="1" ht="17.25">
      <c r="A775" s="12"/>
      <c r="B775" s="10"/>
      <c r="C775" s="10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x14ac:dyDescent="0.25" r="776" customHeight="1" ht="17.25">
      <c r="A776" s="12"/>
      <c r="B776" s="10"/>
      <c r="C776" s="10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x14ac:dyDescent="0.25" r="777" customHeight="1" ht="17.25">
      <c r="A777" s="12"/>
      <c r="B777" s="10"/>
      <c r="C777" s="10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x14ac:dyDescent="0.25" r="778" customHeight="1" ht="17.25">
      <c r="A778" s="12"/>
      <c r="B778" s="10"/>
      <c r="C778" s="10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x14ac:dyDescent="0.25" r="779" customHeight="1" ht="17.25">
      <c r="A779" s="12"/>
      <c r="B779" s="10"/>
      <c r="C779" s="10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x14ac:dyDescent="0.25" r="780" customHeight="1" ht="17.25">
      <c r="A780" s="12"/>
      <c r="B780" s="10"/>
      <c r="C780" s="10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x14ac:dyDescent="0.25" r="781" customHeight="1" ht="17.25">
      <c r="A781" s="12"/>
      <c r="B781" s="10"/>
      <c r="C781" s="10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x14ac:dyDescent="0.25" r="782" customHeight="1" ht="17.25">
      <c r="A782" s="12"/>
      <c r="B782" s="10"/>
      <c r="C782" s="10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x14ac:dyDescent="0.25" r="783" customHeight="1" ht="17.25">
      <c r="A783" s="12"/>
      <c r="B783" s="10"/>
      <c r="C783" s="10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x14ac:dyDescent="0.25" r="784" customHeight="1" ht="17.25">
      <c r="A784" s="12"/>
      <c r="B784" s="10"/>
      <c r="C784" s="10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x14ac:dyDescent="0.25" r="785" customHeight="1" ht="17.25">
      <c r="A785" s="12"/>
      <c r="B785" s="10"/>
      <c r="C785" s="10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x14ac:dyDescent="0.25" r="786" customHeight="1" ht="17.25">
      <c r="A786" s="12"/>
      <c r="B786" s="10"/>
      <c r="C786" s="10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x14ac:dyDescent="0.25" r="787" customHeight="1" ht="17.25">
      <c r="A787" s="12"/>
      <c r="B787" s="10"/>
      <c r="C787" s="10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x14ac:dyDescent="0.25" r="788" customHeight="1" ht="17.25">
      <c r="A788" s="12"/>
      <c r="B788" s="10"/>
      <c r="C788" s="10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x14ac:dyDescent="0.25" r="789" customHeight="1" ht="17.25">
      <c r="A789" s="12"/>
      <c r="B789" s="10"/>
      <c r="C789" s="10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x14ac:dyDescent="0.25" r="790" customHeight="1" ht="17.25">
      <c r="A790" s="12"/>
      <c r="B790" s="10"/>
      <c r="C790" s="10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x14ac:dyDescent="0.25" r="791" customHeight="1" ht="17.25">
      <c r="A791" s="12"/>
      <c r="B791" s="10"/>
      <c r="C791" s="10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x14ac:dyDescent="0.25" r="792" customHeight="1" ht="17.25">
      <c r="A792" s="12"/>
      <c r="B792" s="10"/>
      <c r="C792" s="10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x14ac:dyDescent="0.25" r="793" customHeight="1" ht="17.25">
      <c r="A793" s="12"/>
      <c r="B793" s="10"/>
      <c r="C793" s="10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x14ac:dyDescent="0.25" r="794" customHeight="1" ht="17.25">
      <c r="A794" s="12"/>
      <c r="B794" s="10"/>
      <c r="C794" s="10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x14ac:dyDescent="0.25" r="795" customHeight="1" ht="17.25">
      <c r="A795" s="12"/>
      <c r="B795" s="10"/>
      <c r="C795" s="10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x14ac:dyDescent="0.25" r="796" customHeight="1" ht="17.25">
      <c r="A796" s="12"/>
      <c r="B796" s="10"/>
      <c r="C796" s="10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x14ac:dyDescent="0.25" r="797" customHeight="1" ht="17.25">
      <c r="A797" s="12"/>
      <c r="B797" s="10"/>
      <c r="C797" s="10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x14ac:dyDescent="0.25" r="798" customHeight="1" ht="17.25">
      <c r="A798" s="12"/>
      <c r="B798" s="10"/>
      <c r="C798" s="10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x14ac:dyDescent="0.25" r="799" customHeight="1" ht="17.25">
      <c r="A799" s="12"/>
      <c r="B799" s="10"/>
      <c r="C799" s="10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x14ac:dyDescent="0.25" r="800" customHeight="1" ht="17.25">
      <c r="A800" s="12"/>
      <c r="B800" s="10"/>
      <c r="C800" s="10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x14ac:dyDescent="0.25" r="801" customHeight="1" ht="17.25">
      <c r="A801" s="12"/>
      <c r="B801" s="10"/>
      <c r="C801" s="10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x14ac:dyDescent="0.25" r="802" customHeight="1" ht="17.25">
      <c r="A802" s="12"/>
      <c r="B802" s="10"/>
      <c r="C802" s="10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x14ac:dyDescent="0.25" r="803" customHeight="1" ht="17.25">
      <c r="A803" s="12"/>
      <c r="B803" s="10"/>
      <c r="C803" s="10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x14ac:dyDescent="0.25" r="804" customHeight="1" ht="17.25">
      <c r="A804" s="12"/>
      <c r="B804" s="10"/>
      <c r="C804" s="10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x14ac:dyDescent="0.25" r="805" customHeight="1" ht="17.25">
      <c r="A805" s="12"/>
      <c r="B805" s="10"/>
      <c r="C805" s="10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x14ac:dyDescent="0.25" r="806" customHeight="1" ht="17.25">
      <c r="A806" s="12"/>
      <c r="B806" s="10"/>
      <c r="C806" s="10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x14ac:dyDescent="0.25" r="807" customHeight="1" ht="17.25">
      <c r="A807" s="12"/>
      <c r="B807" s="10"/>
      <c r="C807" s="10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x14ac:dyDescent="0.25" r="808" customHeight="1" ht="17.25">
      <c r="A808" s="12"/>
      <c r="B808" s="10"/>
      <c r="C808" s="10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x14ac:dyDescent="0.25" r="809" customHeight="1" ht="17.25">
      <c r="A809" s="12"/>
      <c r="B809" s="10"/>
      <c r="C809" s="10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x14ac:dyDescent="0.25" r="810" customHeight="1" ht="17.25">
      <c r="A810" s="12"/>
      <c r="B810" s="10"/>
      <c r="C810" s="10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x14ac:dyDescent="0.25" r="811" customHeight="1" ht="17.25">
      <c r="A811" s="12"/>
      <c r="B811" s="10"/>
      <c r="C811" s="10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x14ac:dyDescent="0.25" r="812" customHeight="1" ht="17.25">
      <c r="A812" s="12"/>
      <c r="B812" s="10"/>
      <c r="C812" s="10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x14ac:dyDescent="0.25" r="813" customHeight="1" ht="17.25">
      <c r="A813" s="12"/>
      <c r="B813" s="10"/>
      <c r="C813" s="10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x14ac:dyDescent="0.25" r="814" customHeight="1" ht="17.25">
      <c r="A814" s="12"/>
      <c r="B814" s="10"/>
      <c r="C814" s="10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x14ac:dyDescent="0.25" r="815" customHeight="1" ht="17.25">
      <c r="A815" s="12"/>
      <c r="B815" s="10"/>
      <c r="C815" s="10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x14ac:dyDescent="0.25" r="816" customHeight="1" ht="17.25">
      <c r="A816" s="12"/>
      <c r="B816" s="10"/>
      <c r="C816" s="10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x14ac:dyDescent="0.25" r="817" customHeight="1" ht="17.25">
      <c r="A817" s="12"/>
      <c r="B817" s="10"/>
      <c r="C817" s="10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x14ac:dyDescent="0.25" r="818" customHeight="1" ht="17.25">
      <c r="A818" s="12"/>
      <c r="B818" s="10"/>
      <c r="C818" s="10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x14ac:dyDescent="0.25" r="819" customHeight="1" ht="17.25">
      <c r="A819" s="12"/>
      <c r="B819" s="10"/>
      <c r="C819" s="10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x14ac:dyDescent="0.25" r="820" customHeight="1" ht="17.25">
      <c r="A820" s="12"/>
      <c r="B820" s="10"/>
      <c r="C820" s="10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x14ac:dyDescent="0.25" r="821" customHeight="1" ht="17.25">
      <c r="A821" s="12"/>
      <c r="B821" s="10"/>
      <c r="C821" s="10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x14ac:dyDescent="0.25" r="822" customHeight="1" ht="17.25">
      <c r="A822" s="12"/>
      <c r="B822" s="10"/>
      <c r="C822" s="10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x14ac:dyDescent="0.25" r="823" customHeight="1" ht="17.25">
      <c r="A823" s="12"/>
      <c r="B823" s="10"/>
      <c r="C823" s="10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x14ac:dyDescent="0.25" r="824" customHeight="1" ht="17.25">
      <c r="A824" s="12"/>
      <c r="B824" s="10"/>
      <c r="C824" s="10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x14ac:dyDescent="0.25" r="825" customHeight="1" ht="17.25">
      <c r="A825" s="12"/>
      <c r="B825" s="10"/>
      <c r="C825" s="10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x14ac:dyDescent="0.25" r="826" customHeight="1" ht="17.25">
      <c r="A826" s="12"/>
      <c r="B826" s="10"/>
      <c r="C826" s="10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x14ac:dyDescent="0.25" r="827" customHeight="1" ht="17.25">
      <c r="A827" s="12"/>
      <c r="B827" s="10"/>
      <c r="C827" s="10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x14ac:dyDescent="0.25" r="828" customHeight="1" ht="17.25">
      <c r="A828" s="12"/>
      <c r="B828" s="10"/>
      <c r="C828" s="10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x14ac:dyDescent="0.25" r="829" customHeight="1" ht="17.25">
      <c r="A829" s="12"/>
      <c r="B829" s="10"/>
      <c r="C829" s="10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x14ac:dyDescent="0.25" r="830" customHeight="1" ht="17.25">
      <c r="A830" s="12"/>
      <c r="B830" s="10"/>
      <c r="C830" s="10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x14ac:dyDescent="0.25" r="831" customHeight="1" ht="17.25">
      <c r="A831" s="12"/>
      <c r="B831" s="10"/>
      <c r="C831" s="10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x14ac:dyDescent="0.25" r="832" customHeight="1" ht="17.25">
      <c r="A832" s="12"/>
      <c r="B832" s="10"/>
      <c r="C832" s="10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x14ac:dyDescent="0.25" r="833" customHeight="1" ht="17.25">
      <c r="A833" s="12"/>
      <c r="B833" s="10"/>
      <c r="C833" s="10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x14ac:dyDescent="0.25" r="834" customHeight="1" ht="17.25">
      <c r="A834" s="12"/>
      <c r="B834" s="10"/>
      <c r="C834" s="10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x14ac:dyDescent="0.25" r="835" customHeight="1" ht="17.25">
      <c r="A835" s="12"/>
      <c r="B835" s="10"/>
      <c r="C835" s="10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x14ac:dyDescent="0.25" r="836" customHeight="1" ht="17.25">
      <c r="A836" s="12"/>
      <c r="B836" s="10"/>
      <c r="C836" s="10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x14ac:dyDescent="0.25" r="837" customHeight="1" ht="17.25">
      <c r="A837" s="12"/>
      <c r="B837" s="10"/>
      <c r="C837" s="10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x14ac:dyDescent="0.25" r="838" customHeight="1" ht="17.25">
      <c r="A838" s="12"/>
      <c r="B838" s="10"/>
      <c r="C838" s="10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x14ac:dyDescent="0.25" r="839" customHeight="1" ht="17.25">
      <c r="A839" s="12"/>
      <c r="B839" s="10"/>
      <c r="C839" s="10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x14ac:dyDescent="0.25" r="840" customHeight="1" ht="17.25">
      <c r="A840" s="12"/>
      <c r="B840" s="10"/>
      <c r="C840" s="10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x14ac:dyDescent="0.25" r="841" customHeight="1" ht="17.25">
      <c r="A841" s="12"/>
      <c r="B841" s="10"/>
      <c r="C841" s="10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x14ac:dyDescent="0.25" r="842" customHeight="1" ht="17.25">
      <c r="A842" s="12"/>
      <c r="B842" s="10"/>
      <c r="C842" s="10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x14ac:dyDescent="0.25" r="843" customHeight="1" ht="17.25">
      <c r="A843" s="12"/>
      <c r="B843" s="10"/>
      <c r="C843" s="10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x14ac:dyDescent="0.25" r="844" customHeight="1" ht="17.25">
      <c r="A844" s="12"/>
      <c r="B844" s="10"/>
      <c r="C844" s="10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x14ac:dyDescent="0.25" r="845" customHeight="1" ht="17.25">
      <c r="A845" s="12"/>
      <c r="B845" s="10"/>
      <c r="C845" s="10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x14ac:dyDescent="0.25" r="846" customHeight="1" ht="17.25">
      <c r="A846" s="12"/>
      <c r="B846" s="10"/>
      <c r="C846" s="10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x14ac:dyDescent="0.25" r="847" customHeight="1" ht="17.25">
      <c r="A847" s="12"/>
      <c r="B847" s="10"/>
      <c r="C847" s="10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x14ac:dyDescent="0.25" r="848" customHeight="1" ht="17.25">
      <c r="A848" s="12"/>
      <c r="B848" s="10"/>
      <c r="C848" s="10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x14ac:dyDescent="0.25" r="849" customHeight="1" ht="17.25">
      <c r="A849" s="12"/>
      <c r="B849" s="10"/>
      <c r="C849" s="10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x14ac:dyDescent="0.25" r="850" customHeight="1" ht="17.25">
      <c r="A850" s="12"/>
      <c r="B850" s="10"/>
      <c r="C850" s="10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x14ac:dyDescent="0.25" r="851" customHeight="1" ht="17.25">
      <c r="A851" s="12"/>
      <c r="B851" s="10"/>
      <c r="C851" s="10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x14ac:dyDescent="0.25" r="852" customHeight="1" ht="17.25">
      <c r="A852" s="12"/>
      <c r="B852" s="10"/>
      <c r="C852" s="10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x14ac:dyDescent="0.25" r="853" customHeight="1" ht="17.25">
      <c r="A853" s="12"/>
      <c r="B853" s="10"/>
      <c r="C853" s="10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x14ac:dyDescent="0.25" r="854" customHeight="1" ht="17.25">
      <c r="A854" s="12"/>
      <c r="B854" s="10"/>
      <c r="C854" s="10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x14ac:dyDescent="0.25" r="855" customHeight="1" ht="17.25">
      <c r="A855" s="12"/>
      <c r="B855" s="10"/>
      <c r="C855" s="10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x14ac:dyDescent="0.25" r="856" customHeight="1" ht="17.25">
      <c r="A856" s="12"/>
      <c r="B856" s="10"/>
      <c r="C856" s="10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x14ac:dyDescent="0.25" r="857" customHeight="1" ht="17.25">
      <c r="A857" s="12"/>
      <c r="B857" s="10"/>
      <c r="C857" s="10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x14ac:dyDescent="0.25" r="858" customHeight="1" ht="17.25">
      <c r="A858" s="12"/>
      <c r="B858" s="10"/>
      <c r="C858" s="10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x14ac:dyDescent="0.25" r="859" customHeight="1" ht="17.25">
      <c r="A859" s="12"/>
      <c r="B859" s="10"/>
      <c r="C859" s="10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x14ac:dyDescent="0.25" r="860" customHeight="1" ht="17.25">
      <c r="A860" s="12"/>
      <c r="B860" s="10"/>
      <c r="C860" s="10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x14ac:dyDescent="0.25" r="861" customHeight="1" ht="17.25">
      <c r="A861" s="12"/>
      <c r="B861" s="10"/>
      <c r="C861" s="10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x14ac:dyDescent="0.25" r="862" customHeight="1" ht="17.25">
      <c r="A862" s="12"/>
      <c r="B862" s="10"/>
      <c r="C862" s="10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x14ac:dyDescent="0.25" r="863" customHeight="1" ht="17.25">
      <c r="A863" s="12"/>
      <c r="B863" s="10"/>
      <c r="C863" s="10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x14ac:dyDescent="0.25" r="864" customHeight="1" ht="17.25">
      <c r="A864" s="12"/>
      <c r="B864" s="10"/>
      <c r="C864" s="10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x14ac:dyDescent="0.25" r="865" customHeight="1" ht="17.25">
      <c r="A865" s="12"/>
      <c r="B865" s="10"/>
      <c r="C865" s="10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x14ac:dyDescent="0.25" r="866" customHeight="1" ht="17.25">
      <c r="A866" s="12"/>
      <c r="B866" s="10"/>
      <c r="C866" s="10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x14ac:dyDescent="0.25" r="867" customHeight="1" ht="17.25">
      <c r="A867" s="12"/>
      <c r="B867" s="10"/>
      <c r="C867" s="10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x14ac:dyDescent="0.25" r="868" customHeight="1" ht="17.25">
      <c r="A868" s="12"/>
      <c r="B868" s="10"/>
      <c r="C868" s="10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x14ac:dyDescent="0.25" r="869" customHeight="1" ht="17.25">
      <c r="A869" s="12"/>
      <c r="B869" s="10"/>
      <c r="C869" s="10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x14ac:dyDescent="0.25" r="870" customHeight="1" ht="17.25">
      <c r="A870" s="12"/>
      <c r="B870" s="10"/>
      <c r="C870" s="10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x14ac:dyDescent="0.25" r="871" customHeight="1" ht="17.25">
      <c r="A871" s="12"/>
      <c r="B871" s="10"/>
      <c r="C871" s="10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x14ac:dyDescent="0.25" r="872" customHeight="1" ht="17.25">
      <c r="A872" s="12"/>
      <c r="B872" s="10"/>
      <c r="C872" s="10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x14ac:dyDescent="0.25" r="873" customHeight="1" ht="17.25">
      <c r="A873" s="12"/>
      <c r="B873" s="10"/>
      <c r="C873" s="10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x14ac:dyDescent="0.25" r="874" customHeight="1" ht="17.25">
      <c r="A874" s="12"/>
      <c r="B874" s="10"/>
      <c r="C874" s="10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x14ac:dyDescent="0.25" r="875" customHeight="1" ht="17.25">
      <c r="A875" s="12"/>
      <c r="B875" s="10"/>
      <c r="C875" s="10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x14ac:dyDescent="0.25" r="876" customHeight="1" ht="17.25">
      <c r="A876" s="12"/>
      <c r="B876" s="10"/>
      <c r="C876" s="10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x14ac:dyDescent="0.25" r="877" customHeight="1" ht="17.25">
      <c r="A877" s="12"/>
      <c r="B877" s="10"/>
      <c r="C877" s="10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x14ac:dyDescent="0.25" r="878" customHeight="1" ht="17.25">
      <c r="A878" s="12"/>
      <c r="B878" s="10"/>
      <c r="C878" s="10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x14ac:dyDescent="0.25" r="879" customHeight="1" ht="17.25">
      <c r="A879" s="12"/>
      <c r="B879" s="10"/>
      <c r="C879" s="10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x14ac:dyDescent="0.25" r="880" customHeight="1" ht="17.25">
      <c r="A880" s="12"/>
      <c r="B880" s="10"/>
      <c r="C880" s="10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x14ac:dyDescent="0.25" r="881" customHeight="1" ht="17.25">
      <c r="A881" s="12"/>
      <c r="B881" s="10"/>
      <c r="C881" s="10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x14ac:dyDescent="0.25" r="882" customHeight="1" ht="17.25">
      <c r="A882" s="12"/>
      <c r="B882" s="10"/>
      <c r="C882" s="10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x14ac:dyDescent="0.25" r="883" customHeight="1" ht="17.25">
      <c r="A883" s="12"/>
      <c r="B883" s="10"/>
      <c r="C883" s="10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x14ac:dyDescent="0.25" r="884" customHeight="1" ht="17.25">
      <c r="A884" s="12"/>
      <c r="B884" s="10"/>
      <c r="C884" s="10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x14ac:dyDescent="0.25" r="885" customHeight="1" ht="17.25">
      <c r="A885" s="12"/>
      <c r="B885" s="10"/>
      <c r="C885" s="10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x14ac:dyDescent="0.25" r="886" customHeight="1" ht="17.25">
      <c r="A886" s="12"/>
      <c r="B886" s="10"/>
      <c r="C886" s="10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x14ac:dyDescent="0.25" r="887" customHeight="1" ht="17.25">
      <c r="A887" s="12"/>
      <c r="B887" s="10"/>
      <c r="C887" s="10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x14ac:dyDescent="0.25" r="888" customHeight="1" ht="17.25">
      <c r="A888" s="12"/>
      <c r="B888" s="10"/>
      <c r="C888" s="10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x14ac:dyDescent="0.25" r="889" customHeight="1" ht="17.25">
      <c r="A889" s="12"/>
      <c r="B889" s="10"/>
      <c r="C889" s="10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x14ac:dyDescent="0.25" r="890" customHeight="1" ht="17.25">
      <c r="A890" s="12"/>
      <c r="B890" s="10"/>
      <c r="C890" s="10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x14ac:dyDescent="0.25" r="891" customHeight="1" ht="17.25">
      <c r="A891" s="12"/>
      <c r="B891" s="10"/>
      <c r="C891" s="10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x14ac:dyDescent="0.25" r="892" customHeight="1" ht="17.25">
      <c r="A892" s="12"/>
      <c r="B892" s="10"/>
      <c r="C892" s="10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x14ac:dyDescent="0.25" r="893" customHeight="1" ht="17.25">
      <c r="A893" s="12"/>
      <c r="B893" s="10"/>
      <c r="C893" s="10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x14ac:dyDescent="0.25" r="894" customHeight="1" ht="17.25">
      <c r="A894" s="12"/>
      <c r="B894" s="10"/>
      <c r="C894" s="10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x14ac:dyDescent="0.25" r="895" customHeight="1" ht="17.25">
      <c r="A895" s="12"/>
      <c r="B895" s="10"/>
      <c r="C895" s="10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x14ac:dyDescent="0.25" r="896" customHeight="1" ht="17.25">
      <c r="A896" s="12"/>
      <c r="B896" s="10"/>
      <c r="C896" s="10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x14ac:dyDescent="0.25" r="897" customHeight="1" ht="17.25">
      <c r="A897" s="12"/>
      <c r="B897" s="10"/>
      <c r="C897" s="10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x14ac:dyDescent="0.25" r="898" customHeight="1" ht="17.25">
      <c r="A898" s="12"/>
      <c r="B898" s="10"/>
      <c r="C898" s="10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x14ac:dyDescent="0.25" r="899" customHeight="1" ht="17.25">
      <c r="A899" s="12"/>
      <c r="B899" s="10"/>
      <c r="C899" s="10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x14ac:dyDescent="0.25" r="900" customHeight="1" ht="17.25">
      <c r="A900" s="12"/>
      <c r="B900" s="10"/>
      <c r="C900" s="10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x14ac:dyDescent="0.25" r="901" customHeight="1" ht="17.25">
      <c r="A901" s="12"/>
      <c r="B901" s="10"/>
      <c r="C901" s="10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x14ac:dyDescent="0.25" r="902" customHeight="1" ht="17.25">
      <c r="A902" s="12"/>
      <c r="B902" s="10"/>
      <c r="C902" s="10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x14ac:dyDescent="0.25" r="903" customHeight="1" ht="17.25">
      <c r="A903" s="12"/>
      <c r="B903" s="10"/>
      <c r="C903" s="10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x14ac:dyDescent="0.25" r="904" customHeight="1" ht="17.25">
      <c r="A904" s="12"/>
      <c r="B904" s="10"/>
      <c r="C904" s="10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x14ac:dyDescent="0.25" r="905" customHeight="1" ht="17.25">
      <c r="A905" s="12"/>
      <c r="B905" s="10"/>
      <c r="C905" s="10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x14ac:dyDescent="0.25" r="906" customHeight="1" ht="17.25">
      <c r="A906" s="12"/>
      <c r="B906" s="10"/>
      <c r="C906" s="10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x14ac:dyDescent="0.25" r="907" customHeight="1" ht="17.25">
      <c r="A907" s="12"/>
      <c r="B907" s="10"/>
      <c r="C907" s="10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x14ac:dyDescent="0.25" r="908" customHeight="1" ht="17.25">
      <c r="A908" s="12"/>
      <c r="B908" s="10"/>
      <c r="C908" s="10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x14ac:dyDescent="0.25" r="909" customHeight="1" ht="17.25">
      <c r="A909" s="12"/>
      <c r="B909" s="10"/>
      <c r="C909" s="10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x14ac:dyDescent="0.25" r="910" customHeight="1" ht="17.25">
      <c r="A910" s="12"/>
      <c r="B910" s="10"/>
      <c r="C910" s="10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x14ac:dyDescent="0.25" r="911" customHeight="1" ht="17.25">
      <c r="A911" s="12"/>
      <c r="B911" s="10"/>
      <c r="C911" s="10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x14ac:dyDescent="0.25" r="912" customHeight="1" ht="17.25">
      <c r="A912" s="12"/>
      <c r="B912" s="10"/>
      <c r="C912" s="10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x14ac:dyDescent="0.25" r="913" customHeight="1" ht="17.25">
      <c r="A913" s="12"/>
      <c r="B913" s="10"/>
      <c r="C913" s="10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x14ac:dyDescent="0.25" r="914" customHeight="1" ht="17.25">
      <c r="A914" s="12"/>
      <c r="B914" s="10"/>
      <c r="C914" s="10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x14ac:dyDescent="0.25" r="915" customHeight="1" ht="17.25">
      <c r="A915" s="12"/>
      <c r="B915" s="10"/>
      <c r="C915" s="10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x14ac:dyDescent="0.25" r="916" customHeight="1" ht="17.25">
      <c r="A916" s="12"/>
      <c r="B916" s="10"/>
      <c r="C916" s="10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x14ac:dyDescent="0.25" r="917" customHeight="1" ht="17.25">
      <c r="A917" s="12"/>
      <c r="B917" s="10"/>
      <c r="C917" s="10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x14ac:dyDescent="0.25" r="918" customHeight="1" ht="17.25">
      <c r="A918" s="12"/>
      <c r="B918" s="10"/>
      <c r="C918" s="10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x14ac:dyDescent="0.25" r="919" customHeight="1" ht="17.25">
      <c r="A919" s="12"/>
      <c r="B919" s="10"/>
      <c r="C919" s="10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x14ac:dyDescent="0.25" r="920" customHeight="1" ht="17.25">
      <c r="A920" s="12"/>
      <c r="B920" s="10"/>
      <c r="C920" s="10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x14ac:dyDescent="0.25" r="921" customHeight="1" ht="17.25">
      <c r="A921" s="12"/>
      <c r="B921" s="10"/>
      <c r="C921" s="10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x14ac:dyDescent="0.25" r="922" customHeight="1" ht="17.25">
      <c r="A922" s="12"/>
      <c r="B922" s="10"/>
      <c r="C922" s="10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x14ac:dyDescent="0.25" r="923" customHeight="1" ht="17.25">
      <c r="A923" s="12"/>
      <c r="B923" s="10"/>
      <c r="C923" s="10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x14ac:dyDescent="0.25" r="924" customHeight="1" ht="17.25">
      <c r="A924" s="12"/>
      <c r="B924" s="10"/>
      <c r="C924" s="10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x14ac:dyDescent="0.25" r="925" customHeight="1" ht="17.25">
      <c r="A925" s="12"/>
      <c r="B925" s="10"/>
      <c r="C925" s="10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x14ac:dyDescent="0.25" r="926" customHeight="1" ht="17.25">
      <c r="A926" s="12"/>
      <c r="B926" s="10"/>
      <c r="C926" s="10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x14ac:dyDescent="0.25" r="927" customHeight="1" ht="17.25">
      <c r="A927" s="12"/>
      <c r="B927" s="10"/>
      <c r="C927" s="10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x14ac:dyDescent="0.25" r="928" customHeight="1" ht="17.25">
      <c r="A928" s="12"/>
      <c r="B928" s="10"/>
      <c r="C928" s="10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x14ac:dyDescent="0.25" r="929" customHeight="1" ht="17.25">
      <c r="A929" s="12"/>
      <c r="B929" s="10"/>
      <c r="C929" s="10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x14ac:dyDescent="0.25" r="930" customHeight="1" ht="17.25">
      <c r="A930" s="12"/>
      <c r="B930" s="10"/>
      <c r="C930" s="10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x14ac:dyDescent="0.25" r="931" customHeight="1" ht="17.25">
      <c r="A931" s="12"/>
      <c r="B931" s="10"/>
      <c r="C931" s="10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x14ac:dyDescent="0.25" r="932" customHeight="1" ht="17.25">
      <c r="A932" s="12"/>
      <c r="B932" s="10"/>
      <c r="C932" s="10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x14ac:dyDescent="0.25" r="933" customHeight="1" ht="17.25">
      <c r="A933" s="12"/>
      <c r="B933" s="10"/>
      <c r="C933" s="10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x14ac:dyDescent="0.25" r="934" customHeight="1" ht="17.25">
      <c r="A934" s="12"/>
      <c r="B934" s="10"/>
      <c r="C934" s="10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x14ac:dyDescent="0.25" r="935" customHeight="1" ht="17.25">
      <c r="A935" s="12"/>
      <c r="B935" s="10"/>
      <c r="C935" s="10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x14ac:dyDescent="0.25" r="936" customHeight="1" ht="17.25">
      <c r="A936" s="12"/>
      <c r="B936" s="10"/>
      <c r="C936" s="10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x14ac:dyDescent="0.25" r="937" customHeight="1" ht="17.25">
      <c r="A937" s="12"/>
      <c r="B937" s="10"/>
      <c r="C937" s="10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x14ac:dyDescent="0.25" r="938" customHeight="1" ht="17.25">
      <c r="A938" s="12"/>
      <c r="B938" s="10"/>
      <c r="C938" s="10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x14ac:dyDescent="0.25" r="939" customHeight="1" ht="17.25">
      <c r="A939" s="12"/>
      <c r="B939" s="10"/>
      <c r="C939" s="10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x14ac:dyDescent="0.25" r="940" customHeight="1" ht="17.25">
      <c r="A940" s="12"/>
      <c r="B940" s="10"/>
      <c r="C940" s="10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x14ac:dyDescent="0.25" r="941" customHeight="1" ht="17.25">
      <c r="A941" s="12"/>
      <c r="B941" s="10"/>
      <c r="C941" s="10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x14ac:dyDescent="0.25" r="942" customHeight="1" ht="17.25">
      <c r="A942" s="12"/>
      <c r="B942" s="10"/>
      <c r="C942" s="10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x14ac:dyDescent="0.25" r="943" customHeight="1" ht="17.25">
      <c r="A943" s="12"/>
      <c r="B943" s="10"/>
      <c r="C943" s="10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x14ac:dyDescent="0.25" r="944" customHeight="1" ht="17.25">
      <c r="A944" s="12"/>
      <c r="B944" s="10"/>
      <c r="C944" s="10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x14ac:dyDescent="0.25" r="945" customHeight="1" ht="17.25">
      <c r="A945" s="12"/>
      <c r="B945" s="10"/>
      <c r="C945" s="10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x14ac:dyDescent="0.25" r="946" customHeight="1" ht="17.25">
      <c r="A946" s="12"/>
      <c r="B946" s="10"/>
      <c r="C946" s="10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x14ac:dyDescent="0.25" r="947" customHeight="1" ht="17.25">
      <c r="A947" s="12"/>
      <c r="B947" s="10"/>
      <c r="C947" s="10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x14ac:dyDescent="0.25" r="948" customHeight="1" ht="17.25">
      <c r="A948" s="12"/>
      <c r="B948" s="10"/>
      <c r="C948" s="10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x14ac:dyDescent="0.25" r="949" customHeight="1" ht="17.25">
      <c r="A949" s="12"/>
      <c r="B949" s="10"/>
      <c r="C949" s="10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x14ac:dyDescent="0.25" r="950" customHeight="1" ht="17.25">
      <c r="A950" s="12"/>
      <c r="B950" s="10"/>
      <c r="C950" s="10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x14ac:dyDescent="0.25" r="951" customHeight="1" ht="17.25">
      <c r="A951" s="12"/>
      <c r="B951" s="10"/>
      <c r="C951" s="10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x14ac:dyDescent="0.25" r="952" customHeight="1" ht="17.25">
      <c r="A952" s="12"/>
      <c r="B952" s="10"/>
      <c r="C952" s="10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x14ac:dyDescent="0.25" r="953" customHeight="1" ht="17.25">
      <c r="A953" s="12"/>
      <c r="B953" s="10"/>
      <c r="C953" s="10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x14ac:dyDescent="0.25" r="954" customHeight="1" ht="17.25">
      <c r="A954" s="12"/>
      <c r="B954" s="10"/>
      <c r="C954" s="10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x14ac:dyDescent="0.25" r="955" customHeight="1" ht="17.25">
      <c r="A955" s="12"/>
      <c r="B955" s="10"/>
      <c r="C955" s="10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x14ac:dyDescent="0.25" r="956" customHeight="1" ht="17.25">
      <c r="A956" s="12"/>
      <c r="B956" s="10"/>
      <c r="C956" s="10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x14ac:dyDescent="0.25" r="957" customHeight="1" ht="17.25">
      <c r="A957" s="12"/>
      <c r="B957" s="10"/>
      <c r="C957" s="10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x14ac:dyDescent="0.25" r="958" customHeight="1" ht="17.25">
      <c r="A958" s="12"/>
      <c r="B958" s="10"/>
      <c r="C958" s="10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x14ac:dyDescent="0.25" r="959" customHeight="1" ht="17.25">
      <c r="A959" s="12"/>
      <c r="B959" s="10"/>
      <c r="C959" s="10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x14ac:dyDescent="0.25" r="960" customHeight="1" ht="17.25">
      <c r="A960" s="12"/>
      <c r="B960" s="10"/>
      <c r="C960" s="10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x14ac:dyDescent="0.25" r="961" customHeight="1" ht="17.25">
      <c r="A961" s="12"/>
      <c r="B961" s="10"/>
      <c r="C961" s="10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x14ac:dyDescent="0.25" r="962" customHeight="1" ht="17.25">
      <c r="A962" s="12"/>
      <c r="B962" s="10"/>
      <c r="C962" s="10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x14ac:dyDescent="0.25" r="963" customHeight="1" ht="17.25">
      <c r="A963" s="12"/>
      <c r="B963" s="10"/>
      <c r="C963" s="10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x14ac:dyDescent="0.25" r="964" customHeight="1" ht="17.25">
      <c r="A964" s="12"/>
      <c r="B964" s="10"/>
      <c r="C964" s="10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x14ac:dyDescent="0.25" r="965" customHeight="1" ht="17.25">
      <c r="A965" s="12"/>
      <c r="B965" s="10"/>
      <c r="C965" s="10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x14ac:dyDescent="0.25" r="966" customHeight="1" ht="17.25">
      <c r="A966" s="12"/>
      <c r="B966" s="10"/>
      <c r="C966" s="10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x14ac:dyDescent="0.25" r="967" customHeight="1" ht="17.25">
      <c r="A967" s="12"/>
      <c r="B967" s="10"/>
      <c r="C967" s="10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x14ac:dyDescent="0.25" r="968" customHeight="1" ht="17.25">
      <c r="A968" s="12"/>
      <c r="B968" s="10"/>
      <c r="C968" s="10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x14ac:dyDescent="0.25" r="969" customHeight="1" ht="17.25">
      <c r="A969" s="12"/>
      <c r="B969" s="10"/>
      <c r="C969" s="10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x14ac:dyDescent="0.25" r="970" customHeight="1" ht="17.25">
      <c r="A970" s="12"/>
      <c r="B970" s="10"/>
      <c r="C970" s="10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x14ac:dyDescent="0.25" r="971" customHeight="1" ht="17.25">
      <c r="A971" s="12"/>
      <c r="B971" s="10"/>
      <c r="C971" s="10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x14ac:dyDescent="0.25" r="972" customHeight="1" ht="17.25">
      <c r="A972" s="12"/>
      <c r="B972" s="10"/>
      <c r="C972" s="10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x14ac:dyDescent="0.25" r="973" customHeight="1" ht="17.25">
      <c r="A973" s="12"/>
      <c r="B973" s="10"/>
      <c r="C973" s="10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x14ac:dyDescent="0.25" r="974" customHeight="1" ht="17.25">
      <c r="A974" s="12"/>
      <c r="B974" s="10"/>
      <c r="C974" s="10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x14ac:dyDescent="0.25" r="975" customHeight="1" ht="17.25">
      <c r="A975" s="12"/>
      <c r="B975" s="10"/>
      <c r="C975" s="10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x14ac:dyDescent="0.25" r="976" customHeight="1" ht="17.25">
      <c r="A976" s="12"/>
      <c r="B976" s="10"/>
      <c r="C976" s="10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x14ac:dyDescent="0.25" r="977" customHeight="1" ht="17.25">
      <c r="A977" s="12"/>
      <c r="B977" s="10"/>
      <c r="C977" s="10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x14ac:dyDescent="0.25" r="978" customHeight="1" ht="17.25">
      <c r="A978" s="12"/>
      <c r="B978" s="10"/>
      <c r="C978" s="10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x14ac:dyDescent="0.25" r="979" customHeight="1" ht="17.25">
      <c r="A979" s="12"/>
      <c r="B979" s="10"/>
      <c r="C979" s="10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x14ac:dyDescent="0.25" r="980" customHeight="1" ht="17.25">
      <c r="A980" s="12"/>
      <c r="B980" s="10"/>
      <c r="C980" s="10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x14ac:dyDescent="0.25" r="981" customHeight="1" ht="17.25">
      <c r="A981" s="12"/>
      <c r="B981" s="10"/>
      <c r="C981" s="10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x14ac:dyDescent="0.25" r="982" customHeight="1" ht="17.25">
      <c r="A982" s="12"/>
      <c r="B982" s="10"/>
      <c r="C982" s="10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x14ac:dyDescent="0.25" r="983" customHeight="1" ht="17.25">
      <c r="A983" s="12"/>
      <c r="B983" s="10"/>
      <c r="C983" s="10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x14ac:dyDescent="0.25" r="984" customHeight="1" ht="17.25">
      <c r="A984" s="12"/>
      <c r="B984" s="10"/>
      <c r="C984" s="10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x14ac:dyDescent="0.25" r="985" customHeight="1" ht="17.25">
      <c r="A985" s="12"/>
      <c r="B985" s="10"/>
      <c r="C985" s="10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x14ac:dyDescent="0.25" r="986" customHeight="1" ht="17.25">
      <c r="A986" s="12"/>
      <c r="B986" s="10"/>
      <c r="C986" s="10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x14ac:dyDescent="0.25" r="987" customHeight="1" ht="17.25">
      <c r="A987" s="12"/>
      <c r="B987" s="10"/>
      <c r="C987" s="10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x14ac:dyDescent="0.25" r="988" customHeight="1" ht="17.25">
      <c r="A988" s="12"/>
      <c r="B988" s="10"/>
      <c r="C988" s="10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x14ac:dyDescent="0.25" r="989" customHeight="1" ht="17.25">
      <c r="A989" s="12"/>
      <c r="B989" s="10"/>
      <c r="C989" s="10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x14ac:dyDescent="0.25" r="990" customHeight="1" ht="17.25">
      <c r="A990" s="12"/>
      <c r="B990" s="10"/>
      <c r="C990" s="10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x14ac:dyDescent="0.25" r="991" customHeight="1" ht="17.25">
      <c r="A991" s="12"/>
      <c r="B991" s="10"/>
      <c r="C991" s="10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x14ac:dyDescent="0.25" r="992" customHeight="1" ht="17.25">
      <c r="A992" s="12"/>
      <c r="B992" s="10"/>
      <c r="C992" s="10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x14ac:dyDescent="0.25" r="993" customHeight="1" ht="17.25">
      <c r="A993" s="12"/>
      <c r="B993" s="10"/>
      <c r="C993" s="10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x14ac:dyDescent="0.25" r="994" customHeight="1" ht="17.25">
      <c r="A994" s="12"/>
      <c r="B994" s="10"/>
      <c r="C994" s="10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x14ac:dyDescent="0.25" r="995" customHeight="1" ht="17.25">
      <c r="A995" s="12"/>
      <c r="B995" s="10"/>
      <c r="C995" s="10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x14ac:dyDescent="0.25" r="996" customHeight="1" ht="17.25">
      <c r="A996" s="12"/>
      <c r="B996" s="10"/>
      <c r="C996" s="10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x14ac:dyDescent="0.25" r="997" customHeight="1" ht="17.25">
      <c r="A997" s="12"/>
      <c r="B997" s="10"/>
      <c r="C997" s="10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x14ac:dyDescent="0.25" r="998" customHeight="1" ht="17.25">
      <c r="A998" s="12"/>
      <c r="B998" s="10"/>
      <c r="C998" s="10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x14ac:dyDescent="0.25" r="999" customHeight="1" ht="17.25">
      <c r="A999" s="12"/>
      <c r="B999" s="10"/>
      <c r="C999" s="10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x14ac:dyDescent="0.25" r="1000" customHeight="1" ht="17.25">
      <c r="A1000" s="12"/>
      <c r="B1000" s="10"/>
      <c r="C1000" s="10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32"/>
  <sheetViews>
    <sheetView workbookViewId="0"/>
  </sheetViews>
  <sheetFormatPr defaultRowHeight="15" x14ac:dyDescent="0.25"/>
  <cols>
    <col min="1" max="1" style="7" width="12.43357142857143" customWidth="1" bestFit="1"/>
    <col min="2" max="2" style="8" width="12.43357142857143" customWidth="1" bestFit="1"/>
    <col min="3" max="3" style="9" width="12.43357142857143" customWidth="1" bestFit="1"/>
    <col min="4" max="4" style="9" width="12.43357142857143" customWidth="1" bestFit="1"/>
    <col min="5" max="5" style="9" width="12.43357142857143" customWidth="1" bestFit="1"/>
    <col min="6" max="6" style="9" width="12.43357142857143" customWidth="1" bestFit="1"/>
    <col min="7" max="7" style="9" width="12.43357142857143" customWidth="1" bestFit="1"/>
    <col min="8" max="8" style="9" width="12.43357142857143" customWidth="1" bestFit="1"/>
    <col min="9" max="9" style="9" width="12.43357142857143" customWidth="1" bestFit="1"/>
    <col min="10" max="10" style="9" width="12.43357142857143" customWidth="1" bestFit="1"/>
    <col min="11" max="11" style="9" width="12.43357142857143" customWidth="1" bestFit="1"/>
    <col min="12" max="12" style="9" width="12.43357142857143" customWidth="1" bestFit="1"/>
    <col min="13" max="13" style="9" width="12.43357142857143" customWidth="1" bestFit="1"/>
    <col min="14" max="14" style="9" width="12.43357142857143" customWidth="1" bestFit="1"/>
    <col min="15" max="15" style="9" width="12.43357142857143" customWidth="1" bestFit="1"/>
    <col min="16" max="16" style="9" width="12.43357142857143" customWidth="1" bestFit="1"/>
    <col min="17" max="17" style="9" width="12.43357142857143" customWidth="1" bestFit="1"/>
    <col min="18" max="18" style="9" width="12.43357142857143" customWidth="1" bestFit="1"/>
    <col min="19" max="19" style="9" width="12.43357142857143" customWidth="1" bestFit="1"/>
    <col min="20" max="20" style="9" width="12.43357142857143" customWidth="1" bestFit="1"/>
    <col min="21" max="21" style="9" width="12.43357142857143" customWidth="1" bestFit="1"/>
    <col min="22" max="22" style="9" width="12.43357142857143" customWidth="1" bestFit="1"/>
    <col min="23" max="23" style="9" width="12.43357142857143" customWidth="1" bestFit="1"/>
    <col min="24" max="24" style="9" width="12.43357142857143" customWidth="1" bestFit="1"/>
    <col min="25" max="25" style="9" width="12.43357142857143" customWidth="1" bestFit="1"/>
    <col min="26" max="26" style="9" width="12.43357142857143" customWidth="1" bestFit="1"/>
    <col min="27" max="27" style="9" width="12.43357142857143" customWidth="1" bestFit="1"/>
    <col min="28" max="28" style="9" width="12.43357142857143" customWidth="1" bestFit="1"/>
    <col min="29" max="29" style="9" width="12.43357142857143" customWidth="1" bestFit="1"/>
    <col min="30" max="30" style="9" width="12.43357142857143" customWidth="1" bestFit="1"/>
    <col min="31" max="31" style="9" width="12.43357142857143" customWidth="1" bestFit="1"/>
    <col min="32" max="32" style="9" width="12.43357142857143" customWidth="1" bestFit="1"/>
    <col min="33" max="33" style="9" width="12.43357142857143" customWidth="1" bestFit="1"/>
    <col min="34" max="34" style="9" width="12.43357142857143" customWidth="1" bestFit="1"/>
    <col min="35" max="35" style="9" width="12.43357142857143" customWidth="1" bestFit="1"/>
    <col min="36" max="36" style="9" width="12.43357142857143" customWidth="1" bestFit="1"/>
    <col min="37" max="37" style="9" width="12.43357142857143" customWidth="1" bestFit="1"/>
    <col min="38" max="38" style="9" width="12.43357142857143" customWidth="1" bestFit="1"/>
  </cols>
  <sheetData>
    <row x14ac:dyDescent="0.25" r="1" customHeight="1" ht="15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128</v>
      </c>
      <c r="M1" s="3" t="s">
        <v>129</v>
      </c>
      <c r="N1" s="3" t="s">
        <v>130</v>
      </c>
      <c r="O1" s="3" t="s">
        <v>131</v>
      </c>
      <c r="P1" s="3" t="s">
        <v>132</v>
      </c>
      <c r="Q1" s="3" t="s">
        <v>133</v>
      </c>
      <c r="R1" s="3" t="s">
        <v>134</v>
      </c>
      <c r="S1" s="3" t="s">
        <v>135</v>
      </c>
      <c r="T1" s="3" t="s">
        <v>136</v>
      </c>
      <c r="U1" s="3" t="s">
        <v>137</v>
      </c>
      <c r="V1" s="3" t="s">
        <v>138</v>
      </c>
      <c r="W1" s="3" t="s">
        <v>139</v>
      </c>
      <c r="X1" s="3" t="s">
        <v>140</v>
      </c>
      <c r="Y1" s="3" t="s">
        <v>141</v>
      </c>
      <c r="Z1" s="3" t="s">
        <v>142</v>
      </c>
      <c r="AA1" s="3" t="s">
        <v>143</v>
      </c>
      <c r="AB1" s="3" t="s">
        <v>144</v>
      </c>
      <c r="AC1" s="3" t="s">
        <v>145</v>
      </c>
      <c r="AD1" s="3" t="s">
        <v>146</v>
      </c>
      <c r="AE1" s="3" t="s">
        <v>147</v>
      </c>
      <c r="AF1" s="3" t="s">
        <v>148</v>
      </c>
      <c r="AG1" s="3" t="s">
        <v>149</v>
      </c>
      <c r="AH1" s="3" t="s">
        <v>150</v>
      </c>
      <c r="AI1" s="3" t="s">
        <v>151</v>
      </c>
      <c r="AJ1" s="3" t="s">
        <v>152</v>
      </c>
      <c r="AK1" s="3" t="s">
        <v>153</v>
      </c>
      <c r="AL1" s="3" t="s">
        <v>154</v>
      </c>
    </row>
    <row x14ac:dyDescent="0.25" r="2" customHeight="1" ht="15.75">
      <c r="A2" s="1" t="s">
        <v>0</v>
      </c>
      <c r="B2" s="5">
        <v>1</v>
      </c>
      <c r="C2" s="5">
        <v>0</v>
      </c>
      <c r="D2" s="6">
        <v>0.5</v>
      </c>
      <c r="E2" s="6">
        <v>0.5</v>
      </c>
      <c r="F2" s="5">
        <v>1</v>
      </c>
      <c r="G2" s="6">
        <v>0.490144</v>
      </c>
      <c r="H2" s="6">
        <v>0.494892</v>
      </c>
      <c r="I2" s="6">
        <v>0.683434</v>
      </c>
      <c r="J2" s="6">
        <v>0.727773</v>
      </c>
      <c r="K2" s="6">
        <v>0.742787</v>
      </c>
      <c r="L2" s="6">
        <v>0.780063</v>
      </c>
      <c r="M2" s="6">
        <v>0.820521</v>
      </c>
      <c r="N2" s="6">
        <v>0.82861</v>
      </c>
      <c r="O2" s="6">
        <v>0.838614</v>
      </c>
      <c r="P2" s="6">
        <v>0.87775</v>
      </c>
      <c r="Q2" s="6">
        <v>0.915271</v>
      </c>
      <c r="R2" s="6">
        <v>0.951743</v>
      </c>
      <c r="S2" s="6">
        <v>0.98013</v>
      </c>
      <c r="T2" s="6">
        <v>0.99428</v>
      </c>
      <c r="U2" s="6">
        <v>1.01595</v>
      </c>
      <c r="V2" s="6">
        <v>1.04373</v>
      </c>
      <c r="W2" s="6">
        <v>1.07692</v>
      </c>
      <c r="X2" s="6">
        <v>1.08807</v>
      </c>
      <c r="Y2" s="6">
        <v>1.09447</v>
      </c>
      <c r="Z2" s="6">
        <v>1.12284</v>
      </c>
      <c r="AA2" s="6">
        <v>1.14225</v>
      </c>
      <c r="AB2" s="6">
        <v>1.15373</v>
      </c>
      <c r="AC2" s="6">
        <v>1.15476</v>
      </c>
      <c r="AD2" s="6">
        <v>1.16611</v>
      </c>
      <c r="AE2" s="6">
        <v>1.20354</v>
      </c>
      <c r="AF2" s="6">
        <v>1.21025</v>
      </c>
      <c r="AG2" s="6">
        <v>1.22057</v>
      </c>
      <c r="AH2" s="6">
        <v>1.23042</v>
      </c>
      <c r="AI2" s="6">
        <v>1.26578</v>
      </c>
      <c r="AJ2" s="6">
        <v>1.26653</v>
      </c>
      <c r="AK2" s="6">
        <v>1.279</v>
      </c>
      <c r="AL2" s="6">
        <v>1.28412</v>
      </c>
    </row>
    <row x14ac:dyDescent="0.25" r="3" customHeight="1" ht="15.75">
      <c r="A3" s="1" t="s">
        <v>0</v>
      </c>
      <c r="B3" s="5">
        <v>2</v>
      </c>
      <c r="C3" s="5">
        <v>0</v>
      </c>
      <c r="D3" s="6">
        <v>0.525</v>
      </c>
      <c r="E3" s="6">
        <v>0.475</v>
      </c>
      <c r="F3" s="6">
        <v>1.0025</v>
      </c>
      <c r="G3" s="6">
        <v>0.490018</v>
      </c>
      <c r="H3" s="6">
        <v>0.495784</v>
      </c>
      <c r="I3" s="6">
        <v>0.684109</v>
      </c>
      <c r="J3" s="6">
        <v>0.728421</v>
      </c>
      <c r="K3" s="6">
        <v>0.742777</v>
      </c>
      <c r="L3" s="6">
        <v>0.775745</v>
      </c>
      <c r="M3" s="6">
        <v>0.820851</v>
      </c>
      <c r="N3" s="6">
        <v>0.826859</v>
      </c>
      <c r="O3" s="6">
        <v>0.839577</v>
      </c>
      <c r="P3" s="6">
        <v>0.879005</v>
      </c>
      <c r="Q3" s="6">
        <v>0.916937</v>
      </c>
      <c r="R3" s="6">
        <v>0.950533</v>
      </c>
      <c r="S3" s="6">
        <v>0.98048</v>
      </c>
      <c r="T3" s="6">
        <v>0.995548</v>
      </c>
      <c r="U3" s="6">
        <v>1.01586</v>
      </c>
      <c r="V3" s="6">
        <v>1.0436</v>
      </c>
      <c r="W3" s="6">
        <v>1.07401</v>
      </c>
      <c r="X3" s="6">
        <v>1.08953</v>
      </c>
      <c r="Y3" s="6">
        <v>1.09553</v>
      </c>
      <c r="Z3" s="6">
        <v>1.12223</v>
      </c>
      <c r="AA3" s="6">
        <v>1.14298</v>
      </c>
      <c r="AB3" s="6">
        <v>1.15383</v>
      </c>
      <c r="AC3" s="6">
        <v>1.15472</v>
      </c>
      <c r="AD3" s="6">
        <v>1.16672</v>
      </c>
      <c r="AE3" s="6">
        <v>1.20257</v>
      </c>
      <c r="AF3" s="6">
        <v>1.21103</v>
      </c>
      <c r="AG3" s="6">
        <v>1.22048</v>
      </c>
      <c r="AH3" s="6">
        <v>1.23008</v>
      </c>
      <c r="AI3" s="6">
        <v>1.26562</v>
      </c>
      <c r="AJ3" s="6">
        <v>1.26742</v>
      </c>
      <c r="AK3" s="6">
        <v>1.28017</v>
      </c>
      <c r="AL3" s="6">
        <v>1.28423</v>
      </c>
    </row>
    <row x14ac:dyDescent="0.25" r="4" customHeight="1" ht="15.75">
      <c r="A4" s="1" t="s">
        <v>0</v>
      </c>
      <c r="B4" s="5">
        <v>3</v>
      </c>
      <c r="C4" s="5">
        <v>0</v>
      </c>
      <c r="D4" s="6">
        <v>0.55</v>
      </c>
      <c r="E4" s="6">
        <v>0.45</v>
      </c>
      <c r="F4" s="6">
        <v>1.00995</v>
      </c>
      <c r="G4" s="6">
        <v>0.489714</v>
      </c>
      <c r="H4" s="6">
        <v>0.498106</v>
      </c>
      <c r="I4" s="6">
        <v>0.68609</v>
      </c>
      <c r="J4" s="6">
        <v>0.730369</v>
      </c>
      <c r="K4" s="6">
        <v>0.742676</v>
      </c>
      <c r="L4" s="6">
        <v>0.764016</v>
      </c>
      <c r="M4" s="6">
        <v>0.821905</v>
      </c>
      <c r="N4" s="6">
        <v>0.82235</v>
      </c>
      <c r="O4" s="6">
        <v>0.842311</v>
      </c>
      <c r="P4" s="6">
        <v>0.881435</v>
      </c>
      <c r="Q4" s="6">
        <v>0.921788</v>
      </c>
      <c r="R4" s="6">
        <v>0.947195</v>
      </c>
      <c r="S4" s="6">
        <v>0.981204</v>
      </c>
      <c r="T4" s="6">
        <v>0.99901</v>
      </c>
      <c r="U4" s="6">
        <v>1.01562</v>
      </c>
      <c r="V4" s="6">
        <v>1.04332</v>
      </c>
      <c r="W4" s="6">
        <v>1.06869</v>
      </c>
      <c r="X4" s="6">
        <v>1.08935</v>
      </c>
      <c r="Y4" s="6">
        <v>1.10008</v>
      </c>
      <c r="Z4" s="6">
        <v>1.12068</v>
      </c>
      <c r="AA4" s="6">
        <v>1.14504</v>
      </c>
      <c r="AB4" s="6">
        <v>1.15417</v>
      </c>
      <c r="AC4" s="6">
        <v>1.1546</v>
      </c>
      <c r="AD4" s="6">
        <v>1.16829</v>
      </c>
      <c r="AE4" s="6">
        <v>1.2</v>
      </c>
      <c r="AF4" s="6">
        <v>1.21327</v>
      </c>
      <c r="AG4" s="6">
        <v>1.22022</v>
      </c>
      <c r="AH4" s="6">
        <v>1.22905</v>
      </c>
      <c r="AI4" s="6">
        <v>1.26519</v>
      </c>
      <c r="AJ4" s="6">
        <v>1.26917</v>
      </c>
      <c r="AK4" s="6">
        <v>1.28349</v>
      </c>
      <c r="AL4" s="6">
        <v>1.28481</v>
      </c>
    </row>
    <row x14ac:dyDescent="0.25" r="5" customHeight="1" ht="15.75">
      <c r="A5" s="1" t="s">
        <v>0</v>
      </c>
      <c r="B5" s="5">
        <v>4</v>
      </c>
      <c r="C5" s="5">
        <v>0</v>
      </c>
      <c r="D5" s="6">
        <v>0.575</v>
      </c>
      <c r="E5" s="6">
        <v>0.425</v>
      </c>
      <c r="F5" s="6">
        <v>1.02225</v>
      </c>
      <c r="G5" s="6">
        <v>0.48902</v>
      </c>
      <c r="H5" s="6">
        <v>0.501193</v>
      </c>
      <c r="I5" s="6">
        <v>0.689265</v>
      </c>
      <c r="J5" s="6">
        <v>0.733618</v>
      </c>
      <c r="K5" s="6">
        <v>0.742019</v>
      </c>
      <c r="L5" s="6">
        <v>0.747798</v>
      </c>
      <c r="M5" s="6">
        <v>0.8164</v>
      </c>
      <c r="N5" s="6">
        <v>0.823802</v>
      </c>
      <c r="O5" s="6">
        <v>0.846437</v>
      </c>
      <c r="P5" s="6">
        <v>0.883234</v>
      </c>
      <c r="Q5" s="6">
        <v>0.929063</v>
      </c>
      <c r="R5" s="6">
        <v>0.942309</v>
      </c>
      <c r="S5" s="6">
        <v>0.981621</v>
      </c>
      <c r="T5" s="6">
        <v>1.00371</v>
      </c>
      <c r="U5" s="6">
        <v>1.01539</v>
      </c>
      <c r="V5" s="6">
        <v>1.04317</v>
      </c>
      <c r="W5" s="6">
        <v>1.06338</v>
      </c>
      <c r="X5" s="6">
        <v>1.08732</v>
      </c>
      <c r="Y5" s="6">
        <v>1.10643</v>
      </c>
      <c r="Z5" s="6">
        <v>1.11877</v>
      </c>
      <c r="AA5" s="6">
        <v>1.14804</v>
      </c>
      <c r="AB5" s="6">
        <v>1.15483</v>
      </c>
      <c r="AC5" s="6">
        <v>1.15441</v>
      </c>
      <c r="AD5" s="6">
        <v>1.17026</v>
      </c>
      <c r="AE5" s="6">
        <v>1.19648</v>
      </c>
      <c r="AF5" s="6">
        <v>1.21666</v>
      </c>
      <c r="AG5" s="6">
        <v>1.21988</v>
      </c>
      <c r="AH5" s="6">
        <v>1.22736</v>
      </c>
      <c r="AI5" s="6">
        <v>1.26471</v>
      </c>
      <c r="AJ5" s="6">
        <v>1.26977</v>
      </c>
      <c r="AK5" s="6">
        <v>1.28471</v>
      </c>
      <c r="AL5" s="6">
        <v>1.28868</v>
      </c>
    </row>
    <row x14ac:dyDescent="0.25" r="6" customHeight="1" ht="15.75">
      <c r="A6" s="1" t="s">
        <v>0</v>
      </c>
      <c r="B6" s="5">
        <v>5</v>
      </c>
      <c r="C6" s="5">
        <v>0</v>
      </c>
      <c r="D6" s="6">
        <v>0.6</v>
      </c>
      <c r="E6" s="6">
        <v>0.4</v>
      </c>
      <c r="F6" s="6">
        <v>1.03923</v>
      </c>
      <c r="G6" s="6">
        <v>0.487284</v>
      </c>
      <c r="H6" s="6">
        <v>0.504139</v>
      </c>
      <c r="I6" s="6">
        <v>0.693472</v>
      </c>
      <c r="J6" s="6">
        <v>0.728187</v>
      </c>
      <c r="K6" s="6">
        <v>0.738144</v>
      </c>
      <c r="L6" s="6">
        <v>0.742181</v>
      </c>
      <c r="M6" s="6">
        <v>0.810223</v>
      </c>
      <c r="N6" s="6">
        <v>0.826579</v>
      </c>
      <c r="O6" s="6">
        <v>0.851498</v>
      </c>
      <c r="P6" s="6">
        <v>0.88391</v>
      </c>
      <c r="Q6" s="6">
        <v>0.937514</v>
      </c>
      <c r="R6" s="6">
        <v>0.93638</v>
      </c>
      <c r="S6" s="6">
        <v>0.981099</v>
      </c>
      <c r="T6" s="6">
        <v>1.00825</v>
      </c>
      <c r="U6" s="6">
        <v>1.01534</v>
      </c>
      <c r="V6" s="6">
        <v>1.04367</v>
      </c>
      <c r="W6" s="6">
        <v>1.05891</v>
      </c>
      <c r="X6" s="6">
        <v>1.08457</v>
      </c>
      <c r="Y6" s="6">
        <v>1.11336</v>
      </c>
      <c r="Z6" s="6">
        <v>1.11708</v>
      </c>
      <c r="AA6" s="6">
        <v>1.15146</v>
      </c>
      <c r="AB6" s="6">
        <v>1.15604</v>
      </c>
      <c r="AC6" s="6">
        <v>1.15411</v>
      </c>
      <c r="AD6" s="6">
        <v>1.17209</v>
      </c>
      <c r="AE6" s="6">
        <v>1.19267</v>
      </c>
      <c r="AF6" s="6">
        <v>1.21951</v>
      </c>
      <c r="AG6" s="6">
        <v>1.22062</v>
      </c>
      <c r="AH6" s="6">
        <v>1.22503</v>
      </c>
      <c r="AI6" s="6">
        <v>1.26437</v>
      </c>
      <c r="AJ6" s="6">
        <v>1.26851</v>
      </c>
      <c r="AK6" s="6">
        <v>1.28052</v>
      </c>
      <c r="AL6" s="6">
        <v>1.29526</v>
      </c>
    </row>
    <row x14ac:dyDescent="0.25" r="7" customHeight="1" ht="15.75">
      <c r="A7" s="1" t="s">
        <v>0</v>
      </c>
      <c r="B7" s="5">
        <v>6</v>
      </c>
      <c r="C7" s="5">
        <v>0</v>
      </c>
      <c r="D7" s="6">
        <v>0.625</v>
      </c>
      <c r="E7" s="6">
        <v>0.375</v>
      </c>
      <c r="F7" s="6">
        <v>1.06066</v>
      </c>
      <c r="G7" s="6">
        <v>0.483554</v>
      </c>
      <c r="H7" s="6">
        <v>0.505542</v>
      </c>
      <c r="I7" s="6">
        <v>0.698544</v>
      </c>
      <c r="J7" s="6">
        <v>0.709645</v>
      </c>
      <c r="K7" s="6">
        <v>0.741155</v>
      </c>
      <c r="L7" s="6">
        <v>0.743881</v>
      </c>
      <c r="M7" s="6">
        <v>0.804904</v>
      </c>
      <c r="N7" s="6">
        <v>0.830153</v>
      </c>
      <c r="O7" s="6">
        <v>0.857035</v>
      </c>
      <c r="P7" s="6">
        <v>0.883638</v>
      </c>
      <c r="Q7" s="6">
        <v>0.946105</v>
      </c>
      <c r="R7" s="6">
        <v>0.929765</v>
      </c>
      <c r="S7" s="6">
        <v>0.979205</v>
      </c>
      <c r="T7" s="6">
        <v>1.01134</v>
      </c>
      <c r="U7" s="6">
        <v>1.01547</v>
      </c>
      <c r="V7" s="6">
        <v>1.04537</v>
      </c>
      <c r="W7" s="6">
        <v>1.05568</v>
      </c>
      <c r="X7" s="6">
        <v>1.08153</v>
      </c>
      <c r="Y7" s="6">
        <v>1.116</v>
      </c>
      <c r="Z7" s="6">
        <v>1.1206</v>
      </c>
      <c r="AA7" s="6">
        <v>1.15347</v>
      </c>
      <c r="AB7" s="6">
        <v>1.15459</v>
      </c>
      <c r="AC7" s="6">
        <v>1.15819</v>
      </c>
      <c r="AD7" s="6">
        <v>1.17333</v>
      </c>
      <c r="AE7" s="6">
        <v>1.18909</v>
      </c>
      <c r="AF7" s="6">
        <v>1.21917</v>
      </c>
      <c r="AG7" s="6">
        <v>1.22223</v>
      </c>
      <c r="AH7" s="6">
        <v>1.22409</v>
      </c>
      <c r="AI7" s="6">
        <v>1.26428</v>
      </c>
      <c r="AJ7" s="6">
        <v>1.26556</v>
      </c>
      <c r="AK7" s="6">
        <v>1.27503</v>
      </c>
      <c r="AL7" s="6">
        <v>1.29637</v>
      </c>
    </row>
    <row x14ac:dyDescent="0.25" r="8" customHeight="1" ht="15.75">
      <c r="A8" s="1" t="s">
        <v>0</v>
      </c>
      <c r="B8" s="5">
        <v>7</v>
      </c>
      <c r="C8" s="5">
        <v>0</v>
      </c>
      <c r="D8" s="6">
        <v>0.6</v>
      </c>
      <c r="E8" s="6">
        <v>0.3</v>
      </c>
      <c r="F8" s="6">
        <v>0.994987</v>
      </c>
      <c r="G8" s="6">
        <v>0.473487</v>
      </c>
      <c r="H8" s="6">
        <v>0.49844</v>
      </c>
      <c r="I8" s="6">
        <v>0.684167</v>
      </c>
      <c r="J8" s="6">
        <v>0.709684</v>
      </c>
      <c r="K8" s="6">
        <v>0.736117</v>
      </c>
      <c r="L8" s="6">
        <v>0.757866</v>
      </c>
      <c r="M8" s="6">
        <v>0.805386</v>
      </c>
      <c r="N8" s="6">
        <v>0.836041</v>
      </c>
      <c r="O8" s="6">
        <v>0.861773</v>
      </c>
      <c r="P8" s="6">
        <v>0.883774</v>
      </c>
      <c r="Q8" s="6">
        <v>0.920673</v>
      </c>
      <c r="R8" s="6">
        <v>0.957124</v>
      </c>
      <c r="S8" s="6">
        <v>0.976749</v>
      </c>
      <c r="T8" s="6">
        <v>1.01246</v>
      </c>
      <c r="U8" s="6">
        <v>1.01501</v>
      </c>
      <c r="V8" s="6">
        <v>1.04058</v>
      </c>
      <c r="W8" s="6">
        <v>1.06128</v>
      </c>
      <c r="X8" s="6">
        <v>1.07794</v>
      </c>
      <c r="Y8" s="6">
        <v>1.11591</v>
      </c>
      <c r="Z8" s="6">
        <v>1.12719</v>
      </c>
      <c r="AA8" s="6">
        <v>1.15227</v>
      </c>
      <c r="AB8" s="6">
        <v>1.15769</v>
      </c>
      <c r="AC8" s="6">
        <v>1.15963</v>
      </c>
      <c r="AD8" s="6">
        <v>1.17492</v>
      </c>
      <c r="AE8" s="6">
        <v>1.18657</v>
      </c>
      <c r="AF8" s="6">
        <v>1.21501</v>
      </c>
      <c r="AG8" s="6">
        <v>1.21851</v>
      </c>
      <c r="AH8" s="6">
        <v>1.23026</v>
      </c>
      <c r="AI8" s="6">
        <v>1.25662</v>
      </c>
      <c r="AJ8" s="6">
        <v>1.25958</v>
      </c>
      <c r="AK8" s="6">
        <v>1.27481</v>
      </c>
      <c r="AL8" s="6">
        <v>1.29163</v>
      </c>
    </row>
    <row x14ac:dyDescent="0.25" r="9" customHeight="1" ht="15.75">
      <c r="A9" s="1" t="s">
        <v>0</v>
      </c>
      <c r="B9" s="5">
        <v>8</v>
      </c>
      <c r="C9" s="5">
        <v>0</v>
      </c>
      <c r="D9" s="6">
        <v>0.575</v>
      </c>
      <c r="E9" s="6">
        <v>0.225</v>
      </c>
      <c r="F9" s="6">
        <v>0.940744</v>
      </c>
      <c r="G9" s="6">
        <v>0.458642</v>
      </c>
      <c r="H9" s="6">
        <v>0.482261</v>
      </c>
      <c r="I9" s="6">
        <v>0.663307</v>
      </c>
      <c r="J9" s="6">
        <v>0.703705</v>
      </c>
      <c r="K9" s="6">
        <v>0.743867</v>
      </c>
      <c r="L9" s="6">
        <v>0.770415</v>
      </c>
      <c r="M9" s="6">
        <v>0.813168</v>
      </c>
      <c r="N9" s="6">
        <v>0.847014</v>
      </c>
      <c r="O9" s="6">
        <v>0.863784</v>
      </c>
      <c r="P9" s="6">
        <v>0.884592</v>
      </c>
      <c r="Q9" s="6">
        <v>0.91352</v>
      </c>
      <c r="R9" s="6">
        <v>0.965989</v>
      </c>
      <c r="S9" s="6">
        <v>0.979152</v>
      </c>
      <c r="T9" s="6">
        <v>1.00921</v>
      </c>
      <c r="U9" s="6">
        <v>1.01307</v>
      </c>
      <c r="V9" s="6">
        <v>1.03375</v>
      </c>
      <c r="W9" s="6">
        <v>1.06267</v>
      </c>
      <c r="X9" s="6">
        <v>1.084</v>
      </c>
      <c r="Y9" s="6">
        <v>1.11789</v>
      </c>
      <c r="Z9" s="6">
        <v>1.12992</v>
      </c>
      <c r="AA9" s="6">
        <v>1.15144</v>
      </c>
      <c r="AB9" s="6">
        <v>1.15417</v>
      </c>
      <c r="AC9" s="6">
        <v>1.16209</v>
      </c>
      <c r="AD9" s="6">
        <v>1.17691</v>
      </c>
      <c r="AE9" s="6">
        <v>1.18615</v>
      </c>
      <c r="AF9" s="6">
        <v>1.21082</v>
      </c>
      <c r="AG9" s="6">
        <v>1.21466</v>
      </c>
      <c r="AH9" s="6">
        <v>1.23591</v>
      </c>
      <c r="AI9" s="6">
        <v>1.24525</v>
      </c>
      <c r="AJ9" s="6">
        <v>1.25279</v>
      </c>
      <c r="AK9" s="6">
        <v>1.27279</v>
      </c>
      <c r="AL9" s="6">
        <v>1.28214</v>
      </c>
    </row>
    <row x14ac:dyDescent="0.25" r="10" customHeight="1" ht="15.75">
      <c r="A10" s="1" t="s">
        <v>0</v>
      </c>
      <c r="B10" s="5">
        <v>9</v>
      </c>
      <c r="C10" s="5">
        <v>0</v>
      </c>
      <c r="D10" s="6">
        <v>0.55</v>
      </c>
      <c r="E10" s="6">
        <v>0.15</v>
      </c>
      <c r="F10" s="6">
        <v>0.9</v>
      </c>
      <c r="G10" s="6">
        <v>0.444436</v>
      </c>
      <c r="H10" s="6">
        <v>0.464851</v>
      </c>
      <c r="I10" s="6">
        <v>0.645738</v>
      </c>
      <c r="J10" s="6">
        <v>0.692633</v>
      </c>
      <c r="K10" s="6">
        <v>0.758575</v>
      </c>
      <c r="L10" s="6">
        <v>0.779397</v>
      </c>
      <c r="M10" s="6">
        <v>0.81733</v>
      </c>
      <c r="N10" s="6">
        <v>0.857348</v>
      </c>
      <c r="O10" s="6">
        <v>0.866905</v>
      </c>
      <c r="P10" s="6">
        <v>0.888189</v>
      </c>
      <c r="Q10" s="6">
        <v>0.909547</v>
      </c>
      <c r="R10" s="6">
        <v>0.970108</v>
      </c>
      <c r="S10" s="6">
        <v>0.989022</v>
      </c>
      <c r="T10" s="6">
        <v>1.00257</v>
      </c>
      <c r="U10" s="6">
        <v>1.00781</v>
      </c>
      <c r="V10" s="6">
        <v>1.03052</v>
      </c>
      <c r="W10" s="6">
        <v>1.05701</v>
      </c>
      <c r="X10" s="6">
        <v>1.09837</v>
      </c>
      <c r="Y10" s="6">
        <v>1.12102</v>
      </c>
      <c r="Z10" s="6">
        <v>1.12621</v>
      </c>
      <c r="AA10" s="6">
        <v>1.14412</v>
      </c>
      <c r="AB10" s="6">
        <v>1.15239</v>
      </c>
      <c r="AC10" s="6">
        <v>1.16505</v>
      </c>
      <c r="AD10" s="6">
        <v>1.18067</v>
      </c>
      <c r="AE10" s="6">
        <v>1.18646</v>
      </c>
      <c r="AF10" s="6">
        <v>1.20892</v>
      </c>
      <c r="AG10" s="6">
        <v>1.21253</v>
      </c>
      <c r="AH10" s="6">
        <v>1.23142</v>
      </c>
      <c r="AI10" s="6">
        <v>1.23829</v>
      </c>
      <c r="AJ10" s="6">
        <v>1.25076</v>
      </c>
      <c r="AK10" s="6">
        <v>1.26662</v>
      </c>
      <c r="AL10" s="6">
        <v>1.27721</v>
      </c>
    </row>
    <row x14ac:dyDescent="0.25" r="11" customHeight="1" ht="15.75">
      <c r="A11" s="1" t="s">
        <v>0</v>
      </c>
      <c r="B11" s="5">
        <v>10</v>
      </c>
      <c r="C11" s="5">
        <v>0</v>
      </c>
      <c r="D11" s="6">
        <v>0.525</v>
      </c>
      <c r="E11" s="6">
        <v>0.075</v>
      </c>
      <c r="F11" s="6">
        <v>0.874643</v>
      </c>
      <c r="G11" s="6">
        <v>0.434235</v>
      </c>
      <c r="H11" s="6">
        <v>0.452278</v>
      </c>
      <c r="I11" s="6">
        <v>0.633901</v>
      </c>
      <c r="J11" s="6">
        <v>0.684717</v>
      </c>
      <c r="K11" s="6">
        <v>0.770752</v>
      </c>
      <c r="L11" s="6">
        <v>0.788602</v>
      </c>
      <c r="M11" s="6">
        <v>0.812807</v>
      </c>
      <c r="N11" s="6">
        <v>0.856605</v>
      </c>
      <c r="O11" s="6">
        <v>0.875034</v>
      </c>
      <c r="P11" s="6">
        <v>0.897513</v>
      </c>
      <c r="Q11" s="6">
        <v>0.906735</v>
      </c>
      <c r="R11" s="6">
        <v>0.974406</v>
      </c>
      <c r="S11" s="6">
        <v>0.993385</v>
      </c>
      <c r="T11" s="6">
        <v>0.999108</v>
      </c>
      <c r="U11" s="6">
        <v>1.00532</v>
      </c>
      <c r="V11" s="6">
        <v>1.02586</v>
      </c>
      <c r="W11" s="6">
        <v>1.05433</v>
      </c>
      <c r="X11" s="6">
        <v>1.10742</v>
      </c>
      <c r="Y11" s="6">
        <v>1.12096</v>
      </c>
      <c r="Z11" s="6">
        <v>1.12387</v>
      </c>
      <c r="AA11" s="6">
        <v>1.13752</v>
      </c>
      <c r="AB11" s="6">
        <v>1.15165</v>
      </c>
      <c r="AC11" s="6">
        <v>1.16838</v>
      </c>
      <c r="AD11" s="6">
        <v>1.18415</v>
      </c>
      <c r="AE11" s="6">
        <v>1.18801</v>
      </c>
      <c r="AF11" s="6">
        <v>1.2066</v>
      </c>
      <c r="AG11" s="6">
        <v>1.21061</v>
      </c>
      <c r="AH11" s="6">
        <v>1.22102</v>
      </c>
      <c r="AI11" s="6">
        <v>1.24005</v>
      </c>
      <c r="AJ11" s="6">
        <v>1.25079</v>
      </c>
      <c r="AK11" s="6">
        <v>1.25873</v>
      </c>
      <c r="AL11" s="6">
        <v>1.27571</v>
      </c>
    </row>
    <row x14ac:dyDescent="0.25" r="12" customHeight="1" ht="15.75">
      <c r="A12" s="1" t="s">
        <v>0</v>
      </c>
      <c r="B12" s="5">
        <v>11</v>
      </c>
      <c r="C12" s="5">
        <v>0</v>
      </c>
      <c r="D12" s="6">
        <v>0.5</v>
      </c>
      <c r="E12" s="5">
        <v>0</v>
      </c>
      <c r="F12" s="6">
        <v>0.866025</v>
      </c>
      <c r="G12" s="6">
        <v>0.430476</v>
      </c>
      <c r="H12" s="6">
        <v>0.4478</v>
      </c>
      <c r="I12" s="6">
        <v>0.629714</v>
      </c>
      <c r="J12" s="6">
        <v>0.681942</v>
      </c>
      <c r="K12" s="6">
        <v>0.774947</v>
      </c>
      <c r="L12" s="6">
        <v>0.798406</v>
      </c>
      <c r="M12" s="6">
        <v>0.804126</v>
      </c>
      <c r="N12" s="6">
        <v>0.856024</v>
      </c>
      <c r="O12" s="6">
        <v>0.877567</v>
      </c>
      <c r="P12" s="6">
        <v>0.902915</v>
      </c>
      <c r="Q12" s="6">
        <v>0.905656</v>
      </c>
      <c r="R12" s="6">
        <v>0.977408</v>
      </c>
      <c r="S12" s="6">
        <v>0.989126</v>
      </c>
      <c r="T12" s="6">
        <v>0.998808</v>
      </c>
      <c r="U12" s="6">
        <v>1.01018</v>
      </c>
      <c r="V12" s="6">
        <v>1.02124</v>
      </c>
      <c r="W12" s="6">
        <v>1.05416</v>
      </c>
      <c r="X12" s="6">
        <v>1.10571</v>
      </c>
      <c r="Y12" s="6">
        <v>1.12488</v>
      </c>
      <c r="Z12" s="6">
        <v>1.12501</v>
      </c>
      <c r="AA12" s="6">
        <v>1.13336</v>
      </c>
      <c r="AB12" s="6">
        <v>1.15133</v>
      </c>
      <c r="AC12" s="6">
        <v>1.17</v>
      </c>
      <c r="AD12" s="6">
        <v>1.18433</v>
      </c>
      <c r="AE12" s="6">
        <v>1.1908</v>
      </c>
      <c r="AF12" s="6">
        <v>1.20495</v>
      </c>
      <c r="AG12" s="6">
        <v>1.20869</v>
      </c>
      <c r="AH12" s="6">
        <v>1.21692</v>
      </c>
      <c r="AI12" s="6">
        <v>1.24398</v>
      </c>
      <c r="AJ12" s="6">
        <v>1.25007</v>
      </c>
      <c r="AK12" s="6">
        <v>1.25365</v>
      </c>
      <c r="AL12" s="6">
        <v>1.27557</v>
      </c>
    </row>
    <row x14ac:dyDescent="0.25" r="13" customHeight="1" ht="15.75">
      <c r="A13" s="1" t="s">
        <v>0</v>
      </c>
      <c r="B13" s="5">
        <v>12</v>
      </c>
      <c r="C13" s="5">
        <v>0</v>
      </c>
      <c r="D13" s="6">
        <v>0.4</v>
      </c>
      <c r="E13" s="5">
        <v>0</v>
      </c>
      <c r="F13" s="6">
        <v>0.69282</v>
      </c>
      <c r="G13" s="6">
        <v>0.394682</v>
      </c>
      <c r="H13" s="6">
        <v>0.41121</v>
      </c>
      <c r="I13" s="6">
        <v>0.655293</v>
      </c>
      <c r="J13" s="6">
        <v>0.707195</v>
      </c>
      <c r="K13" s="6">
        <v>0.776526</v>
      </c>
      <c r="L13" s="6">
        <v>0.798827</v>
      </c>
      <c r="M13" s="6">
        <v>0.806854</v>
      </c>
      <c r="N13" s="6">
        <v>0.855514</v>
      </c>
      <c r="O13" s="6">
        <v>0.877612</v>
      </c>
      <c r="P13" s="6">
        <v>0.900003</v>
      </c>
      <c r="Q13" s="6">
        <v>0.901657</v>
      </c>
      <c r="R13" s="6">
        <v>0.963834</v>
      </c>
      <c r="S13" s="6">
        <v>0.989017</v>
      </c>
      <c r="T13" s="6">
        <v>1.00018</v>
      </c>
      <c r="U13" s="6">
        <v>1.01579</v>
      </c>
      <c r="V13" s="6">
        <v>1.02336</v>
      </c>
      <c r="W13" s="6">
        <v>1.05517</v>
      </c>
      <c r="X13" s="6">
        <v>1.07787</v>
      </c>
      <c r="Y13" s="6">
        <v>1.12066</v>
      </c>
      <c r="Z13" s="6">
        <v>1.13571</v>
      </c>
      <c r="AA13" s="6">
        <v>1.14051</v>
      </c>
      <c r="AB13" s="6">
        <v>1.14718</v>
      </c>
      <c r="AC13" s="6">
        <v>1.1697</v>
      </c>
      <c r="AD13" s="6">
        <v>1.18474</v>
      </c>
      <c r="AE13" s="6">
        <v>1.19057</v>
      </c>
      <c r="AF13" s="6">
        <v>1.21002</v>
      </c>
      <c r="AG13" s="6">
        <v>1.21183</v>
      </c>
      <c r="AH13" s="6">
        <v>1.22549</v>
      </c>
      <c r="AI13" s="6">
        <v>1.24166</v>
      </c>
      <c r="AJ13" s="6">
        <v>1.25126</v>
      </c>
      <c r="AK13" s="6">
        <v>1.25512</v>
      </c>
      <c r="AL13" s="6">
        <v>1.27205</v>
      </c>
    </row>
    <row x14ac:dyDescent="0.25" r="14" customHeight="1" ht="15.75">
      <c r="A14" s="1" t="s">
        <v>0</v>
      </c>
      <c r="B14" s="5">
        <v>13</v>
      </c>
      <c r="C14" s="5">
        <v>0</v>
      </c>
      <c r="D14" s="6">
        <v>0.3</v>
      </c>
      <c r="E14" s="5">
        <v>0</v>
      </c>
      <c r="F14" s="6">
        <v>0.519615</v>
      </c>
      <c r="G14" s="6">
        <v>0.315077</v>
      </c>
      <c r="H14" s="6">
        <v>0.3283</v>
      </c>
      <c r="I14" s="6">
        <v>0.705169</v>
      </c>
      <c r="J14" s="6">
        <v>0.75621</v>
      </c>
      <c r="K14" s="6">
        <v>0.781913</v>
      </c>
      <c r="L14" s="6">
        <v>0.800788</v>
      </c>
      <c r="M14" s="6">
        <v>0.814875</v>
      </c>
      <c r="N14" s="6">
        <v>0.854839</v>
      </c>
      <c r="O14" s="6">
        <v>0.877115</v>
      </c>
      <c r="P14" s="6">
        <v>0.88635</v>
      </c>
      <c r="Q14" s="6">
        <v>0.898001</v>
      </c>
      <c r="R14" s="6">
        <v>0.944015</v>
      </c>
      <c r="S14" s="6">
        <v>0.97235</v>
      </c>
      <c r="T14" s="6">
        <v>1.00167</v>
      </c>
      <c r="U14" s="6">
        <v>1.02272</v>
      </c>
      <c r="V14" s="6">
        <v>1.02816</v>
      </c>
      <c r="W14" s="6">
        <v>1.05229</v>
      </c>
      <c r="X14" s="6">
        <v>1.05664</v>
      </c>
      <c r="Y14" s="6">
        <v>1.11186</v>
      </c>
      <c r="Z14" s="6">
        <v>1.13552</v>
      </c>
      <c r="AA14" s="6">
        <v>1.1409</v>
      </c>
      <c r="AB14" s="6">
        <v>1.1442</v>
      </c>
      <c r="AC14" s="6">
        <v>1.16938</v>
      </c>
      <c r="AD14" s="6">
        <v>1.18706</v>
      </c>
      <c r="AE14" s="6">
        <v>1.19188</v>
      </c>
      <c r="AF14" s="6">
        <v>1.21323</v>
      </c>
      <c r="AG14" s="6">
        <v>1.21998</v>
      </c>
      <c r="AH14" s="6">
        <v>1.23648</v>
      </c>
      <c r="AI14" s="6">
        <v>1.24249</v>
      </c>
      <c r="AJ14" s="6">
        <v>1.25758</v>
      </c>
      <c r="AK14" s="6">
        <v>1.25868</v>
      </c>
      <c r="AL14" s="6">
        <v>1.27197</v>
      </c>
    </row>
    <row x14ac:dyDescent="0.25" r="15" customHeight="1" ht="15.75">
      <c r="A15" s="1" t="s">
        <v>0</v>
      </c>
      <c r="B15" s="5">
        <v>14</v>
      </c>
      <c r="C15" s="5">
        <v>0</v>
      </c>
      <c r="D15" s="6">
        <v>0.2</v>
      </c>
      <c r="E15" s="5">
        <v>0</v>
      </c>
      <c r="F15" s="6">
        <v>0.34641</v>
      </c>
      <c r="G15" s="6">
        <v>0.217225</v>
      </c>
      <c r="H15" s="6">
        <v>0.226017</v>
      </c>
      <c r="I15" s="6">
        <v>0.75441</v>
      </c>
      <c r="J15" s="6">
        <v>0.782864</v>
      </c>
      <c r="K15" s="6">
        <v>0.807446</v>
      </c>
      <c r="L15" s="6">
        <v>0.811655</v>
      </c>
      <c r="M15" s="6">
        <v>0.827498</v>
      </c>
      <c r="N15" s="6">
        <v>0.85531</v>
      </c>
      <c r="O15" s="6">
        <v>0.870776</v>
      </c>
      <c r="P15" s="6">
        <v>0.875482</v>
      </c>
      <c r="Q15" s="6">
        <v>0.892645</v>
      </c>
      <c r="R15" s="6">
        <v>0.923059</v>
      </c>
      <c r="S15" s="6">
        <v>0.953523</v>
      </c>
      <c r="T15" s="6">
        <v>0.967726</v>
      </c>
      <c r="U15" s="6">
        <v>1.03045</v>
      </c>
      <c r="V15" s="6">
        <v>1.04165</v>
      </c>
      <c r="W15" s="6">
        <v>1.05135</v>
      </c>
      <c r="X15" s="6">
        <v>1.05692</v>
      </c>
      <c r="Y15" s="6">
        <v>1.09655</v>
      </c>
      <c r="Z15" s="6">
        <v>1.13149</v>
      </c>
      <c r="AA15" s="6">
        <v>1.1329</v>
      </c>
      <c r="AB15" s="6">
        <v>1.14096</v>
      </c>
      <c r="AC15" s="6">
        <v>1.1727</v>
      </c>
      <c r="AD15" s="6">
        <v>1.19115</v>
      </c>
      <c r="AE15" s="6">
        <v>1.19414</v>
      </c>
      <c r="AF15" s="6">
        <v>1.21717</v>
      </c>
      <c r="AG15" s="6">
        <v>1.22443</v>
      </c>
      <c r="AH15" s="6">
        <v>1.23899</v>
      </c>
      <c r="AI15" s="6">
        <v>1.24661</v>
      </c>
      <c r="AJ15" s="6">
        <v>1.25939</v>
      </c>
      <c r="AK15" s="6">
        <v>1.27033</v>
      </c>
      <c r="AL15" s="6">
        <v>1.27408</v>
      </c>
    </row>
    <row x14ac:dyDescent="0.25" r="16" customHeight="1" ht="15.75">
      <c r="A16" s="1" t="s">
        <v>0</v>
      </c>
      <c r="B16" s="5">
        <v>15</v>
      </c>
      <c r="C16" s="5">
        <v>0</v>
      </c>
      <c r="D16" s="6">
        <v>0.1</v>
      </c>
      <c r="E16" s="5">
        <v>0</v>
      </c>
      <c r="F16" s="6">
        <v>0.173205</v>
      </c>
      <c r="G16" s="6">
        <v>0.110543</v>
      </c>
      <c r="H16" s="6">
        <v>0.114865</v>
      </c>
      <c r="I16" s="6">
        <v>0.784586</v>
      </c>
      <c r="J16" s="6">
        <v>0.788965</v>
      </c>
      <c r="K16" s="6">
        <v>0.830596</v>
      </c>
      <c r="L16" s="6">
        <v>0.842454</v>
      </c>
      <c r="M16" s="6">
        <v>0.850857</v>
      </c>
      <c r="N16" s="6">
        <v>0.858515</v>
      </c>
      <c r="O16" s="6">
        <v>0.859759</v>
      </c>
      <c r="P16" s="6">
        <v>0.874093</v>
      </c>
      <c r="Q16" s="6">
        <v>0.888055</v>
      </c>
      <c r="R16" s="6">
        <v>0.902683</v>
      </c>
      <c r="S16" s="6">
        <v>0.923546</v>
      </c>
      <c r="T16" s="6">
        <v>0.932609</v>
      </c>
      <c r="U16" s="6">
        <v>1.04075</v>
      </c>
      <c r="V16" s="6">
        <v>1.05085</v>
      </c>
      <c r="W16" s="6">
        <v>1.05639</v>
      </c>
      <c r="X16" s="6">
        <v>1.05875</v>
      </c>
      <c r="Y16" s="6">
        <v>1.07599</v>
      </c>
      <c r="Z16" s="6">
        <v>1.12679</v>
      </c>
      <c r="AA16" s="6">
        <v>1.12907</v>
      </c>
      <c r="AB16" s="6">
        <v>1.13673</v>
      </c>
      <c r="AC16" s="6">
        <v>1.17816</v>
      </c>
      <c r="AD16" s="6">
        <v>1.19386</v>
      </c>
      <c r="AE16" s="6">
        <v>1.19473</v>
      </c>
      <c r="AF16" s="6">
        <v>1.221</v>
      </c>
      <c r="AG16" s="6">
        <v>1.22344</v>
      </c>
      <c r="AH16" s="6">
        <v>1.24915</v>
      </c>
      <c r="AI16" s="6">
        <v>1.253</v>
      </c>
      <c r="AJ16" s="6">
        <v>1.25905</v>
      </c>
      <c r="AK16" s="6">
        <v>1.26999</v>
      </c>
      <c r="AL16" s="6">
        <v>1.27096</v>
      </c>
    </row>
    <row x14ac:dyDescent="0.25" r="17" customHeight="1" ht="15.75">
      <c r="A17" s="1" t="s">
        <v>0</v>
      </c>
      <c r="B17" s="5">
        <v>16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0.791207</v>
      </c>
      <c r="J17" s="6">
        <v>0.79122</v>
      </c>
      <c r="K17" s="6">
        <v>0.845269</v>
      </c>
      <c r="L17" s="6">
        <v>0.856332</v>
      </c>
      <c r="M17" s="6">
        <v>0.856346</v>
      </c>
      <c r="N17" s="6">
        <v>0.868881</v>
      </c>
      <c r="O17" s="6">
        <v>0.876665</v>
      </c>
      <c r="P17" s="6">
        <v>0.876679</v>
      </c>
      <c r="Q17" s="6">
        <v>0.879523</v>
      </c>
      <c r="R17" s="6">
        <v>0.89161</v>
      </c>
      <c r="S17" s="6">
        <v>0.891614</v>
      </c>
      <c r="T17" s="6">
        <v>0.916206</v>
      </c>
      <c r="U17" s="6">
        <v>1.05216</v>
      </c>
      <c r="V17" s="6">
        <v>1.05578</v>
      </c>
      <c r="W17" s="6">
        <v>1.05579</v>
      </c>
      <c r="X17" s="6">
        <v>1.06018</v>
      </c>
      <c r="Y17" s="6">
        <v>1.06018</v>
      </c>
      <c r="Z17" s="6">
        <v>1.12849</v>
      </c>
      <c r="AA17" s="6">
        <v>1.12849</v>
      </c>
      <c r="AB17" s="6">
        <v>1.13136</v>
      </c>
      <c r="AC17" s="6">
        <v>1.18083</v>
      </c>
      <c r="AD17" s="6">
        <v>1.19454</v>
      </c>
      <c r="AE17" s="6">
        <v>1.19454</v>
      </c>
      <c r="AF17" s="6">
        <v>1.2227</v>
      </c>
      <c r="AG17" s="6">
        <v>1.2227</v>
      </c>
      <c r="AH17" s="6">
        <v>1.25807</v>
      </c>
      <c r="AI17" s="6">
        <v>1.25964</v>
      </c>
      <c r="AJ17" s="6">
        <v>1.25965</v>
      </c>
      <c r="AK17" s="6">
        <v>1.26388</v>
      </c>
      <c r="AL17" s="6">
        <v>1.26389</v>
      </c>
    </row>
    <row x14ac:dyDescent="0.25" r="18" customHeight="1" ht="15.75">
      <c r="A18" s="1" t="s">
        <v>0</v>
      </c>
      <c r="B18" s="5">
        <v>17</v>
      </c>
      <c r="C18" s="5">
        <v>0</v>
      </c>
      <c r="D18" s="6">
        <v>0.1</v>
      </c>
      <c r="E18" s="6">
        <v>0.1</v>
      </c>
      <c r="F18" s="6">
        <v>0.2</v>
      </c>
      <c r="G18" s="6">
        <v>0.128851</v>
      </c>
      <c r="H18" s="6">
        <v>0.132468</v>
      </c>
      <c r="I18" s="6">
        <v>0.784423</v>
      </c>
      <c r="J18" s="6">
        <v>0.786148</v>
      </c>
      <c r="K18" s="6">
        <v>0.817357</v>
      </c>
      <c r="L18" s="6">
        <v>0.841451</v>
      </c>
      <c r="M18" s="6">
        <v>0.849224</v>
      </c>
      <c r="N18" s="6">
        <v>0.859317</v>
      </c>
      <c r="O18" s="6">
        <v>0.863022</v>
      </c>
      <c r="P18" s="6">
        <v>0.876743</v>
      </c>
      <c r="Q18" s="6">
        <v>0.894529</v>
      </c>
      <c r="R18" s="6">
        <v>0.89112</v>
      </c>
      <c r="S18" s="6">
        <v>0.937542</v>
      </c>
      <c r="T18" s="6">
        <v>0.940536</v>
      </c>
      <c r="U18" s="6">
        <v>1.04137</v>
      </c>
      <c r="V18" s="6">
        <v>1.04145</v>
      </c>
      <c r="W18" s="6">
        <v>1.06111</v>
      </c>
      <c r="X18" s="6">
        <v>1.06334</v>
      </c>
      <c r="Y18" s="6">
        <v>1.07204</v>
      </c>
      <c r="Z18" s="6">
        <v>1.12211</v>
      </c>
      <c r="AA18" s="6">
        <v>1.12941</v>
      </c>
      <c r="AB18" s="6">
        <v>1.13709</v>
      </c>
      <c r="AC18" s="6">
        <v>1.17735</v>
      </c>
      <c r="AD18" s="6">
        <v>1.18997</v>
      </c>
      <c r="AE18" s="6">
        <v>1.19517</v>
      </c>
      <c r="AF18" s="6">
        <v>1.22219</v>
      </c>
      <c r="AG18" s="6">
        <v>1.22578</v>
      </c>
      <c r="AH18" s="6">
        <v>1.24868</v>
      </c>
      <c r="AI18" s="6">
        <v>1.2544</v>
      </c>
      <c r="AJ18" s="6">
        <v>1.26101</v>
      </c>
      <c r="AK18" s="6">
        <v>1.26838</v>
      </c>
      <c r="AL18" s="6">
        <v>1.27209</v>
      </c>
    </row>
    <row x14ac:dyDescent="0.25" r="19" customHeight="1" ht="15.75">
      <c r="A19" s="1" t="s">
        <v>0</v>
      </c>
      <c r="B19" s="5">
        <v>18</v>
      </c>
      <c r="C19" s="5">
        <v>0</v>
      </c>
      <c r="D19" s="6">
        <v>0.2</v>
      </c>
      <c r="E19" s="6">
        <v>0.2</v>
      </c>
      <c r="F19" s="6">
        <v>0.4</v>
      </c>
      <c r="G19" s="6">
        <v>0.252813</v>
      </c>
      <c r="H19" s="6">
        <v>0.259519</v>
      </c>
      <c r="I19" s="6">
        <v>0.767216</v>
      </c>
      <c r="J19" s="6">
        <v>0.772386</v>
      </c>
      <c r="K19" s="6">
        <v>0.774379</v>
      </c>
      <c r="L19" s="6">
        <v>0.813702</v>
      </c>
      <c r="M19" s="6">
        <v>0.839051</v>
      </c>
      <c r="N19" s="6">
        <v>0.850736</v>
      </c>
      <c r="O19" s="6">
        <v>0.868297</v>
      </c>
      <c r="P19" s="6">
        <v>0.873078</v>
      </c>
      <c r="Q19" s="6">
        <v>0.896806</v>
      </c>
      <c r="R19" s="6">
        <v>0.90846</v>
      </c>
      <c r="S19" s="6">
        <v>0.981291</v>
      </c>
      <c r="T19" s="6">
        <v>0.996769</v>
      </c>
      <c r="U19" s="6">
        <v>1.02537</v>
      </c>
      <c r="V19" s="6">
        <v>1.0259</v>
      </c>
      <c r="W19" s="6">
        <v>1.05706</v>
      </c>
      <c r="X19" s="6">
        <v>1.06764</v>
      </c>
      <c r="Y19" s="6">
        <v>1.08233</v>
      </c>
      <c r="Z19" s="6">
        <v>1.11074</v>
      </c>
      <c r="AA19" s="6">
        <v>1.14197</v>
      </c>
      <c r="AB19" s="6">
        <v>1.14538</v>
      </c>
      <c r="AC19" s="6">
        <v>1.17125</v>
      </c>
      <c r="AD19" s="6">
        <v>1.1776</v>
      </c>
      <c r="AE19" s="6">
        <v>1.19489</v>
      </c>
      <c r="AF19" s="6">
        <v>1.21811</v>
      </c>
      <c r="AG19" s="6">
        <v>1.22212</v>
      </c>
      <c r="AH19" s="6">
        <v>1.24389</v>
      </c>
      <c r="AI19" s="6">
        <v>1.24752</v>
      </c>
      <c r="AJ19" s="6">
        <v>1.26811</v>
      </c>
      <c r="AK19" s="6">
        <v>1.2744</v>
      </c>
      <c r="AL19" s="6">
        <v>1.27859</v>
      </c>
    </row>
    <row x14ac:dyDescent="0.25" r="20" customHeight="1" ht="15.75">
      <c r="A20" s="1" t="s">
        <v>0</v>
      </c>
      <c r="B20" s="5">
        <v>19</v>
      </c>
      <c r="C20" s="5">
        <v>0</v>
      </c>
      <c r="D20" s="6">
        <v>0.3</v>
      </c>
      <c r="E20" s="6">
        <v>0.3</v>
      </c>
      <c r="F20" s="6">
        <v>0.6</v>
      </c>
      <c r="G20" s="6">
        <v>0.365068</v>
      </c>
      <c r="H20" s="6">
        <v>0.37342</v>
      </c>
      <c r="I20" s="6">
        <v>0.730165</v>
      </c>
      <c r="J20" s="6">
        <v>0.753353</v>
      </c>
      <c r="K20" s="6">
        <v>0.757501</v>
      </c>
      <c r="L20" s="6">
        <v>0.794101</v>
      </c>
      <c r="M20" s="6">
        <v>0.829397</v>
      </c>
      <c r="N20" s="6">
        <v>0.842937</v>
      </c>
      <c r="O20" s="6">
        <v>0.851003</v>
      </c>
      <c r="P20" s="6">
        <v>0.879585</v>
      </c>
      <c r="Q20" s="6">
        <v>0.909759</v>
      </c>
      <c r="R20" s="6">
        <v>0.926067</v>
      </c>
      <c r="S20" s="6">
        <v>1.00211</v>
      </c>
      <c r="T20" s="6">
        <v>1.01031</v>
      </c>
      <c r="U20" s="6">
        <v>1.02157</v>
      </c>
      <c r="V20" s="6">
        <v>1.04304</v>
      </c>
      <c r="W20" s="6">
        <v>1.04414</v>
      </c>
      <c r="X20" s="6">
        <v>1.0777</v>
      </c>
      <c r="Y20" s="6">
        <v>1.08989</v>
      </c>
      <c r="Z20" s="6">
        <v>1.10226</v>
      </c>
      <c r="AA20" s="6">
        <v>1.1488</v>
      </c>
      <c r="AB20" s="6">
        <v>1.15321</v>
      </c>
      <c r="AC20" s="6">
        <v>1.17143</v>
      </c>
      <c r="AD20" s="6">
        <v>1.17223</v>
      </c>
      <c r="AE20" s="6">
        <v>1.19154</v>
      </c>
      <c r="AF20" s="6">
        <v>1.20412</v>
      </c>
      <c r="AG20" s="6">
        <v>1.22398</v>
      </c>
      <c r="AH20" s="6">
        <v>1.23813</v>
      </c>
      <c r="AI20" s="6">
        <v>1.24055</v>
      </c>
      <c r="AJ20" s="6">
        <v>1.26229</v>
      </c>
      <c r="AK20" s="6">
        <v>1.2755</v>
      </c>
      <c r="AL20" s="6">
        <v>1.28015</v>
      </c>
    </row>
    <row x14ac:dyDescent="0.25" r="21" customHeight="1" ht="15.75">
      <c r="A21" s="1" t="s">
        <v>0</v>
      </c>
      <c r="B21" s="5">
        <v>20</v>
      </c>
      <c r="C21" s="5">
        <v>0</v>
      </c>
      <c r="D21" s="6">
        <v>0.4</v>
      </c>
      <c r="E21" s="6">
        <v>0.4</v>
      </c>
      <c r="F21" s="6">
        <v>0.8</v>
      </c>
      <c r="G21" s="6">
        <v>0.453005</v>
      </c>
      <c r="H21" s="6">
        <v>0.46011</v>
      </c>
      <c r="I21" s="6">
        <v>0.69847</v>
      </c>
      <c r="J21" s="6">
        <v>0.735682</v>
      </c>
      <c r="K21" s="6">
        <v>0.746836</v>
      </c>
      <c r="L21" s="6">
        <v>0.783469</v>
      </c>
      <c r="M21" s="6">
        <v>0.822825</v>
      </c>
      <c r="N21" s="6">
        <v>0.833823</v>
      </c>
      <c r="O21" s="6">
        <v>0.840656</v>
      </c>
      <c r="P21" s="6">
        <v>0.879356</v>
      </c>
      <c r="Q21" s="6">
        <v>0.916508</v>
      </c>
      <c r="R21" s="6">
        <v>0.943318</v>
      </c>
      <c r="S21" s="6">
        <v>0.983577</v>
      </c>
      <c r="T21" s="6">
        <v>1.00022</v>
      </c>
      <c r="U21" s="6">
        <v>1.02451</v>
      </c>
      <c r="V21" s="6">
        <v>1.04744</v>
      </c>
      <c r="W21" s="6">
        <v>1.05942</v>
      </c>
      <c r="X21" s="6">
        <v>1.08882</v>
      </c>
      <c r="Y21" s="6">
        <v>1.08994</v>
      </c>
      <c r="Z21" s="6">
        <v>1.11845</v>
      </c>
      <c r="AA21" s="6">
        <v>1.14017</v>
      </c>
      <c r="AB21" s="6">
        <v>1.15344</v>
      </c>
      <c r="AC21" s="6">
        <v>1.16548</v>
      </c>
      <c r="AD21" s="6">
        <v>1.17583</v>
      </c>
      <c r="AE21" s="6">
        <v>1.19721</v>
      </c>
      <c r="AF21" s="6">
        <v>1.20295</v>
      </c>
      <c r="AG21" s="6">
        <v>1.22068</v>
      </c>
      <c r="AH21" s="6">
        <v>1.23033</v>
      </c>
      <c r="AI21" s="6">
        <v>1.25343</v>
      </c>
      <c r="AJ21" s="6">
        <v>1.25389</v>
      </c>
      <c r="AK21" s="6">
        <v>1.28114</v>
      </c>
      <c r="AL21" s="6">
        <v>1.28175</v>
      </c>
    </row>
    <row x14ac:dyDescent="0.25" r="22" customHeight="1" ht="15.75">
      <c r="A22" s="1" t="s">
        <v>0</v>
      </c>
      <c r="B22" s="5">
        <v>21</v>
      </c>
      <c r="C22" s="5">
        <v>0</v>
      </c>
      <c r="D22" s="6">
        <v>0.5</v>
      </c>
      <c r="E22" s="6">
        <v>0.5</v>
      </c>
      <c r="F22" s="5">
        <v>1</v>
      </c>
      <c r="G22" s="6">
        <v>0.490144</v>
      </c>
      <c r="H22" s="6">
        <v>0.494892</v>
      </c>
      <c r="I22" s="6">
        <v>0.683434</v>
      </c>
      <c r="J22" s="6">
        <v>0.727773</v>
      </c>
      <c r="K22" s="6">
        <v>0.742787</v>
      </c>
      <c r="L22" s="6">
        <v>0.780063</v>
      </c>
      <c r="M22" s="6">
        <v>0.820521</v>
      </c>
      <c r="N22" s="6">
        <v>0.82861</v>
      </c>
      <c r="O22" s="6">
        <v>0.838614</v>
      </c>
      <c r="P22" s="6">
        <v>0.87775</v>
      </c>
      <c r="Q22" s="6">
        <v>0.915271</v>
      </c>
      <c r="R22" s="6">
        <v>0.951743</v>
      </c>
      <c r="S22" s="6">
        <v>0.98013</v>
      </c>
      <c r="T22" s="6">
        <v>0.99428</v>
      </c>
      <c r="U22" s="6">
        <v>1.01595</v>
      </c>
      <c r="V22" s="6">
        <v>1.04373</v>
      </c>
      <c r="W22" s="6">
        <v>1.07692</v>
      </c>
      <c r="X22" s="6">
        <v>1.08807</v>
      </c>
      <c r="Y22" s="6">
        <v>1.09447</v>
      </c>
      <c r="Z22" s="6">
        <v>1.12284</v>
      </c>
      <c r="AA22" s="6">
        <v>1.14225</v>
      </c>
      <c r="AB22" s="6">
        <v>1.15372</v>
      </c>
      <c r="AC22" s="6">
        <v>1.15476</v>
      </c>
      <c r="AD22" s="6">
        <v>1.16611</v>
      </c>
      <c r="AE22" s="6">
        <v>1.20354</v>
      </c>
      <c r="AF22" s="6">
        <v>1.21025</v>
      </c>
      <c r="AG22" s="6">
        <v>1.22057</v>
      </c>
      <c r="AH22" s="6">
        <v>1.23042</v>
      </c>
      <c r="AI22" s="6">
        <v>1.26578</v>
      </c>
      <c r="AJ22" s="6">
        <v>1.26653</v>
      </c>
      <c r="AK22" s="6">
        <v>1.279</v>
      </c>
      <c r="AL22" s="6">
        <v>1.28412</v>
      </c>
    </row>
    <row x14ac:dyDescent="0.25" r="23" customHeight="1" ht="15.75">
      <c r="A23" s="1" t="s">
        <v>0</v>
      </c>
      <c r="B23" s="5">
        <v>22</v>
      </c>
      <c r="C23" s="6">
        <v>0.05</v>
      </c>
      <c r="D23" s="6">
        <v>0.55</v>
      </c>
      <c r="E23" s="6">
        <v>0.5</v>
      </c>
      <c r="F23" s="6">
        <v>1.00499</v>
      </c>
      <c r="G23" s="6">
        <v>0.49081</v>
      </c>
      <c r="H23" s="6">
        <v>0.496022</v>
      </c>
      <c r="I23" s="6">
        <v>0.684306</v>
      </c>
      <c r="J23" s="6">
        <v>0.728159</v>
      </c>
      <c r="K23" s="6">
        <v>0.738735</v>
      </c>
      <c r="L23" s="6">
        <v>0.776663</v>
      </c>
      <c r="M23" s="6">
        <v>0.822727</v>
      </c>
      <c r="N23" s="6">
        <v>0.824801</v>
      </c>
      <c r="O23" s="6">
        <v>0.841445</v>
      </c>
      <c r="P23" s="6">
        <v>0.880264</v>
      </c>
      <c r="Q23" s="6">
        <v>0.918132</v>
      </c>
      <c r="R23" s="6">
        <v>0.949285</v>
      </c>
      <c r="S23" s="6">
        <v>0.978991</v>
      </c>
      <c r="T23" s="6">
        <v>0.995542</v>
      </c>
      <c r="U23" s="6">
        <v>1.01755</v>
      </c>
      <c r="V23" s="6">
        <v>1.04393</v>
      </c>
      <c r="W23" s="6">
        <v>1.07358</v>
      </c>
      <c r="X23" s="6">
        <v>1.0902</v>
      </c>
      <c r="Y23" s="6">
        <v>1.0953</v>
      </c>
      <c r="Z23" s="6">
        <v>1.12293</v>
      </c>
      <c r="AA23" s="6">
        <v>1.14341</v>
      </c>
      <c r="AB23" s="6">
        <v>1.15144</v>
      </c>
      <c r="AC23" s="6">
        <v>1.15619</v>
      </c>
      <c r="AD23" s="6">
        <v>1.16817</v>
      </c>
      <c r="AE23" s="6">
        <v>1.20367</v>
      </c>
      <c r="AF23" s="6">
        <v>1.20852</v>
      </c>
      <c r="AG23" s="6">
        <v>1.22201</v>
      </c>
      <c r="AH23" s="6">
        <v>1.22923</v>
      </c>
      <c r="AI23" s="6">
        <v>1.25875</v>
      </c>
      <c r="AJ23" s="6">
        <v>1.27187</v>
      </c>
      <c r="AK23" s="6">
        <v>1.27963</v>
      </c>
      <c r="AL23" s="6">
        <v>1.28381</v>
      </c>
    </row>
    <row x14ac:dyDescent="0.25" r="24" customHeight="1" ht="15.75">
      <c r="A24" s="1" t="s">
        <v>0</v>
      </c>
      <c r="B24" s="5">
        <v>23</v>
      </c>
      <c r="C24" s="6">
        <v>0.1</v>
      </c>
      <c r="D24" s="6">
        <v>0.6</v>
      </c>
      <c r="E24" s="6">
        <v>0.5</v>
      </c>
      <c r="F24" s="6">
        <v>1.0198</v>
      </c>
      <c r="G24" s="6">
        <v>0.492663</v>
      </c>
      <c r="H24" s="6">
        <v>0.498979</v>
      </c>
      <c r="I24" s="6">
        <v>0.686565</v>
      </c>
      <c r="J24" s="6">
        <v>0.723628</v>
      </c>
      <c r="K24" s="6">
        <v>0.735638</v>
      </c>
      <c r="L24" s="6">
        <v>0.768818</v>
      </c>
      <c r="M24" s="6">
        <v>0.813538</v>
      </c>
      <c r="N24" s="6">
        <v>0.828997</v>
      </c>
      <c r="O24" s="6">
        <v>0.846401</v>
      </c>
      <c r="P24" s="6">
        <v>0.888998</v>
      </c>
      <c r="Q24" s="6">
        <v>0.923806</v>
      </c>
      <c r="R24" s="6">
        <v>0.943044</v>
      </c>
      <c r="S24" s="6">
        <v>0.97592</v>
      </c>
      <c r="T24" s="6">
        <v>0.999202</v>
      </c>
      <c r="U24" s="6">
        <v>1.02139</v>
      </c>
      <c r="V24" s="6">
        <v>1.04446</v>
      </c>
      <c r="W24" s="6">
        <v>1.06799</v>
      </c>
      <c r="X24" s="6">
        <v>1.0891</v>
      </c>
      <c r="Y24" s="6">
        <v>1.10024</v>
      </c>
      <c r="Z24" s="6">
        <v>1.12389</v>
      </c>
      <c r="AA24" s="6">
        <v>1.14624</v>
      </c>
      <c r="AB24" s="6">
        <v>1.14887</v>
      </c>
      <c r="AC24" s="6">
        <v>1.15761</v>
      </c>
      <c r="AD24" s="6">
        <v>1.173</v>
      </c>
      <c r="AE24" s="6">
        <v>1.20404</v>
      </c>
      <c r="AF24" s="6">
        <v>1.20505</v>
      </c>
      <c r="AG24" s="6">
        <v>1.22401</v>
      </c>
      <c r="AH24" s="6">
        <v>1.22639</v>
      </c>
      <c r="AI24" s="6">
        <v>1.25054</v>
      </c>
      <c r="AJ24" s="6">
        <v>1.27397</v>
      </c>
      <c r="AK24" s="6">
        <v>1.28127</v>
      </c>
      <c r="AL24" s="6">
        <v>1.28378</v>
      </c>
    </row>
    <row x14ac:dyDescent="0.25" r="25" customHeight="1" ht="15.75">
      <c r="A25" s="1" t="s">
        <v>0</v>
      </c>
      <c r="B25" s="5">
        <v>24</v>
      </c>
      <c r="C25" s="6">
        <v>0.15</v>
      </c>
      <c r="D25" s="6">
        <v>0.65</v>
      </c>
      <c r="E25" s="6">
        <v>0.5</v>
      </c>
      <c r="F25" s="6">
        <v>1.04403</v>
      </c>
      <c r="G25" s="6">
        <v>0.495131</v>
      </c>
      <c r="H25" s="6">
        <v>0.502687</v>
      </c>
      <c r="I25" s="6">
        <v>0.689292</v>
      </c>
      <c r="J25" s="6">
        <v>0.712883</v>
      </c>
      <c r="K25" s="6">
        <v>0.739283</v>
      </c>
      <c r="L25" s="6">
        <v>0.761355</v>
      </c>
      <c r="M25" s="6">
        <v>0.803938</v>
      </c>
      <c r="N25" s="6">
        <v>0.823942</v>
      </c>
      <c r="O25" s="6">
        <v>0.859014</v>
      </c>
      <c r="P25" s="6">
        <v>0.900724</v>
      </c>
      <c r="Q25" s="6">
        <v>0.926719</v>
      </c>
      <c r="R25" s="6">
        <v>0.936097</v>
      </c>
      <c r="S25" s="6">
        <v>0.972454</v>
      </c>
      <c r="T25" s="6">
        <v>1.00425</v>
      </c>
      <c r="U25" s="6">
        <v>1.02576</v>
      </c>
      <c r="V25" s="6">
        <v>1.04512</v>
      </c>
      <c r="W25" s="6">
        <v>1.06247</v>
      </c>
      <c r="X25" s="6">
        <v>1.0863</v>
      </c>
      <c r="Y25" s="6">
        <v>1.10417</v>
      </c>
      <c r="Z25" s="6">
        <v>1.12731</v>
      </c>
      <c r="AA25" s="6">
        <v>1.14646</v>
      </c>
      <c r="AB25" s="6">
        <v>1.14952</v>
      </c>
      <c r="AC25" s="6">
        <v>1.16023</v>
      </c>
      <c r="AD25" s="6">
        <v>1.1781</v>
      </c>
      <c r="AE25" s="6">
        <v>1.2002</v>
      </c>
      <c r="AF25" s="6">
        <v>1.20609</v>
      </c>
      <c r="AG25" s="6">
        <v>1.22184</v>
      </c>
      <c r="AH25" s="6">
        <v>1.22565</v>
      </c>
      <c r="AI25" s="6">
        <v>1.24263</v>
      </c>
      <c r="AJ25" s="6">
        <v>1.27105</v>
      </c>
      <c r="AK25" s="6">
        <v>1.28241</v>
      </c>
      <c r="AL25" s="6">
        <v>1.28686</v>
      </c>
    </row>
    <row x14ac:dyDescent="0.25" r="26" customHeight="1" ht="15.75">
      <c r="A26" s="1" t="s">
        <v>0</v>
      </c>
      <c r="B26" s="5">
        <v>25</v>
      </c>
      <c r="C26" s="6">
        <v>0.2</v>
      </c>
      <c r="D26" s="6">
        <v>0.7</v>
      </c>
      <c r="E26" s="6">
        <v>0.5</v>
      </c>
      <c r="F26" s="6">
        <v>1.07703</v>
      </c>
      <c r="G26" s="6">
        <v>0.497256</v>
      </c>
      <c r="H26" s="6">
        <v>0.505764</v>
      </c>
      <c r="I26" s="6">
        <v>0.691729</v>
      </c>
      <c r="J26" s="6">
        <v>0.703791</v>
      </c>
      <c r="K26" s="6">
        <v>0.743926</v>
      </c>
      <c r="L26" s="6">
        <v>0.756625</v>
      </c>
      <c r="M26" s="6">
        <v>0.796711</v>
      </c>
      <c r="N26" s="6">
        <v>0.816887</v>
      </c>
      <c r="O26" s="6">
        <v>0.872561</v>
      </c>
      <c r="P26" s="6">
        <v>0.909039</v>
      </c>
      <c r="Q26" s="6">
        <v>0.924243</v>
      </c>
      <c r="R26" s="6">
        <v>0.932401</v>
      </c>
      <c r="S26" s="6">
        <v>0.970151</v>
      </c>
      <c r="T26" s="6">
        <v>1.00899</v>
      </c>
      <c r="U26" s="6">
        <v>1.02918</v>
      </c>
      <c r="V26" s="6">
        <v>1.04579</v>
      </c>
      <c r="W26" s="6">
        <v>1.05775</v>
      </c>
      <c r="X26" s="6">
        <v>1.08398</v>
      </c>
      <c r="Y26" s="6">
        <v>1.10528</v>
      </c>
      <c r="Z26" s="6">
        <v>1.13248</v>
      </c>
      <c r="AA26" s="6">
        <v>1.14474</v>
      </c>
      <c r="AB26" s="6">
        <v>1.15093</v>
      </c>
      <c r="AC26" s="6">
        <v>1.16555</v>
      </c>
      <c r="AD26" s="6">
        <v>1.17889</v>
      </c>
      <c r="AE26" s="6">
        <v>1.19793</v>
      </c>
      <c r="AF26" s="6">
        <v>1.20923</v>
      </c>
      <c r="AG26" s="6">
        <v>1.21917</v>
      </c>
      <c r="AH26" s="6">
        <v>1.22261</v>
      </c>
      <c r="AI26" s="6">
        <v>1.23754</v>
      </c>
      <c r="AJ26" s="6">
        <v>1.26622</v>
      </c>
      <c r="AK26" s="6">
        <v>1.28337</v>
      </c>
      <c r="AL26" s="6">
        <v>1.28865</v>
      </c>
    </row>
    <row x14ac:dyDescent="0.25" r="27" customHeight="1" ht="15.75">
      <c r="A27" s="1" t="s">
        <v>0</v>
      </c>
      <c r="B27" s="5">
        <v>26</v>
      </c>
      <c r="C27" s="6">
        <v>0.25</v>
      </c>
      <c r="D27" s="6">
        <v>0.75</v>
      </c>
      <c r="E27" s="6">
        <v>0.5</v>
      </c>
      <c r="F27" s="6">
        <v>1.11803</v>
      </c>
      <c r="G27" s="6">
        <v>0.498098</v>
      </c>
      <c r="H27" s="6">
        <v>0.506965</v>
      </c>
      <c r="I27" s="6">
        <v>0.693291</v>
      </c>
      <c r="J27" s="6">
        <v>0.699632</v>
      </c>
      <c r="K27" s="6">
        <v>0.746736</v>
      </c>
      <c r="L27" s="6">
        <v>0.754401</v>
      </c>
      <c r="M27" s="6">
        <v>0.794164</v>
      </c>
      <c r="N27" s="6">
        <v>0.813683</v>
      </c>
      <c r="O27" s="6">
        <v>0.879337</v>
      </c>
      <c r="P27" s="6">
        <v>0.908994</v>
      </c>
      <c r="Q27" s="6">
        <v>0.927318</v>
      </c>
      <c r="R27" s="6">
        <v>0.928162</v>
      </c>
      <c r="S27" s="6">
        <v>0.969439</v>
      </c>
      <c r="T27" s="6">
        <v>1.01107</v>
      </c>
      <c r="U27" s="6">
        <v>1.03045</v>
      </c>
      <c r="V27" s="6">
        <v>1.04624</v>
      </c>
      <c r="W27" s="6">
        <v>1.05559</v>
      </c>
      <c r="X27" s="6">
        <v>1.08312</v>
      </c>
      <c r="Y27" s="6">
        <v>1.10533</v>
      </c>
      <c r="Z27" s="6">
        <v>1.13527</v>
      </c>
      <c r="AA27" s="6">
        <v>1.14373</v>
      </c>
      <c r="AB27" s="6">
        <v>1.15119</v>
      </c>
      <c r="AC27" s="6">
        <v>1.17226</v>
      </c>
      <c r="AD27" s="6">
        <v>1.17358</v>
      </c>
      <c r="AE27" s="6">
        <v>1.19846</v>
      </c>
      <c r="AF27" s="6">
        <v>1.21317</v>
      </c>
      <c r="AG27" s="6">
        <v>1.21716</v>
      </c>
      <c r="AH27" s="6">
        <v>1.21879</v>
      </c>
      <c r="AI27" s="6">
        <v>1.2363</v>
      </c>
      <c r="AJ27" s="6">
        <v>1.26395</v>
      </c>
      <c r="AK27" s="6">
        <v>1.28391</v>
      </c>
      <c r="AL27" s="6">
        <v>1.28803</v>
      </c>
    </row>
    <row x14ac:dyDescent="0.25" r="28" customHeight="1" ht="15.75">
      <c r="A28" s="1" t="s">
        <v>0</v>
      </c>
      <c r="B28" s="5">
        <v>27</v>
      </c>
      <c r="C28" s="6">
        <v>0.275</v>
      </c>
      <c r="D28" s="6">
        <v>0.75</v>
      </c>
      <c r="E28" s="6">
        <v>0.475</v>
      </c>
      <c r="F28" s="6">
        <v>1.09772</v>
      </c>
      <c r="G28" s="6">
        <v>0.499218</v>
      </c>
      <c r="H28" s="6">
        <v>0.504982</v>
      </c>
      <c r="I28" s="6">
        <v>0.690046</v>
      </c>
      <c r="J28" s="6">
        <v>0.695847</v>
      </c>
      <c r="K28" s="6">
        <v>0.74347</v>
      </c>
      <c r="L28" s="6">
        <v>0.761264</v>
      </c>
      <c r="M28" s="6">
        <v>0.792514</v>
      </c>
      <c r="N28" s="6">
        <v>0.822634</v>
      </c>
      <c r="O28" s="6">
        <v>0.879126</v>
      </c>
      <c r="P28" s="6">
        <v>0.912352</v>
      </c>
      <c r="Q28" s="6">
        <v>0.922081</v>
      </c>
      <c r="R28" s="6">
        <v>0.930239</v>
      </c>
      <c r="S28" s="6">
        <v>0.969335</v>
      </c>
      <c r="T28" s="6">
        <v>1.01028</v>
      </c>
      <c r="U28" s="6">
        <v>1.03129</v>
      </c>
      <c r="V28" s="6">
        <v>1.04871</v>
      </c>
      <c r="W28" s="6">
        <v>1.05475</v>
      </c>
      <c r="X28" s="6">
        <v>1.08287</v>
      </c>
      <c r="Y28" s="6">
        <v>1.10753</v>
      </c>
      <c r="Z28" s="6">
        <v>1.13208</v>
      </c>
      <c r="AA28" s="6">
        <v>1.14297</v>
      </c>
      <c r="AB28" s="6">
        <v>1.15123</v>
      </c>
      <c r="AC28" s="6">
        <v>1.17083</v>
      </c>
      <c r="AD28" s="6">
        <v>1.17611</v>
      </c>
      <c r="AE28" s="6">
        <v>1.19751</v>
      </c>
      <c r="AF28" s="6">
        <v>1.21391</v>
      </c>
      <c r="AG28" s="6">
        <v>1.21476</v>
      </c>
      <c r="AH28" s="6">
        <v>1.21866</v>
      </c>
      <c r="AI28" s="6">
        <v>1.23506</v>
      </c>
      <c r="AJ28" s="6">
        <v>1.26383</v>
      </c>
      <c r="AK28" s="6">
        <v>1.27969</v>
      </c>
      <c r="AL28" s="6">
        <v>1.28733</v>
      </c>
    </row>
    <row x14ac:dyDescent="0.25" r="29" customHeight="1" ht="15.75">
      <c r="A29" s="1" t="s">
        <v>0</v>
      </c>
      <c r="B29" s="5">
        <v>28</v>
      </c>
      <c r="C29" s="6">
        <v>0.3</v>
      </c>
      <c r="D29" s="6">
        <v>0.75</v>
      </c>
      <c r="E29" s="6">
        <v>0.45</v>
      </c>
      <c r="F29" s="6">
        <v>1.08167</v>
      </c>
      <c r="G29" s="6">
        <v>0.498368</v>
      </c>
      <c r="H29" s="6">
        <v>0.502875</v>
      </c>
      <c r="I29" s="6">
        <v>0.685659</v>
      </c>
      <c r="J29" s="6">
        <v>0.694077</v>
      </c>
      <c r="K29" s="6">
        <v>0.735214</v>
      </c>
      <c r="L29" s="6">
        <v>0.775293</v>
      </c>
      <c r="M29" s="6">
        <v>0.789553</v>
      </c>
      <c r="N29" s="6">
        <v>0.834632</v>
      </c>
      <c r="O29" s="6">
        <v>0.876823</v>
      </c>
      <c r="P29" s="6">
        <v>0.91198</v>
      </c>
      <c r="Q29" s="6">
        <v>0.919164</v>
      </c>
      <c r="R29" s="6">
        <v>0.93132</v>
      </c>
      <c r="S29" s="6">
        <v>0.970528</v>
      </c>
      <c r="T29" s="6">
        <v>1.00703</v>
      </c>
      <c r="U29" s="6">
        <v>1.03276</v>
      </c>
      <c r="V29" s="6">
        <v>1.04989</v>
      </c>
      <c r="W29" s="6">
        <v>1.05644</v>
      </c>
      <c r="X29" s="6">
        <v>1.08247</v>
      </c>
      <c r="Y29" s="6">
        <v>1.11037</v>
      </c>
      <c r="Z29" s="6">
        <v>1.12902</v>
      </c>
      <c r="AA29" s="6">
        <v>1.14177</v>
      </c>
      <c r="AB29" s="6">
        <v>1.15187</v>
      </c>
      <c r="AC29" s="6">
        <v>1.16777</v>
      </c>
      <c r="AD29" s="6">
        <v>1.17977</v>
      </c>
      <c r="AE29" s="6">
        <v>1.19606</v>
      </c>
      <c r="AF29" s="6">
        <v>1.21089</v>
      </c>
      <c r="AG29" s="6">
        <v>1.21425</v>
      </c>
      <c r="AH29" s="6">
        <v>1.22054</v>
      </c>
      <c r="AI29" s="6">
        <v>1.23415</v>
      </c>
      <c r="AJ29" s="6">
        <v>1.26328</v>
      </c>
      <c r="AK29" s="6">
        <v>1.27559</v>
      </c>
      <c r="AL29" s="6">
        <v>1.28488</v>
      </c>
    </row>
    <row x14ac:dyDescent="0.25" r="30" customHeight="1" ht="15.75">
      <c r="A30" s="1" t="s">
        <v>0</v>
      </c>
      <c r="B30" s="5">
        <v>29</v>
      </c>
      <c r="C30" s="6">
        <v>0.325</v>
      </c>
      <c r="D30" s="6">
        <v>0.75</v>
      </c>
      <c r="E30" s="6">
        <v>0.425</v>
      </c>
      <c r="F30" s="6">
        <v>1.07005</v>
      </c>
      <c r="G30" s="6">
        <v>0.496313</v>
      </c>
      <c r="H30" s="6">
        <v>0.501635</v>
      </c>
      <c r="I30" s="6">
        <v>0.681961</v>
      </c>
      <c r="J30" s="6">
        <v>0.693316</v>
      </c>
      <c r="K30" s="6">
        <v>0.728354</v>
      </c>
      <c r="L30" s="6">
        <v>0.785575</v>
      </c>
      <c r="M30" s="6">
        <v>0.789946</v>
      </c>
      <c r="N30" s="6">
        <v>0.846801</v>
      </c>
      <c r="O30" s="6">
        <v>0.87309</v>
      </c>
      <c r="P30" s="6">
        <v>0.905336</v>
      </c>
      <c r="Q30" s="6">
        <v>0.921806</v>
      </c>
      <c r="R30" s="6">
        <v>0.930815</v>
      </c>
      <c r="S30" s="6">
        <v>0.972857</v>
      </c>
      <c r="T30" s="6">
        <v>1.00259</v>
      </c>
      <c r="U30" s="6">
        <v>1.034</v>
      </c>
      <c r="V30" s="6">
        <v>1.05028</v>
      </c>
      <c r="W30" s="6">
        <v>1.05962</v>
      </c>
      <c r="X30" s="6">
        <v>1.08203</v>
      </c>
      <c r="Y30" s="6">
        <v>1.1129</v>
      </c>
      <c r="Z30" s="6">
        <v>1.12705</v>
      </c>
      <c r="AA30" s="6">
        <v>1.14007</v>
      </c>
      <c r="AB30" s="6">
        <v>1.15312</v>
      </c>
      <c r="AC30" s="6">
        <v>1.16437</v>
      </c>
      <c r="AD30" s="6">
        <v>1.18332</v>
      </c>
      <c r="AE30" s="6">
        <v>1.19432</v>
      </c>
      <c r="AF30" s="6">
        <v>1.2081</v>
      </c>
      <c r="AG30" s="6">
        <v>1.21357</v>
      </c>
      <c r="AH30" s="6">
        <v>1.22222</v>
      </c>
      <c r="AI30" s="6">
        <v>1.23429</v>
      </c>
      <c r="AJ30" s="6">
        <v>1.26144</v>
      </c>
      <c r="AK30" s="6">
        <v>1.27332</v>
      </c>
      <c r="AL30" s="6">
        <v>1.2829</v>
      </c>
    </row>
    <row x14ac:dyDescent="0.25" r="31" customHeight="1" ht="15.75">
      <c r="A31" s="1" t="s">
        <v>0</v>
      </c>
      <c r="B31" s="5">
        <v>30</v>
      </c>
      <c r="C31" s="6">
        <v>0.35</v>
      </c>
      <c r="D31" s="6">
        <v>0.75</v>
      </c>
      <c r="E31" s="6">
        <v>0.4</v>
      </c>
      <c r="F31" s="6">
        <v>1.06301</v>
      </c>
      <c r="G31" s="6">
        <v>0.494537</v>
      </c>
      <c r="H31" s="6">
        <v>0.500974</v>
      </c>
      <c r="I31" s="6">
        <v>0.679592</v>
      </c>
      <c r="J31" s="6">
        <v>0.693134</v>
      </c>
      <c r="K31" s="6">
        <v>0.72377</v>
      </c>
      <c r="L31" s="6">
        <v>0.78454</v>
      </c>
      <c r="M31" s="6">
        <v>0.799212</v>
      </c>
      <c r="N31" s="6">
        <v>0.857026</v>
      </c>
      <c r="O31" s="6">
        <v>0.8692</v>
      </c>
      <c r="P31" s="6">
        <v>0.89855</v>
      </c>
      <c r="Q31" s="6">
        <v>0.92468</v>
      </c>
      <c r="R31" s="6">
        <v>0.929283</v>
      </c>
      <c r="S31" s="6">
        <v>0.97549</v>
      </c>
      <c r="T31" s="6">
        <v>0.998535</v>
      </c>
      <c r="U31" s="6">
        <v>1.03472</v>
      </c>
      <c r="V31" s="6">
        <v>1.05059</v>
      </c>
      <c r="W31" s="6">
        <v>1.06228</v>
      </c>
      <c r="X31" s="6">
        <v>1.0817</v>
      </c>
      <c r="Y31" s="6">
        <v>1.11419</v>
      </c>
      <c r="Z31" s="6">
        <v>1.12676</v>
      </c>
      <c r="AA31" s="6">
        <v>1.13824</v>
      </c>
      <c r="AB31" s="6">
        <v>1.15504</v>
      </c>
      <c r="AC31" s="6">
        <v>1.16096</v>
      </c>
      <c r="AD31" s="6">
        <v>1.18639</v>
      </c>
      <c r="AE31" s="6">
        <v>1.19248</v>
      </c>
      <c r="AF31" s="6">
        <v>1.20613</v>
      </c>
      <c r="AG31" s="6">
        <v>1.21316</v>
      </c>
      <c r="AH31" s="6">
        <v>1.22305</v>
      </c>
      <c r="AI31" s="6">
        <v>1.23508</v>
      </c>
      <c r="AJ31" s="6">
        <v>1.25911</v>
      </c>
      <c r="AK31" s="6">
        <v>1.27268</v>
      </c>
      <c r="AL31" s="6">
        <v>1.28185</v>
      </c>
    </row>
    <row x14ac:dyDescent="0.25" r="32" customHeight="1" ht="15.75">
      <c r="A32" s="1" t="s">
        <v>0</v>
      </c>
      <c r="B32" s="5">
        <v>31</v>
      </c>
      <c r="C32" s="6">
        <v>0.375</v>
      </c>
      <c r="D32" s="6">
        <v>0.75</v>
      </c>
      <c r="E32" s="6">
        <v>0.375</v>
      </c>
      <c r="F32" s="6">
        <v>1.06066</v>
      </c>
      <c r="G32" s="6">
        <v>0.493873</v>
      </c>
      <c r="H32" s="6">
        <v>0.500751</v>
      </c>
      <c r="I32" s="6">
        <v>0.678781</v>
      </c>
      <c r="J32" s="6">
        <v>0.693142</v>
      </c>
      <c r="K32" s="6">
        <v>0.722142</v>
      </c>
      <c r="L32" s="6">
        <v>0.783973</v>
      </c>
      <c r="M32" s="6">
        <v>0.803005</v>
      </c>
      <c r="N32" s="6">
        <v>0.861694</v>
      </c>
      <c r="O32" s="6">
        <v>0.867255</v>
      </c>
      <c r="P32" s="6">
        <v>0.895298</v>
      </c>
      <c r="Q32" s="6">
        <v>0.92675</v>
      </c>
      <c r="R32" s="6">
        <v>0.9276</v>
      </c>
      <c r="S32" s="6">
        <v>0.97677</v>
      </c>
      <c r="T32" s="6">
        <v>0.996768</v>
      </c>
      <c r="U32" s="6">
        <v>1.03495</v>
      </c>
      <c r="V32" s="6">
        <v>1.05072</v>
      </c>
      <c r="W32" s="6">
        <v>1.0633</v>
      </c>
      <c r="X32" s="6">
        <v>1.08157</v>
      </c>
      <c r="Y32" s="6">
        <v>1.11445</v>
      </c>
      <c r="Z32" s="6">
        <v>1.1271</v>
      </c>
      <c r="AA32" s="6">
        <v>1.13734</v>
      </c>
      <c r="AB32" s="6">
        <v>1.15712</v>
      </c>
      <c r="AC32" s="6">
        <v>1.15834</v>
      </c>
      <c r="AD32" s="6">
        <v>1.18806</v>
      </c>
      <c r="AE32" s="6">
        <v>1.19125</v>
      </c>
      <c r="AF32" s="6">
        <v>1.20543</v>
      </c>
      <c r="AG32" s="6">
        <v>1.21302</v>
      </c>
      <c r="AH32" s="6">
        <v>1.22327</v>
      </c>
      <c r="AI32" s="6">
        <v>1.23552</v>
      </c>
      <c r="AJ32" s="6">
        <v>1.25807</v>
      </c>
      <c r="AK32" s="6">
        <v>1.2726</v>
      </c>
      <c r="AL32" s="6">
        <v>1.28155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triangular_lattice</vt:lpstr>
      <vt:lpstr>inverse_opals</vt:lpstr>
      <vt:lpstr>inverse_opals_optimize</vt:lpstr>
      <vt:lpstr>woodpile</vt:lpstr>
      <vt:lpstr>Inverse woodpile</vt:lpstr>
      <vt:lpstr>woodpile_optimize</vt:lpstr>
      <vt:lpstr>Yablonovite</vt:lpstr>
      <vt:lpstr>Yablonovite Optimize</vt:lpstr>
      <vt:lpstr>A-Stack-of-two-dimentional-crys</vt:lpstr>
      <vt:lpstr>シート12</vt:lpstr>
      <vt:lpstr>diamond_lattice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2024-01-13T06:45:06.526Z</dcterms:created>
  <dcterms:modified xsi:type="dcterms:W3CDTF">2024-01-13T06:45:06.526Z</dcterms:modified>
</cp:coreProperties>
</file>