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PRAVEEN V K\Desktop\"/>
    </mc:Choice>
  </mc:AlternateContent>
  <bookViews>
    <workbookView xWindow="0" yWindow="0" windowWidth="23040" windowHeight="9384"/>
  </bookViews>
  <sheets>
    <sheet name="Light &amp; Pole" sheetId="39" r:id="rId1"/>
  </sheets>
  <calcPr calcId="152511"/>
</workbook>
</file>

<file path=xl/calcChain.xml><?xml version="1.0" encoding="utf-8"?>
<calcChain xmlns="http://schemas.openxmlformats.org/spreadsheetml/2006/main">
  <c r="F36" i="39" l="1"/>
  <c r="F35" i="39"/>
  <c r="F34" i="39"/>
  <c r="F33" i="39"/>
  <c r="F31" i="39"/>
  <c r="F30" i="39"/>
  <c r="F27" i="39"/>
  <c r="F26" i="39"/>
  <c r="F25" i="39"/>
  <c r="F24" i="39"/>
  <c r="F23" i="39"/>
  <c r="F22" i="39"/>
  <c r="F21" i="39"/>
  <c r="F20" i="39"/>
  <c r="F19" i="39"/>
  <c r="F18" i="39"/>
  <c r="F17" i="39"/>
  <c r="F16" i="39"/>
  <c r="F15" i="39"/>
  <c r="F14" i="39"/>
  <c r="F13" i="39"/>
  <c r="F12" i="39"/>
  <c r="F11" i="39"/>
  <c r="F10" i="39"/>
  <c r="F9" i="39"/>
  <c r="F7" i="39"/>
  <c r="F6" i="39"/>
  <c r="F5" i="39"/>
</calcChain>
</file>

<file path=xl/sharedStrings.xml><?xml version="1.0" encoding="utf-8"?>
<sst xmlns="http://schemas.openxmlformats.org/spreadsheetml/2006/main" count="72" uniqueCount="46">
  <si>
    <t>Descriptions</t>
  </si>
  <si>
    <t>Qty</t>
  </si>
  <si>
    <t>Unit</t>
  </si>
  <si>
    <t>No.</t>
  </si>
  <si>
    <t>meter</t>
  </si>
  <si>
    <t>S.No.</t>
  </si>
  <si>
    <t xml:space="preserve">SUPPLY </t>
  </si>
  <si>
    <t xml:space="preserve">RATE </t>
  </si>
  <si>
    <t xml:space="preserve">AMOUNT </t>
  </si>
  <si>
    <t xml:space="preserve"> POLE ERECTION</t>
  </si>
  <si>
    <t>7.11.8)  Erection of metallic pole of the following length in cement concrete 1:3:6(1 cement:3 coarse sand : 6 graded stone aggregate 40 mm nominal size) foundation including excavation and refilling etc. as required</t>
  </si>
  <si>
    <t>7.11.8.1)  Above 4.5 metre and upto 6.5 metre</t>
  </si>
  <si>
    <t>7.11.8.2)  2.5 meter pole for post top lantern</t>
  </si>
  <si>
    <t>7.11.9)  Erection of steel tubular or rail pole strut in cemnt concrete 1:3:6 (1 Cement : 3 coarse sand : 6 graded stone aggregate 40 mm nominal size) foundation including excavation and refilling and secured with holding clamps , bolts , nuts, etc as required.</t>
  </si>
  <si>
    <t/>
  </si>
  <si>
    <t>7.11.10)  Supplying and embedding following dia G.I. pipe (medium class) in pole collar/ foundation (during casting) for cable entry including bending the pipe to the required shape complete as required.</t>
  </si>
  <si>
    <t>7.11.10.1)  40 mm dia</t>
  </si>
  <si>
    <t>7.11.28)  Pole for above item(7.11.28)</t>
  </si>
  <si>
    <t>7.11.29)  Street lighting fixture</t>
  </si>
  <si>
    <t>7.11.29.2)  Supply  &amp; erection  of LED solar street light with two bracket  and two LED Luminaire of  appropriate size suitable for 50Lux level at ground level with mounting height of fittign 5-7 meter from ground with IP 65 ingress protection with 37W LED  ,p.f. &gt;0.95 with transparent lens, including solar poles &amp; its erection, solar lighting fixtures, inbuilt solar   panel  internal wiring etc. to complete the work as per instruction of Engineer -In -Charge. (Light fitting Similar to PHILIPS/GE/WIPRO)
These Solar luminaries shall be suitable for 2 days (24 Hours) autonomy.</t>
  </si>
  <si>
    <t>7.11.29.3)  Supply of single arm  M.S. steel tubular pole class "B" having suitable dimension complete duly painted with two coats  of red oxide  paint and one coat of bituminous paint for the 1/6 th length which is to be embeded in ground  &amp; two coates of aluminium paint for the remaining portion. The poles shall be supplied  with  bottom welded  MS base  plate of suitable size and 2 runs of 25 mm dia B-Class GI pipe having total length1.2 meter each.The rate shall also include mild steel bracket if required,  required nut ,bolts, etc to complete the work in approved manner.</t>
  </si>
  <si>
    <t>7.11.29.3.1)  6 mtr height with 75 mm dia</t>
  </si>
  <si>
    <t>7.11.30)  Gate light fitting similar to FPM 41125 WIPRO  mounted on a 63 dia 1.0m high MS pole</t>
  </si>
  <si>
    <t>7.11.31)  Supply and fixing of metal fan hook box of 10 mm M.S. round bar , bounded to to RCC bar up to 50 mm length each side &amp; pierced through a 16 SWG thick MS bowl 100 mm dia , depth up to 75 mm , complete erected in position . With one coat of red oxide paint and 2 coats of synthetic paint .</t>
  </si>
  <si>
    <t>7.11.32)  Supply of Recessed mounted, Square shaped, front opening, Clean room luminaire suitable 2x36W CFL lamp. Equivalent Bajaj Cat. Ref.: BCR 236 CFL FO G &amp; Philips Cat. Ref. : FBS 650 3x36W PL-L EB BO GT or equivalent Wipro</t>
  </si>
  <si>
    <t>7.11.11)  Supply of 1 x 28 W indoor decorative surface mounted luminaire with 1 Nos. 28W T5 Lamps mounted in horizontal position, anodised glossy reflector, high frequency electronic ballast prewired complete with all accessories etc as required. Wipro make (WIF 30128 SGW)  or Philips make TMS 122  1 X 28W with reflector or Bajaj Make - BTIR 128 with Aluminium Reflector (Wipro Make)</t>
  </si>
  <si>
    <t>7.11.12)  Supply of 2 x 28 W indoor decorative surface mounted luminaire with 2 Nos. 28W T5 Lamps mounted in horizontal position, anodised glossy reflector, high frequency electronic ballast prewired complete with all accessories etc as required. Wipro make (WIF 30228 SGW)  or Philips make TMS 122  2 X 28W with reflector or Bajaj Make - BTIR 228 with Aluminium Reflector  (Wipro Make)</t>
  </si>
  <si>
    <t>7.11.13)  Supply of 2 x 28 W indoor decorative surface mounted luminaire with 2 Nos. 28W T5 Lamps mounted in horizontal position, anodised glossy reflector, high frequency electronic ballast prewired complete with all accessories etc as required.  Bajaj Make - BTSM 228 T5 with Aluminium housing and Mirror optic. (Wipro Make)</t>
  </si>
  <si>
    <t>7.11.14)  Supply of 14 W indoor decorative surface mounted luminaire with 1 Nos. 14W LED 1 Feet Tube Light , Wipro make 1 X 14 W or Philips make with cover  (Wipro Make)</t>
  </si>
  <si>
    <t>7.11.15)  Recess Mounted 39W LED,  with the following Specifications, CCT-6500K, CRI&gt; 70, High Quality Poly corbonate Diffuser, and Constantc current Integrated Driver, Similar to Philips make:RC 140B LED 29S 6500 PSE WH-Green Square. (Wipro Make)</t>
  </si>
  <si>
    <t>7.11.16)  Surface Mounted 40W LED,  with the following Specifications, CCT-6500K, CRI&gt; 70, High Quality Poly corbonate Diffuser, and Constantc current Integrated Driver, Similar to Philips make: 40 W CIRRUS  (Wipro Make)</t>
  </si>
  <si>
    <t>7.11.17)  Recess Mounted 42W LED,  with the following Specifications, CCT-6500K, CRI&gt; 70, High Quality Poly corbonate Diffuser, and Constantc current Integrated Driver, Similar to Philips make:RC 140B LED 29S 6500 PSE WH- (Wipro Make)</t>
  </si>
  <si>
    <t>7.11.18)  Supply of 2 x 28 W T 5 Lamp surface mounted luminaire IP 65 rating, including 2 nos. 28W T5 lamps, electronic ballast prewired complete with all accessories etc as required. Philips  make TCW 450  2 x 28 W or Bajaj Make - BTIPC 2x28. Wipro Make : WIF 83228 SGW  (Wipro Make)</t>
  </si>
  <si>
    <t>7.11.19)  Supply of Mirror Light  aesthetic wall/ceiling mounted luminaire suitable for 1 x TCH 14W , with low loss electronic ballast, 14W TCH lamp complete with all accessories etc as required. Philips make (Vector 14W TCH 207)  or Bajaj Make - BTIP 114 ACR. (Wipro Make)</t>
  </si>
  <si>
    <t>7.11.20)  Recess Mounted 24W LED, DownLight with the folowing Specifications, CCT-3000K, CRI&gt; 70, High Quality Diffuser, and Constantc current Integrated Driver, Similar to Philips make: DN 194B LED15S-300 PSU WHS1  (Wipro Make)</t>
  </si>
  <si>
    <t>7.11.21)  Supply of Bulk Head Light fixture with lamp complete with all accessories etc as  required. Wipro make (WKP 14109)  or Philips make FXC 101 1 x PLS / 2P 9W AC GR or Bajaj Make - BJBE 19  (Wipro Make)</t>
  </si>
  <si>
    <t>7.11.22)  Supply of 1 x 54 W indoor decorative surface mounted luminaire with 1 Nos. 54W T5 Lamps mounted in horizontal position, anodised glossy reflector, high frequency electronic ballast prewired complete with all accessories etc as required. Bajaj make BTI 154 T5 PC. (Wipro Make)</t>
  </si>
  <si>
    <t>7.11.23)  Supply of 2x 54 W indoor decorative recess mounted luminaire with 2 Nos. 54W T5 Lamps mounted in horizontal position, anodised glossy reflector, high frequency electronic ballast prewired complete with all accessories etc as required. Bajaj make BRTX2.3x254 CM T5 PC. (Wipro Make)</t>
  </si>
  <si>
    <t>7.11.24)  General Purpose Batten for 1x28w T5 Luminaire with IP 20, Aluminium symmetric Reflector , similar to philips make Pentura TMS 122  (Wipro Make)</t>
  </si>
  <si>
    <t>7.11.26)  Surface Mounted 12 W LED Downlight with  the folowing Specifications, CCT-3000K, CRI&gt; 70, High Quality Diffuser, and Constantc current Integrated Driver, Similar to Bajaj make: BGSLO SLEEK SURFACE 18 WH RD  (Wipro Make)</t>
  </si>
  <si>
    <t>7.11.27)  18W CFL Recessed Step Light IP 65 Color 830 housing made of Die-cast Aluminium Brushed Steel finish, with serrated asymmetric reflector. The Luminaire depth not to exceed 80mm.The HF Driver used in th luminaire to  to comply to IEC 928/929 Safety &amp; performance standards, EN 55015/ 55022A,FCC Class A Emission standards &amp; ISO 14001. (Wipro Make)</t>
  </si>
  <si>
    <t>7.11.28)  2.5 Meter High LED Post Top Lantern 40W Full Cutoff Color 840 SINGLE with a Lumen Package &gt; 5000 Lumens. The Post top Lantern must be matt finished Silver Grey powder coated &amp; housing made of Pressure Die cast Aluminium, which houses the Heat sink &amp; the LED Driver. The 2.5 m Pole should be made of  Hot Dipped Galvanised Pipe ( Class B - 4 mm Thickness) with Textured matt finished Silver powder coated finish supplied along with suitable foundation Accessories.The LEDs used in the post top lantern should have a Service life &gt; 50000 hrs. The LED Driver to comply to IEC 928/929 Safety &amp; performance standards, EN 55015/ 55022A,FCC Class A Emission standards, EN 6100 – 3 – 2 for Harmonics and EN 61547 for EMC.l. The Driver shall have ENEC and CE identification.  (Wipro Make)</t>
  </si>
  <si>
    <t xml:space="preserve"> Supply of luminaires complete with, lamps, electronic ballast, starter, HPF condenser, standard down  rod, connecting cord, etc.,. The rate shall include all necessary fixing accessories like MS hooks, MS supports, fasteners, etc. Note: Catalogue numbers indicated are only to describe type of light fixture required. Lamp Colour shall be - 84 or as approved by Architect / Consultant. (Wipro Make)</t>
  </si>
  <si>
    <t>7.11.29.1)  Supply  &amp; erection  of LED solar street light with one bracket  and one LED Luminaire of appropriate size suitable for 50Lux level at ground level with mounting height of fittign 5-7 meter from ground with IP 65 ingress protection with 37W LED  ,p.f. &gt;0.95 with transparent lens, including solar poles &amp; its erection, solar lighting fixtures, inbuilt solar   panel  internal wiring etc. to complete the work as per instruction of Engineer -In -Charge. (Light fitting Similar to PHILIPS/GE/WIPRO)
These Solar luminaries shall be suitable for 2 days (24 Hours) autonomy. (Wipro Make)</t>
  </si>
  <si>
    <t>Make</t>
  </si>
  <si>
    <t>Remark</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</si>
</sst>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 #,##0.00_ ;_ * \-#,##0.00_ ;_ * &quot;-&quot;??_ ;_ @_ "/>
  </numFmts>
  <fonts count="5" x14ac:knownFonts="1">
    <font>
      <sz val="11"/>
      <color theme="1"/>
      <name val="Calibri"/>
      <family val="2"/>
      <scheme val="minor"/>
    </font>
    <font>
      <sz val="11"/>
      <color theme="1"/>
      <name val="Calibri"/>
      <family val="2"/>
      <scheme val="minor"/>
    </font>
    <font>
      <sz val="12"/>
      <color theme="1"/>
      <name val="Times New Roman"/>
      <family val="1"/>
    </font>
    <font>
      <b/>
      <sz val="12"/>
      <color theme="1"/>
      <name val="Times New Roman"/>
      <family val="1"/>
    </font>
    <font>
      <sz val="12"/>
      <name val="Times New Roman"/>
      <family val="1"/>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17">
    <xf numFmtId="0" fontId="0" fillId="0" borderId="0" xfId="0"/>
    <xf numFmtId="0" fontId="2" fillId="0" borderId="1" xfId="0" applyFont="1" applyBorder="1" applyAlignment="1">
      <alignment horizontal="center" vertical="center"/>
    </xf>
    <xf numFmtId="0" fontId="4" fillId="0" borderId="1" xfId="0" applyFont="1" applyBorder="1" applyAlignment="1">
      <alignment horizontal="left" vertical="top" wrapText="1"/>
    </xf>
    <xf numFmtId="0" fontId="4" fillId="0" borderId="1" xfId="0" applyNumberFormat="1" applyFont="1" applyBorder="1" applyAlignment="1">
      <alignment horizontal="center" vertical="center" wrapText="1"/>
    </xf>
    <xf numFmtId="0" fontId="4" fillId="0" borderId="1" xfId="0" applyFont="1" applyBorder="1" applyAlignment="1">
      <alignment horizontal="center" vertical="center" wrapText="1"/>
    </xf>
    <xf numFmtId="43" fontId="2" fillId="0" borderId="1" xfId="1" applyFont="1" applyBorder="1" applyAlignment="1">
      <alignment horizontal="right" vertical="center" wrapText="1"/>
    </xf>
    <xf numFmtId="0" fontId="2" fillId="0" borderId="1" xfId="0" applyFont="1" applyBorder="1" applyAlignment="1">
      <alignment horizontal="left" vertical="top" wrapText="1"/>
    </xf>
    <xf numFmtId="0" fontId="2" fillId="0" borderId="1" xfId="0" applyNumberFormat="1" applyFont="1" applyBorder="1" applyAlignment="1">
      <alignment horizontal="center" vertical="center" wrapText="1"/>
    </xf>
    <xf numFmtId="0" fontId="4" fillId="0" borderId="1" xfId="0" applyNumberFormat="1" applyFont="1" applyBorder="1" applyAlignment="1">
      <alignment horizontal="right" vertical="top" wrapText="1"/>
    </xf>
    <xf numFmtId="0" fontId="4" fillId="0" borderId="1" xfId="0" quotePrefix="1" applyNumberFormat="1" applyFont="1" applyBorder="1" applyAlignment="1">
      <alignment horizontal="right" vertical="top" wrapText="1"/>
    </xf>
    <xf numFmtId="0" fontId="2" fillId="0" borderId="1" xfId="0" applyNumberFormat="1" applyFont="1" applyBorder="1" applyAlignment="1">
      <alignment horizontal="right" vertical="top" wrapText="1"/>
    </xf>
    <xf numFmtId="0" fontId="0" fillId="0" borderId="1" xfId="0" applyBorder="1"/>
    <xf numFmtId="43" fontId="3" fillId="2" borderId="1" xfId="1" applyFont="1" applyFill="1" applyBorder="1" applyAlignment="1">
      <alignment horizontal="center" vertical="center"/>
    </xf>
    <xf numFmtId="0" fontId="2" fillId="0" borderId="1" xfId="0" applyFont="1" applyBorder="1" applyAlignment="1">
      <alignment horizontal="center" vertical="center" wrapText="1"/>
    </xf>
    <xf numFmtId="0" fontId="3" fillId="2" borderId="1" xfId="0" applyFont="1" applyFill="1" applyBorder="1" applyAlignment="1">
      <alignment horizontal="center" vertical="center"/>
    </xf>
    <xf numFmtId="43" fontId="3" fillId="2" borderId="1" xfId="1" applyFont="1" applyFill="1" applyBorder="1" applyAlignment="1">
      <alignment horizontal="center" vertical="center"/>
    </xf>
    <xf numFmtId="0" fontId="3" fillId="2" borderId="1" xfId="0"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6"/>
  <sheetViews>
    <sheetView tabSelected="1" workbookViewId="0">
      <selection activeCell="B10" sqref="B10"/>
    </sheetView>
  </sheetViews>
  <sheetFormatPr defaultRowHeight="14.4" x14ac:dyDescent="0.3"/>
  <cols>
    <col min="1" max="1" width="6.109375" bestFit="1" customWidth="1"/>
    <col min="2" max="2" width="65.88671875" customWidth="1"/>
    <col min="3" max="3" width="4.44140625" bestFit="1" customWidth="1"/>
    <col min="4" max="4" width="5.88671875" bestFit="1" customWidth="1"/>
    <col min="5" max="5" width="11.33203125" bestFit="1" customWidth="1"/>
    <col min="6" max="6" width="14.33203125" bestFit="1" customWidth="1"/>
  </cols>
  <sheetData>
    <row r="1" spans="1:8" ht="15.6" x14ac:dyDescent="0.3">
      <c r="A1" s="14" t="s">
        <v>5</v>
      </c>
      <c r="B1" s="14" t="s">
        <v>0</v>
      </c>
      <c r="C1" s="14" t="s">
        <v>1</v>
      </c>
      <c r="D1" s="14" t="s">
        <v>2</v>
      </c>
      <c r="E1" s="15" t="s">
        <v>6</v>
      </c>
      <c r="F1" s="15"/>
      <c r="G1" s="16" t="s">
        <v>44</v>
      </c>
      <c r="H1" s="14" t="s">
        <v>45</v>
      </c>
    </row>
    <row r="2" spans="1:8" ht="15.6" x14ac:dyDescent="0.3">
      <c r="A2" s="14"/>
      <c r="B2" s="14"/>
      <c r="C2" s="14"/>
      <c r="D2" s="14"/>
      <c r="E2" s="12" t="s">
        <v>7</v>
      </c>
      <c r="F2" s="12" t="s">
        <v>8</v>
      </c>
      <c r="G2" s="16"/>
      <c r="H2" s="14"/>
    </row>
    <row r="3" spans="1:8" ht="15.6" x14ac:dyDescent="0.3">
      <c r="A3" s="8">
        <v>7.2850000000000001</v>
      </c>
      <c r="B3" s="2" t="s">
        <v>9</v>
      </c>
      <c r="C3" s="1"/>
      <c r="D3" s="1"/>
      <c r="E3" s="5"/>
      <c r="F3" s="5"/>
      <c r="G3" s="11"/>
      <c r="H3" s="11"/>
    </row>
    <row r="4" spans="1:8" ht="62.4" x14ac:dyDescent="0.3">
      <c r="A4" s="8">
        <v>7.2859999999999996</v>
      </c>
      <c r="B4" s="2" t="s">
        <v>10</v>
      </c>
      <c r="C4" s="1"/>
      <c r="D4" s="1"/>
      <c r="E4" s="5"/>
      <c r="F4" s="5"/>
      <c r="G4" s="11"/>
      <c r="H4" s="11"/>
    </row>
    <row r="5" spans="1:8" ht="15.6" x14ac:dyDescent="0.3">
      <c r="A5" s="8">
        <v>7.2869999999999999</v>
      </c>
      <c r="B5" s="2" t="s">
        <v>11</v>
      </c>
      <c r="C5" s="3">
        <v>107</v>
      </c>
      <c r="D5" s="4" t="s">
        <v>3</v>
      </c>
      <c r="E5" s="5"/>
      <c r="F5" s="5">
        <f t="shared" ref="F5:F36" si="0">E5*C5</f>
        <v>0</v>
      </c>
      <c r="G5" s="11"/>
      <c r="H5" s="11"/>
    </row>
    <row r="6" spans="1:8" ht="15.6" x14ac:dyDescent="0.3">
      <c r="A6" s="8">
        <v>7.2880000000000003</v>
      </c>
      <c r="B6" s="2" t="s">
        <v>12</v>
      </c>
      <c r="C6" s="3">
        <v>10</v>
      </c>
      <c r="D6" s="4" t="s">
        <v>3</v>
      </c>
      <c r="E6" s="5"/>
      <c r="F6" s="5">
        <f t="shared" si="0"/>
        <v>0</v>
      </c>
      <c r="G6" s="11"/>
      <c r="H6" s="11"/>
    </row>
    <row r="7" spans="1:8" ht="62.4" x14ac:dyDescent="0.3">
      <c r="A7" s="8">
        <v>7.2889999999999997</v>
      </c>
      <c r="B7" s="2" t="s">
        <v>13</v>
      </c>
      <c r="C7" s="3">
        <v>5</v>
      </c>
      <c r="D7" s="4" t="s">
        <v>3</v>
      </c>
      <c r="E7" s="5"/>
      <c r="F7" s="5">
        <f t="shared" si="0"/>
        <v>0</v>
      </c>
      <c r="G7" s="11"/>
      <c r="H7" s="11"/>
    </row>
    <row r="8" spans="1:8" ht="46.8" x14ac:dyDescent="0.3">
      <c r="A8" s="9" t="s">
        <v>14</v>
      </c>
      <c r="B8" s="2" t="s">
        <v>15</v>
      </c>
      <c r="C8" s="1"/>
      <c r="D8" s="1"/>
      <c r="E8" s="5"/>
      <c r="F8" s="5"/>
      <c r="G8" s="11"/>
      <c r="H8" s="11"/>
    </row>
    <row r="9" spans="1:8" ht="15.6" x14ac:dyDescent="0.3">
      <c r="A9" s="8">
        <v>7.2910000000000004</v>
      </c>
      <c r="B9" s="2" t="s">
        <v>16</v>
      </c>
      <c r="C9" s="3">
        <v>30</v>
      </c>
      <c r="D9" s="4" t="s">
        <v>4</v>
      </c>
      <c r="E9" s="5"/>
      <c r="F9" s="5">
        <f t="shared" si="0"/>
        <v>0</v>
      </c>
      <c r="G9" s="11"/>
      <c r="H9" s="11"/>
    </row>
    <row r="10" spans="1:8" ht="93.6" x14ac:dyDescent="0.3">
      <c r="A10" s="10">
        <v>7.2919999999999998</v>
      </c>
      <c r="B10" s="6" t="s">
        <v>25</v>
      </c>
      <c r="C10" s="7">
        <v>450</v>
      </c>
      <c r="D10" s="13" t="s">
        <v>3</v>
      </c>
      <c r="E10" s="5"/>
      <c r="F10" s="5">
        <f t="shared" si="0"/>
        <v>0</v>
      </c>
      <c r="G10" s="11"/>
      <c r="H10" s="11"/>
    </row>
    <row r="11" spans="1:8" ht="93.6" x14ac:dyDescent="0.3">
      <c r="A11" s="10">
        <v>7.2930000000000001</v>
      </c>
      <c r="B11" s="6" t="s">
        <v>26</v>
      </c>
      <c r="C11" s="7">
        <v>250</v>
      </c>
      <c r="D11" s="13" t="s">
        <v>3</v>
      </c>
      <c r="E11" s="5"/>
      <c r="F11" s="5">
        <f t="shared" si="0"/>
        <v>0</v>
      </c>
      <c r="G11" s="11"/>
      <c r="H11" s="11"/>
    </row>
    <row r="12" spans="1:8" ht="78" x14ac:dyDescent="0.3">
      <c r="A12" s="10">
        <v>7.2939999999999996</v>
      </c>
      <c r="B12" s="6" t="s">
        <v>27</v>
      </c>
      <c r="C12" s="7">
        <v>320</v>
      </c>
      <c r="D12" s="13" t="s">
        <v>3</v>
      </c>
      <c r="E12" s="5"/>
      <c r="F12" s="5">
        <f t="shared" si="0"/>
        <v>0</v>
      </c>
      <c r="G12" s="11"/>
      <c r="H12" s="11"/>
    </row>
    <row r="13" spans="1:8" ht="46.8" x14ac:dyDescent="0.3">
      <c r="A13" s="10">
        <v>7.2949999999999999</v>
      </c>
      <c r="B13" s="6" t="s">
        <v>28</v>
      </c>
      <c r="C13" s="7">
        <v>70</v>
      </c>
      <c r="D13" s="13" t="s">
        <v>3</v>
      </c>
      <c r="E13" s="5"/>
      <c r="F13" s="5">
        <f t="shared" si="0"/>
        <v>0</v>
      </c>
      <c r="G13" s="11"/>
      <c r="H13" s="11"/>
    </row>
    <row r="14" spans="1:8" ht="62.4" x14ac:dyDescent="0.3">
      <c r="A14" s="10">
        <v>7.2960000000000003</v>
      </c>
      <c r="B14" s="6" t="s">
        <v>29</v>
      </c>
      <c r="C14" s="7">
        <v>280</v>
      </c>
      <c r="D14" s="13" t="s">
        <v>3</v>
      </c>
      <c r="E14" s="5"/>
      <c r="F14" s="5">
        <f t="shared" si="0"/>
        <v>0</v>
      </c>
      <c r="G14" s="11"/>
      <c r="H14" s="11"/>
    </row>
    <row r="15" spans="1:8" ht="62.4" x14ac:dyDescent="0.3">
      <c r="A15" s="10">
        <v>7.2969999999999997</v>
      </c>
      <c r="B15" s="6" t="s">
        <v>30</v>
      </c>
      <c r="C15" s="7">
        <v>200</v>
      </c>
      <c r="D15" s="13" t="s">
        <v>3</v>
      </c>
      <c r="E15" s="5"/>
      <c r="F15" s="5">
        <f t="shared" si="0"/>
        <v>0</v>
      </c>
      <c r="G15" s="11"/>
      <c r="H15" s="11"/>
    </row>
    <row r="16" spans="1:8" ht="62.4" x14ac:dyDescent="0.3">
      <c r="A16" s="10">
        <v>7.298</v>
      </c>
      <c r="B16" s="6" t="s">
        <v>31</v>
      </c>
      <c r="C16" s="7">
        <v>30</v>
      </c>
      <c r="D16" s="13" t="s">
        <v>3</v>
      </c>
      <c r="E16" s="5"/>
      <c r="F16" s="5">
        <f t="shared" si="0"/>
        <v>0</v>
      </c>
      <c r="G16" s="11"/>
      <c r="H16" s="11"/>
    </row>
    <row r="17" spans="1:8" ht="78" x14ac:dyDescent="0.3">
      <c r="A17" s="10">
        <v>7.2990000000000004</v>
      </c>
      <c r="B17" s="6" t="s">
        <v>32</v>
      </c>
      <c r="C17" s="7">
        <v>20</v>
      </c>
      <c r="D17" s="13" t="s">
        <v>3</v>
      </c>
      <c r="E17" s="5"/>
      <c r="F17" s="5">
        <f t="shared" si="0"/>
        <v>0</v>
      </c>
      <c r="G17" s="11"/>
      <c r="H17" s="11"/>
    </row>
    <row r="18" spans="1:8" ht="78" x14ac:dyDescent="0.3">
      <c r="A18" s="10">
        <v>7.3</v>
      </c>
      <c r="B18" s="6" t="s">
        <v>33</v>
      </c>
      <c r="C18" s="7">
        <v>20</v>
      </c>
      <c r="D18" s="13" t="s">
        <v>3</v>
      </c>
      <c r="E18" s="5"/>
      <c r="F18" s="5">
        <f t="shared" si="0"/>
        <v>0</v>
      </c>
      <c r="G18" s="11"/>
      <c r="H18" s="11"/>
    </row>
    <row r="19" spans="1:8" ht="62.4" x14ac:dyDescent="0.3">
      <c r="A19" s="10">
        <v>7.3010000000000002</v>
      </c>
      <c r="B19" s="6" t="s">
        <v>34</v>
      </c>
      <c r="C19" s="7">
        <v>50</v>
      </c>
      <c r="D19" s="13" t="s">
        <v>3</v>
      </c>
      <c r="E19" s="5"/>
      <c r="F19" s="5">
        <f t="shared" si="0"/>
        <v>0</v>
      </c>
      <c r="G19" s="11"/>
      <c r="H19" s="11"/>
    </row>
    <row r="20" spans="1:8" ht="62.4" x14ac:dyDescent="0.3">
      <c r="A20" s="10">
        <v>7.3019999999999996</v>
      </c>
      <c r="B20" s="6" t="s">
        <v>35</v>
      </c>
      <c r="C20" s="7">
        <v>170</v>
      </c>
      <c r="D20" s="13" t="s">
        <v>3</v>
      </c>
      <c r="E20" s="5"/>
      <c r="F20" s="5">
        <f t="shared" si="0"/>
        <v>0</v>
      </c>
      <c r="G20" s="11"/>
      <c r="H20" s="11"/>
    </row>
    <row r="21" spans="1:8" ht="78" x14ac:dyDescent="0.3">
      <c r="A21" s="10">
        <v>7.3029999999999999</v>
      </c>
      <c r="B21" s="6" t="s">
        <v>36</v>
      </c>
      <c r="C21" s="7">
        <v>50</v>
      </c>
      <c r="D21" s="13" t="s">
        <v>3</v>
      </c>
      <c r="E21" s="5"/>
      <c r="F21" s="5">
        <f t="shared" si="0"/>
        <v>0</v>
      </c>
      <c r="G21" s="11"/>
      <c r="H21" s="11"/>
    </row>
    <row r="22" spans="1:8" ht="78" x14ac:dyDescent="0.3">
      <c r="A22" s="10">
        <v>7.3040000000000003</v>
      </c>
      <c r="B22" s="6" t="s">
        <v>37</v>
      </c>
      <c r="C22" s="7">
        <v>20</v>
      </c>
      <c r="D22" s="13" t="s">
        <v>3</v>
      </c>
      <c r="E22" s="5"/>
      <c r="F22" s="5">
        <f t="shared" si="0"/>
        <v>0</v>
      </c>
      <c r="G22" s="11"/>
      <c r="H22" s="11"/>
    </row>
    <row r="23" spans="1:8" ht="46.8" x14ac:dyDescent="0.3">
      <c r="A23" s="10">
        <v>7.3049999999999997</v>
      </c>
      <c r="B23" s="6" t="s">
        <v>38</v>
      </c>
      <c r="C23" s="7">
        <v>110</v>
      </c>
      <c r="D23" s="13" t="s">
        <v>3</v>
      </c>
      <c r="E23" s="5"/>
      <c r="F23" s="5">
        <f t="shared" si="0"/>
        <v>0</v>
      </c>
      <c r="G23" s="11"/>
      <c r="H23" s="11"/>
    </row>
    <row r="24" spans="1:8" ht="62.4" x14ac:dyDescent="0.3">
      <c r="A24" s="10">
        <v>7.306</v>
      </c>
      <c r="B24" s="6" t="s">
        <v>39</v>
      </c>
      <c r="C24" s="7">
        <v>330</v>
      </c>
      <c r="D24" s="13" t="s">
        <v>3</v>
      </c>
      <c r="E24" s="5"/>
      <c r="F24" s="5">
        <f t="shared" si="0"/>
        <v>0</v>
      </c>
      <c r="G24" s="11"/>
      <c r="H24" s="11"/>
    </row>
    <row r="25" spans="1:8" ht="93.6" x14ac:dyDescent="0.3">
      <c r="A25" s="10">
        <v>7.3070000000000004</v>
      </c>
      <c r="B25" s="6" t="s">
        <v>40</v>
      </c>
      <c r="C25" s="7">
        <v>30</v>
      </c>
      <c r="D25" s="13" t="s">
        <v>3</v>
      </c>
      <c r="E25" s="5"/>
      <c r="F25" s="5">
        <f t="shared" si="0"/>
        <v>0</v>
      </c>
      <c r="G25" s="11"/>
      <c r="H25" s="11"/>
    </row>
    <row r="26" spans="1:8" ht="202.8" x14ac:dyDescent="0.3">
      <c r="A26" s="10">
        <v>7.3079999999999998</v>
      </c>
      <c r="B26" s="6" t="s">
        <v>41</v>
      </c>
      <c r="C26" s="7">
        <v>10</v>
      </c>
      <c r="D26" s="13" t="s">
        <v>3</v>
      </c>
      <c r="E26" s="5"/>
      <c r="F26" s="5">
        <f t="shared" si="0"/>
        <v>0</v>
      </c>
      <c r="G26" s="11"/>
      <c r="H26" s="11"/>
    </row>
    <row r="27" spans="1:8" ht="15.6" x14ac:dyDescent="0.3">
      <c r="A27" s="10">
        <v>7.3090000000000002</v>
      </c>
      <c r="B27" s="6" t="s">
        <v>17</v>
      </c>
      <c r="C27" s="7">
        <v>10</v>
      </c>
      <c r="D27" s="13" t="s">
        <v>3</v>
      </c>
      <c r="E27" s="5"/>
      <c r="F27" s="5">
        <f t="shared" si="0"/>
        <v>0</v>
      </c>
      <c r="G27" s="11"/>
      <c r="H27" s="11"/>
    </row>
    <row r="28" spans="1:8" ht="15.6" x14ac:dyDescent="0.3">
      <c r="A28" s="10">
        <v>7.31</v>
      </c>
      <c r="B28" s="6" t="s">
        <v>18</v>
      </c>
      <c r="C28" s="1"/>
      <c r="D28" s="1"/>
      <c r="E28" s="5"/>
      <c r="F28" s="5"/>
      <c r="G28" s="11"/>
      <c r="H28" s="11"/>
    </row>
    <row r="29" spans="1:8" ht="93.6" x14ac:dyDescent="0.3">
      <c r="A29" s="10">
        <v>7.3109999999999999</v>
      </c>
      <c r="B29" s="6" t="s">
        <v>42</v>
      </c>
      <c r="C29" s="1"/>
      <c r="D29" s="1"/>
      <c r="E29" s="5"/>
      <c r="F29" s="5"/>
      <c r="G29" s="11"/>
      <c r="H29" s="11"/>
    </row>
    <row r="30" spans="1:8" ht="156" x14ac:dyDescent="0.3">
      <c r="A30" s="10">
        <v>7.3120000000000003</v>
      </c>
      <c r="B30" s="6" t="s">
        <v>43</v>
      </c>
      <c r="C30" s="7">
        <v>81</v>
      </c>
      <c r="D30" s="13" t="s">
        <v>3</v>
      </c>
      <c r="E30" s="5"/>
      <c r="F30" s="5">
        <f t="shared" si="0"/>
        <v>0</v>
      </c>
      <c r="G30" s="11"/>
      <c r="H30" s="11"/>
    </row>
    <row r="31" spans="1:8" ht="156" x14ac:dyDescent="0.3">
      <c r="A31" s="10">
        <v>7.3129999999999997</v>
      </c>
      <c r="B31" s="6" t="s">
        <v>19</v>
      </c>
      <c r="C31" s="7">
        <v>26</v>
      </c>
      <c r="D31" s="13" t="s">
        <v>3</v>
      </c>
      <c r="E31" s="5"/>
      <c r="F31" s="5">
        <f t="shared" si="0"/>
        <v>0</v>
      </c>
      <c r="G31" s="11"/>
      <c r="H31" s="11"/>
    </row>
    <row r="32" spans="1:8" ht="140.4" x14ac:dyDescent="0.3">
      <c r="A32" s="10">
        <v>7.3140000000000001</v>
      </c>
      <c r="B32" s="6" t="s">
        <v>20</v>
      </c>
      <c r="C32" s="1"/>
      <c r="D32" s="1"/>
      <c r="E32" s="5"/>
      <c r="F32" s="5"/>
      <c r="G32" s="11"/>
      <c r="H32" s="11"/>
    </row>
    <row r="33" spans="1:8" ht="15.6" x14ac:dyDescent="0.3">
      <c r="A33" s="10">
        <v>7.3150000000000004</v>
      </c>
      <c r="B33" s="6" t="s">
        <v>21</v>
      </c>
      <c r="C33" s="7">
        <v>107</v>
      </c>
      <c r="D33" s="13" t="s">
        <v>3</v>
      </c>
      <c r="E33" s="5"/>
      <c r="F33" s="5">
        <f t="shared" si="0"/>
        <v>0</v>
      </c>
      <c r="G33" s="11"/>
      <c r="H33" s="11"/>
    </row>
    <row r="34" spans="1:8" ht="31.2" x14ac:dyDescent="0.3">
      <c r="A34" s="10">
        <v>7.3159999999999998</v>
      </c>
      <c r="B34" s="6" t="s">
        <v>22</v>
      </c>
      <c r="C34" s="7">
        <v>4</v>
      </c>
      <c r="D34" s="13" t="s">
        <v>3</v>
      </c>
      <c r="E34" s="5"/>
      <c r="F34" s="5">
        <f t="shared" si="0"/>
        <v>0</v>
      </c>
      <c r="G34" s="11"/>
      <c r="H34" s="11"/>
    </row>
    <row r="35" spans="1:8" ht="78" x14ac:dyDescent="0.3">
      <c r="A35" s="10">
        <v>7.3170000000000002</v>
      </c>
      <c r="B35" s="6" t="s">
        <v>23</v>
      </c>
      <c r="C35" s="7">
        <v>150</v>
      </c>
      <c r="D35" s="13" t="s">
        <v>3</v>
      </c>
      <c r="E35" s="5"/>
      <c r="F35" s="5">
        <f t="shared" si="0"/>
        <v>0</v>
      </c>
      <c r="G35" s="11"/>
      <c r="H35" s="11"/>
    </row>
    <row r="36" spans="1:8" ht="62.4" x14ac:dyDescent="0.3">
      <c r="A36" s="10">
        <v>7.3179999999999996</v>
      </c>
      <c r="B36" s="6" t="s">
        <v>24</v>
      </c>
      <c r="C36" s="7">
        <v>45</v>
      </c>
      <c r="D36" s="13" t="s">
        <v>3</v>
      </c>
      <c r="E36" s="5"/>
      <c r="F36" s="5">
        <f t="shared" si="0"/>
        <v>0</v>
      </c>
      <c r="G36" s="11"/>
      <c r="H36" s="11"/>
    </row>
  </sheetData>
  <mergeCells count="7">
    <mergeCell ref="H1:H2"/>
    <mergeCell ref="A1:A2"/>
    <mergeCell ref="B1:B2"/>
    <mergeCell ref="C1:C2"/>
    <mergeCell ref="D1:D2"/>
    <mergeCell ref="E1:F1"/>
    <mergeCell ref="G1:G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Light &amp; Pole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System2</dc:creator>
  <cp:lastModifiedBy>PRAVEEN V K</cp:lastModifiedBy>
  <cp:lastPrinted>2019-08-06T08:54:05Z</cp:lastPrinted>
  <dcterms:created xsi:type="dcterms:W3CDTF">2017-08-02T17:04:30Z</dcterms:created>
  <dcterms:modified xsi:type="dcterms:W3CDTF">2019-08-15T17:32:06Z</dcterms:modified>
</cp:coreProperties>
</file>