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OQ" sheetId="2" r:id="rId1"/>
    <sheet name="Sheet1" sheetId="3" r:id="rId2"/>
    <sheet name="Sheet2" sheetId="4" r:id="rId3"/>
  </sheets>
  <calcPr calcId="124519"/>
</workbook>
</file>

<file path=xl/sharedStrings.xml><?xml version="1.0" encoding="utf-8"?>
<sst xmlns="http://schemas.openxmlformats.org/spreadsheetml/2006/main" count="67" uniqueCount="46">
  <si>
    <t>Nos</t>
  </si>
  <si>
    <t>LUMINAIRE,LED,TYPE:BEAM LIGHT;POWER:120 W;VOLTAGE:230 VAC;LAMP SIZE:286X236 MM;MAKE:SYSKA;MODEL:SSK-BLS-120,Cool white</t>
  </si>
  <si>
    <t>AMP,LED,POWER:100 Watt;VOLTAGE:90 TO 300 VAC;COLOR:WHITE;BASE TYPE:SCREW;DIMENSION:190X275  MM;INGRESS PROTECTION:IP20;ADDITIONAL INFORMATION:HOLDER BASE E40 with reflector</t>
  </si>
  <si>
    <t>LAMP,LED,TYPE:TUBE LIGHT;POWER:18 W;VOLTAGE:230 VAC;COLOR:COOL WHITE;BASE TYPE:PIN;DIMENSION:4 FEET;COOL TEMPERATURE:6500 K;CRI:85 per;LUMEN:1800 LUMEN;MOUNTING:SURFACE</t>
  </si>
  <si>
    <t>LUMINAIRE,LED,TYPE:PANEL;POWER:36 W;VOLTAGE:240 VAC;LAMP SIZE:600X600 MM;NUMBER OF LAMPS:1,cool white</t>
  </si>
  <si>
    <t>36 Watt Well Glass fitting,IP 65,Cool White</t>
  </si>
  <si>
    <t>LUMINAIRE,LED,TYPE:FITTING;POWER:90 W;VOLTAGE:90-300 VAC;LAMP SIZE:685X235X95 MM;INGRESS PROTECTION:IP 66;MAKE:SYSKA; MODEL:SSK-SLG-N-90W;ADDITIONAL INFORMATION:STREET LIGHT</t>
  </si>
  <si>
    <t>LUMINAIRE,LED,TYPE:FLOOD LIGHT;POWER:400 WATTS;VOLTAGE:90-300 VAC;LAMP SIZE:540 X 625 MM;INGRESS PROTECTION:IP65;ADDITIONAL INFORMATION:COOL WHITE</t>
  </si>
  <si>
    <t>Syska/CGL/Phillips/Baja/Ferroterro/Halonix</t>
  </si>
  <si>
    <t>Patco/Sudhir/Trimiti electrical</t>
  </si>
  <si>
    <t>LUMINAIRE,LED,TYPE:DOWNLIGHT;POWER:9 W;INFORMATION:LED INVERTER BULK HEAD ,COOL WHITE,E27</t>
  </si>
  <si>
    <t>LUMINAIRE,LED,TYPE:BATTEN;POWER:20 W;PROTECTION:IP65;ADDITIONAL INFORMATION:LED Inverter Batten ,Cool white</t>
  </si>
  <si>
    <t>BLB,LED;140-270VAC;9Watt;WHT;E27,Inverter bulb</t>
  </si>
  <si>
    <t>LUM,LED,TUBELGT ;18W;90 - 280VAC;24IN,Flame proof light</t>
  </si>
  <si>
    <t>LAMP,LED,POWER:60 W;VOLTAGE:230 VAC;COLOR:COOL WHITE;Base E-40 screw</t>
  </si>
  <si>
    <t>LUMINAIRE,LED,TYPE:TUBELIGHT ;POWER:18 W;VOLTAGE:90 - 280 VAC;LAMP SIZE:24 INCH;INGRESS PROTECTION:IP65;ADDITIONAL INFORMATION:FLAME PROOF LED LIGHT</t>
  </si>
  <si>
    <t>Model No-SSK-BLS-120W
LUMINAIRE,LED,TYPE:BEAM LIGHT;POWER:120 W;VOLTAGE:230 VAC;LAMP SIZE:286X236 MM;MAKE:SYSKA;MODEL:SSK-BLS-120,Cool white,IP66
Approved Make-Syska/CGL/Phillips/Baja/Ferroterro/Halonix</t>
  </si>
  <si>
    <t xml:space="preserve">LUMINAIRE,LED,TYPE:FLOOD LIGHT;POWER:400 W;VOLTAGE:150 TO 335 VAC;LAMP SIZE:400X300X150 MM;INGRESS PROTECTION:IP 66;ADDITIONAL INFORMATION:COOL WHITE
Model No-F-FL400W
Cool White
</t>
  </si>
  <si>
    <t xml:space="preserve">LUMINAIRE,LED,TYPE:FLOOD LIGHT;POWER:400 W;VOLTAGE:150 TO 335 VAC;LAMP SIZE:400X300X150 MM;INGRESS PROTECTION:IP 66;ADDITIONAL INFORMATION:COOL WHITE
Model No-F-FL400W
Cool White
</t>
  </si>
  <si>
    <t xml:space="preserve">LAMP,LED,TYPE:TUBE LIGHT;POWER:18 W;VOLTAGE:230 VAC;COLOR:COOL WHITE;BASE TYPE:PIN;DIMENSION:4 FEET;COOL TEMPERATURE:6500 K;CRI:85 per;LUMEN:1800 LUMEN;MOUNTING:SURFACE,IP 66
Model no-SSK-SQ-1801
cool white
</t>
  </si>
  <si>
    <t xml:space="preserve">LUMINAIRE,LED,TYPE:PANEL;POWER:36 W;VOLTAGE:240 VAC;LAMP SIZE:600X600 MM;NUMBER OF LAMPS:1,IP-65
Model No-SSK-FP6060-T/MBAR-36W&amp;N
cool White
</t>
  </si>
  <si>
    <t xml:space="preserve">FIXTURE,TYPE:LED WELL GLASS;MATERIAL:PLASTIC;POWER:36 W;VOLTAGE RATING:230 V;PROTECTION CLASS:IP65;MAKE:SYSKA/CGL/BAJAJ/PHILIPS; MODEL:SSK-WG-N-36W;ADDITIONAL INFORMATION:COOL WHITE
model no-SSK-WG-N-36W
Cool White
</t>
  </si>
  <si>
    <t xml:space="preserve">LUMINAIRE,LED,TYPE:FITTING;POWER:90 W;VOLTAGE:90-300 VAC;LAMP SIZE:685X235X95 MM;INGRESS PROTECTION:IP 66;MAKE:SYSKA; MODEL:SSK-SLG-N-90W;ADDITIONAL INFORMATION:STREET LIGHT
Model No-SSK-SLG-90W
Cool white
</t>
  </si>
  <si>
    <t xml:space="preserve">BULB,TYPE:LED;VOLTAGE:140-270 VAC;POWER:9 Watt;COLOR:WHITE;BASE:E27;ADDITIONAL INFORMATION:LED Inverter Bulb Cool white,IP65
Model no-LM80
cool white
</t>
  </si>
  <si>
    <t xml:space="preserve">UMINAIRE,LED,TYPE:DOWNLIGHT;POWER:9 W;VOLTAGE:140-270 VAC;LAMP SIZE:195X121X86 MM;INGRESS PROTECTION:IP65;ADDITIONAL INFORMATION:LED INVERTER BULK HEAD ,COOL WHITE,E27
Model No-HLBH-15-09-CW-INV
Cool White
</t>
  </si>
  <si>
    <t xml:space="preserve">LUMINAIRE,LED,TYPE:BATTEN;POWER:20 W;VOLTAGE:140-270 V;LAMP SIZE:1212X 39 MM;INGRESS PROTECTION:IP65;ADDITIONAL INFORMATION:LED INVERTER BATTEN ,COOL WHITE
model No-HLB-08-20-CW-INV
cool white
</t>
  </si>
  <si>
    <t xml:space="preserve">LAMP,LED,POWER:60 W;VOLTAGE:90 TO 305 VAC;COLOR:WHITE;BASE TYPE:SCREW;DIMENSION:110X250 MM;MAKE:FERRETERRO;MODEL:FB 60/E-40; ADDITIONAL INFORMATION:COOL WHITE ,BASE -E40,IP66
Model No-F-FL60W
cool white,Base -E40 Screw type
</t>
  </si>
  <si>
    <t>Sl.No.</t>
  </si>
  <si>
    <t>Material Code</t>
  </si>
  <si>
    <t>Short Description</t>
  </si>
  <si>
    <t>Long Description</t>
  </si>
  <si>
    <t>Approved Make and Vendor</t>
  </si>
  <si>
    <t>Qty</t>
  </si>
  <si>
    <t>UOM</t>
  </si>
  <si>
    <t>Unit Price</t>
  </si>
  <si>
    <t>Unit GST</t>
  </si>
  <si>
    <t>Total Unit Price'</t>
  </si>
  <si>
    <t>Total Amount</t>
  </si>
  <si>
    <t>Q</t>
  </si>
  <si>
    <t>A</t>
  </si>
  <si>
    <t>B</t>
  </si>
  <si>
    <t>C= (A+B)</t>
  </si>
  <si>
    <t>D= (C*Q)</t>
  </si>
  <si>
    <t>Freight including Insurance</t>
  </si>
  <si>
    <t>LS</t>
  </si>
  <si>
    <t>Total (Rs)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</si>
</sst>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5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3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8" xfId="0" applyFont="1" applyBorder="1" applyAlignment="1">
      <alignment horizontal="center" vertical="center"/>
    </xf>
    <xf numFmtId="0" fontId="4" fillId="2" borderId="9" xfId="0" applyFont="1" applyFill="1" applyBorder="1"/>
    <xf numFmtId="0" fontId="4" fillId="0" borderId="9" xfId="0" applyFont="1" applyBorder="1"/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</cellXfs>
  <cellStyles count="4">
    <cellStyle name="Normal" xfId="0" builtinId="0"/>
    <cellStyle name="Normal 10" xfId="1"/>
    <cellStyle name="Normal 2" xfId="2"/>
    <cellStyle name="Style 1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zoomScale="60" zoomScaleNormal="60" workbookViewId="0">
      <selection activeCell="C5" sqref="C5"/>
    </sheetView>
  </sheetViews>
  <sheetFormatPr defaultRowHeight="15"/>
  <cols>
    <col min="1" max="1" width="8.85546875" style="3" bestFit="1" customWidth="1"/>
    <col min="2" max="2" width="19.85546875" style="3" bestFit="1" customWidth="1"/>
    <col min="3" max="3" width="53.28515625" style="4" bestFit="1" customWidth="1"/>
    <col min="4" max="4" width="85.42578125" style="5" bestFit="1" customWidth="1"/>
    <col min="5" max="5" width="39.28515625" bestFit="1" customWidth="1"/>
    <col min="6" max="6" width="7.7109375" bestFit="1" customWidth="1"/>
    <col min="7" max="7" width="5.85546875" bestFit="1" customWidth="1"/>
    <col min="8" max="8" width="14.140625" bestFit="1" customWidth="1"/>
    <col min="9" max="9" width="13" bestFit="1" customWidth="1"/>
    <col min="10" max="10" width="22.5703125" bestFit="1" customWidth="1"/>
    <col min="11" max="11" width="19.28515625" bestFit="1" customWidth="1"/>
  </cols>
  <sheetData>
    <row r="1" spans="1:11" s="6" customFormat="1" ht="18">
      <c r="A1" s="21"/>
      <c r="B1" s="22"/>
      <c r="C1" s="23"/>
      <c r="D1" s="24"/>
      <c r="E1" s="25"/>
      <c r="F1" s="25"/>
      <c r="G1" s="26" t="s">
        <v>38</v>
      </c>
      <c r="H1" s="26" t="s">
        <v>39</v>
      </c>
      <c r="I1" s="26" t="s">
        <v>40</v>
      </c>
      <c r="J1" s="26" t="s">
        <v>41</v>
      </c>
      <c r="K1" s="27" t="s">
        <v>42</v>
      </c>
    </row>
    <row r="2" spans="1:11" s="7" customFormat="1" ht="18.75" thickBot="1">
      <c r="A2" s="28" t="s">
        <v>27</v>
      </c>
      <c r="B2" s="29" t="s">
        <v>28</v>
      </c>
      <c r="C2" s="29" t="s">
        <v>29</v>
      </c>
      <c r="D2" s="30" t="s">
        <v>30</v>
      </c>
      <c r="E2" s="30" t="s">
        <v>31</v>
      </c>
      <c r="F2" s="30" t="s">
        <v>33</v>
      </c>
      <c r="G2" s="30" t="s">
        <v>32</v>
      </c>
      <c r="H2" s="30" t="s">
        <v>34</v>
      </c>
      <c r="I2" s="30" t="s">
        <v>35</v>
      </c>
      <c r="J2" s="30" t="s">
        <v>36</v>
      </c>
      <c r="K2" s="31" t="s">
        <v>37</v>
      </c>
    </row>
    <row r="3" spans="1:11" ht="60">
      <c r="A3" s="32">
        <v>1</v>
      </c>
      <c r="B3" s="33">
        <v>2100153544</v>
      </c>
      <c r="C3" s="34" t="s">
        <v>1</v>
      </c>
      <c r="D3" s="35" t="s">
        <v>16</v>
      </c>
      <c r="E3" s="34" t="s">
        <v>8</v>
      </c>
      <c r="F3" s="33" t="s">
        <v>0</v>
      </c>
      <c r="G3" s="33">
        <v>110</v>
      </c>
      <c r="H3" s="36"/>
      <c r="I3" s="36"/>
      <c r="J3" s="36"/>
      <c r="K3" s="37"/>
    </row>
    <row r="4" spans="1:11" s="1" customFormat="1" ht="90">
      <c r="A4" s="38">
        <v>2</v>
      </c>
      <c r="B4" s="11">
        <v>2100240083</v>
      </c>
      <c r="C4" s="9" t="s">
        <v>7</v>
      </c>
      <c r="D4" s="19" t="s">
        <v>17</v>
      </c>
      <c r="E4" s="9" t="s">
        <v>8</v>
      </c>
      <c r="F4" s="12" t="s">
        <v>0</v>
      </c>
      <c r="G4" s="8">
        <v>110</v>
      </c>
      <c r="H4" s="13"/>
      <c r="I4" s="13"/>
      <c r="J4" s="13"/>
      <c r="K4" s="39"/>
    </row>
    <row r="5" spans="1:11" s="1" customFormat="1" ht="105">
      <c r="A5" s="38">
        <v>3</v>
      </c>
      <c r="B5" s="8">
        <v>2100221529</v>
      </c>
      <c r="C5" s="14" t="s">
        <v>2</v>
      </c>
      <c r="D5" s="20" t="s">
        <v>18</v>
      </c>
      <c r="E5" s="9" t="s">
        <v>8</v>
      </c>
      <c r="F5" s="12" t="s">
        <v>0</v>
      </c>
      <c r="G5" s="8">
        <v>60</v>
      </c>
      <c r="H5" s="13"/>
      <c r="I5" s="13"/>
      <c r="J5" s="13"/>
      <c r="K5" s="39"/>
    </row>
    <row r="6" spans="1:11" ht="105">
      <c r="A6" s="38">
        <v>4</v>
      </c>
      <c r="B6" s="8">
        <v>2100162745</v>
      </c>
      <c r="C6" s="14" t="s">
        <v>3</v>
      </c>
      <c r="D6" s="20" t="s">
        <v>19</v>
      </c>
      <c r="E6" s="9" t="s">
        <v>8</v>
      </c>
      <c r="F6" s="8" t="s">
        <v>0</v>
      </c>
      <c r="G6" s="8">
        <v>400</v>
      </c>
      <c r="H6" s="10"/>
      <c r="I6" s="10"/>
      <c r="J6" s="10"/>
      <c r="K6" s="40"/>
    </row>
    <row r="7" spans="1:11" ht="75">
      <c r="A7" s="38">
        <v>5</v>
      </c>
      <c r="B7" s="8">
        <v>2100143128</v>
      </c>
      <c r="C7" s="9" t="s">
        <v>4</v>
      </c>
      <c r="D7" s="20" t="s">
        <v>20</v>
      </c>
      <c r="E7" s="9" t="s">
        <v>8</v>
      </c>
      <c r="F7" s="8" t="s">
        <v>0</v>
      </c>
      <c r="G7" s="8">
        <v>150</v>
      </c>
      <c r="H7" s="10"/>
      <c r="I7" s="10"/>
      <c r="J7" s="10"/>
      <c r="K7" s="40"/>
    </row>
    <row r="8" spans="1:11" ht="105">
      <c r="A8" s="38">
        <v>6</v>
      </c>
      <c r="B8" s="11">
        <v>2100238414</v>
      </c>
      <c r="C8" s="9" t="s">
        <v>5</v>
      </c>
      <c r="D8" s="19" t="s">
        <v>21</v>
      </c>
      <c r="E8" s="9" t="s">
        <v>8</v>
      </c>
      <c r="F8" s="8" t="s">
        <v>0</v>
      </c>
      <c r="G8" s="8">
        <v>800</v>
      </c>
      <c r="H8" s="10"/>
      <c r="I8" s="10"/>
      <c r="J8" s="10"/>
      <c r="K8" s="40"/>
    </row>
    <row r="9" spans="1:11" ht="90">
      <c r="A9" s="38">
        <v>7</v>
      </c>
      <c r="B9" s="8">
        <v>2100223154</v>
      </c>
      <c r="C9" s="9" t="s">
        <v>6</v>
      </c>
      <c r="D9" s="19" t="s">
        <v>22</v>
      </c>
      <c r="E9" s="9" t="s">
        <v>8</v>
      </c>
      <c r="F9" s="8" t="s">
        <v>0</v>
      </c>
      <c r="G9" s="8">
        <v>50</v>
      </c>
      <c r="H9" s="10"/>
      <c r="I9" s="10"/>
      <c r="J9" s="10"/>
      <c r="K9" s="40"/>
    </row>
    <row r="10" spans="1:11" ht="90.75">
      <c r="A10" s="38">
        <v>8</v>
      </c>
      <c r="B10" s="8">
        <v>2100240032</v>
      </c>
      <c r="C10" s="15" t="s">
        <v>12</v>
      </c>
      <c r="D10" s="15" t="s">
        <v>23</v>
      </c>
      <c r="E10" s="9" t="s">
        <v>8</v>
      </c>
      <c r="F10" s="8" t="s">
        <v>0</v>
      </c>
      <c r="G10" s="11">
        <v>200</v>
      </c>
      <c r="H10" s="10"/>
      <c r="I10" s="10"/>
      <c r="J10" s="10"/>
      <c r="K10" s="40"/>
    </row>
    <row r="11" spans="1:11" ht="90.75">
      <c r="A11" s="38">
        <v>9</v>
      </c>
      <c r="B11" s="8">
        <v>2100240106</v>
      </c>
      <c r="C11" s="17" t="s">
        <v>10</v>
      </c>
      <c r="D11" s="15" t="s">
        <v>24</v>
      </c>
      <c r="E11" s="9" t="s">
        <v>8</v>
      </c>
      <c r="F11" s="8" t="s">
        <v>0</v>
      </c>
      <c r="G11" s="11">
        <v>120</v>
      </c>
      <c r="H11" s="10"/>
      <c r="I11" s="10"/>
      <c r="J11" s="10"/>
      <c r="K11" s="40"/>
    </row>
    <row r="12" spans="1:11" ht="90.75">
      <c r="A12" s="38">
        <v>10</v>
      </c>
      <c r="B12" s="8">
        <v>2100240107</v>
      </c>
      <c r="C12" s="17" t="s">
        <v>11</v>
      </c>
      <c r="D12" s="15" t="s">
        <v>25</v>
      </c>
      <c r="E12" s="9" t="s">
        <v>8</v>
      </c>
      <c r="F12" s="8" t="s">
        <v>0</v>
      </c>
      <c r="G12" s="11">
        <v>200</v>
      </c>
      <c r="H12" s="10"/>
      <c r="I12" s="10"/>
      <c r="J12" s="10"/>
      <c r="K12" s="40"/>
    </row>
    <row r="13" spans="1:11" ht="90">
      <c r="A13" s="38">
        <v>11</v>
      </c>
      <c r="B13" s="8">
        <v>2100240101</v>
      </c>
      <c r="C13" s="16" t="s">
        <v>14</v>
      </c>
      <c r="D13" s="19" t="s">
        <v>26</v>
      </c>
      <c r="E13" s="9" t="s">
        <v>8</v>
      </c>
      <c r="F13" s="8" t="s">
        <v>0</v>
      </c>
      <c r="G13" s="11">
        <v>400</v>
      </c>
      <c r="H13" s="10"/>
      <c r="I13" s="10"/>
      <c r="J13" s="10"/>
      <c r="K13" s="40"/>
    </row>
    <row r="14" spans="1:11" s="1" customFormat="1" ht="45">
      <c r="A14" s="38">
        <v>12</v>
      </c>
      <c r="B14" s="18">
        <v>2100239702</v>
      </c>
      <c r="C14" s="9" t="s">
        <v>13</v>
      </c>
      <c r="D14" s="19" t="s">
        <v>15</v>
      </c>
      <c r="E14" s="9" t="s">
        <v>9</v>
      </c>
      <c r="F14" s="18" t="s">
        <v>0</v>
      </c>
      <c r="G14" s="18">
        <v>150</v>
      </c>
      <c r="H14" s="13"/>
      <c r="I14" s="13"/>
      <c r="J14" s="13"/>
      <c r="K14" s="39"/>
    </row>
    <row r="15" spans="1:11" ht="18">
      <c r="A15" s="45"/>
      <c r="B15" s="2"/>
      <c r="C15" s="43"/>
      <c r="D15" s="44" t="s">
        <v>43</v>
      </c>
      <c r="E15" s="18"/>
      <c r="F15" s="18" t="s">
        <v>44</v>
      </c>
      <c r="G15" s="18"/>
      <c r="H15" s="18"/>
      <c r="I15" s="18"/>
      <c r="J15" s="18"/>
      <c r="K15" s="46"/>
    </row>
    <row r="16" spans="1:11" ht="18">
      <c r="A16" s="45"/>
      <c r="B16" s="2"/>
      <c r="C16" s="43"/>
      <c r="D16" s="44" t="s">
        <v>45</v>
      </c>
      <c r="E16" s="18"/>
      <c r="F16" s="18"/>
      <c r="G16" s="18"/>
      <c r="H16" s="18"/>
      <c r="I16" s="18"/>
      <c r="J16" s="18"/>
      <c r="K16" s="46"/>
    </row>
    <row r="17" spans="1:11" ht="15.75" thickBot="1">
      <c r="A17" s="47"/>
      <c r="B17" s="48"/>
      <c r="C17" s="49"/>
      <c r="D17" s="42"/>
      <c r="E17" s="41"/>
      <c r="F17" s="41"/>
      <c r="G17" s="41"/>
      <c r="H17" s="41"/>
      <c r="I17" s="41"/>
      <c r="J17" s="41"/>
      <c r="K17" s="50"/>
    </row>
  </sheetData>
  <conditionalFormatting sqref="B4">
    <cfRule type="cellIs" dxfId="3" priority="5" operator="equal">
      <formula>10500079519</formula>
    </cfRule>
    <cfRule type="cellIs" dxfId="2" priority="6" operator="equal">
      <formula>10500079519</formula>
    </cfRule>
    <cfRule type="cellIs" dxfId="1" priority="7" operator="equal">
      <formula>10500079519</formula>
    </cfRule>
    <cfRule type="cellIs" dxfId="0" priority="8" operator="equal">
      <formula>10500079519</formula>
    </cfRule>
  </conditionalFormatting>
  <pageMargins left="0.21" right="0.2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BOQ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2019-09-25T06:51:25Z</dcterms:modified>
</cp:coreProperties>
</file>