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22260" windowHeight="1264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1" l="1"/>
  <c r="F18" i="1"/>
  <c r="F17" i="1"/>
  <c r="F16" i="1"/>
  <c r="F15" i="1"/>
  <c r="F14" i="1"/>
  <c r="F13" i="1"/>
  <c r="F12" i="1"/>
  <c r="F11" i="1"/>
  <c r="F10" i="1"/>
  <c r="F9" i="1"/>
  <c r="F8" i="1"/>
  <c r="F7" i="1"/>
  <c r="F6" i="1"/>
  <c r="F5" i="1"/>
  <c r="F20" i="1" l="1"/>
  <c r="F21" i="1" s="1"/>
  <c r="F22" i="1" s="1"/>
</calcChain>
</file>

<file path=xl/sharedStrings.xml><?xml version="1.0" encoding="utf-8"?>
<sst xmlns="http://schemas.openxmlformats.org/spreadsheetml/2006/main" count="41" uniqueCount="27">
  <si>
    <t>Name of the Contractor</t>
  </si>
  <si>
    <t>Item 
No</t>
  </si>
  <si>
    <t>Description of item</t>
  </si>
  <si>
    <t>Qty</t>
  </si>
  <si>
    <t>Unit</t>
  </si>
  <si>
    <t>Rate Rs.</t>
  </si>
  <si>
    <t>Amount Rs.</t>
  </si>
  <si>
    <t xml:space="preserve">LED light fixture
Supply installation testing &amp; commissioning of following LED light Fixtures complete with mounting accessories on surface of slab/beam/ wall/false ceiling all hardware as required &amp; instructed by E-I-C. Scope of work includes interconnections between light point and light fixture with 3C X 1.0 sq.mm copper conductor PVC insulated PVC sheathed flexible cable.
</t>
  </si>
  <si>
    <t xml:space="preserve">2 ft surface  mounted LED tubelight  fixture with 
min efficacy :- 100lm/W, 
min.lumen output :- 1000Lm ,
CCT :- 5700/6500K
min.CRI :- 80
min. P.f :- 0.9
min. I.P :- 20
and as per tender specification.
 Note: The fixture to be got approved by department before manufacturing/supply. Warranty certificates shall be submitted to department. Scope work also includes dismantling of the exisitng  fixtures. </t>
  </si>
  <si>
    <t>Each</t>
  </si>
  <si>
    <t>2x2 recess  mounted LED  fixture with 
min efficacy :- 115lm/W, 
min.lumen output :- 3600Lm ,
CCT :- 5700/6500
min.CRI :- 80
min. P.f :- 0.95
min. I.P :- 20
and as per tender specification.
 Note: The fixture to be got approved by department before manufacturing/supply. Warranty certificates shall be submitted to department. Scope work also includes dismantling of the exisitng  fixtures.</t>
  </si>
  <si>
    <t>4ft recess  mounted LED tube light  fixture with 
min efficacy :- 125lm/W, 
min.lumen output :- 3600Lm ,
CCT :- 5700/6500K
min.CRI :- 80
min. P.f :- 0.95
min. I.P :- 20
and as per tender specification.
 Note: The fixture to be got approved by department before manufacturing/supply. Any modification required to carry out in false ceiling in order to install fixture will also in contractor scope  Warranty certificates shall be submitted to department. Scope work also includes dismantling of the exisitng  fixtures.</t>
  </si>
  <si>
    <t>2 nos. of 4ft recess  mounted LED  tube in existing fixture with 
min efficacy :- 100lm/W, 
min.lumen output :- 2100 Lm per tube
CCT :- 5700/6500K
min.CRI :- 83
min. P.f :- 0.9
min. I.P :- 20
and as per tender specification.
 Note: The fixture to be got approved by department before manufacturing/supply. Warranty certificates shall be submitted to department. Scope work also includes dismantling of the exisitng  fixtures.</t>
  </si>
  <si>
    <t>Recess  mounted downlight LED  fixture with 
min efficacy :- 110lm/W, 
min.lumen output :- 2400 Lm ,
CCT :- 5700/6500
min.CRI :- 80
min. P.f :- 0.95
min. I.P :- 20
sutiable for 200mm dia cut-out and as per tender specification.
Note:-The fixture to be got approved by department before manufacturing/supply. If the  cutout at site is more than the specified product ,then an additional adopter (outer ring) to mount which would be in electrical contractor scope.Warranty certificates shall be submitted to department. Scope work also includes dismantling of the exisitng  fixtures.</t>
  </si>
  <si>
    <t xml:space="preserve">Surface Mounted luminiare suitable for single T8 LED tube. LED tube with minimum 2100 lumen output and having min. efficacy of 100Lum/watt. interconnection with 3C X 1.0sq.mm Copper TRS wire, fixing with suitable anchor fastner with align screw headed bolts on ceiling/wall as instructed by EIC.
Note: The fixture to be got approved by department before manufacturing/supply. The fixtures shall have replacement warranty of 1 years from date of completion of work . Warranty certificates shall be submitted to department. Scope work also includes dismantling of the exisitng  fixtures. </t>
  </si>
  <si>
    <t>Surface Mounted  luminiare suitable for double T8 LED tube. LED tube with minimum 2100 lumen output and having min. efficacy of 100Lum/watt. interconnection with 3C X 1.0sq.mm Copper TRS wire, fixing with suitable anchor fastner with align screw headed bolts on ceiling/wall as instructed by EIC.
Note: The fixture to be got approved by department before manufacturing/supply. The fixtures shall have replacement warranty of 1 years from date of completion of work . Warranty certificates shall be submitted to department. Scope work also includes dismantling of the exisitng  fixtures.</t>
  </si>
  <si>
    <t>Surface  mounted Highbay LED  fixture with 
min efficacy :- 125 lm/W, 
min.lumen output :- 10000 Lm ,
CCT :- 5700/6500K
min.CRI :- 80
min. P.f :- 0.95
min. I.P :- 66
and as per tender specification.
 Note: The fixture to be got approved by department before manufacturing/supply. Warranty certificates shall be submitted to department. Scope work also includes dismantling of the exisitng  fixtures..</t>
  </si>
  <si>
    <t>Recess  mounted dimmable spotlight LED  fixture  for 130 mm cutout with 
min efficacy :- 100 lm/W, 
min.lumen output :- 2400Lm ,
CCT :- 3000k
min P.F:- 0.9
min. I.P :- 20
and as per tender specification.
 Note:The fixture to be got approved by department before manufacturing/supply. Any modification required to carry out in false ceiling in order to install fixture will also in contractor scope  Warranty certificates shall be submitted to department. Scope work also includes dismantling of the exisitng  fixtures.</t>
  </si>
  <si>
    <t>Surface  mounted floodlight LED  fixture with 
min efficacy :- 100 lm/W, 
min.lumen output :- 7000Lm ,
CCT :- 5700 K
min.CRI :- 80
min. P.f :- 0.95
min. I.P :- 66
and as per tender specification.
 Note:The fixture to be got approved by department before manufacturing/supply.  Warranty certificates shall be submitted to department. Scope work also includes dismantling of the exisitng  fixtures.</t>
  </si>
  <si>
    <t>Recess  mounted downlight LED  fixture with 
min efficacy :- 110lm/W, 
min.lumen output :- 1500Lm ,
CCT :- 5700/6500
min.CRI :- 80
min. P.f :- 0.95
min. I.P :- 20
sutiable for 100mm dia cut-out and as per tender specification.
 Note: The fixture to be got approved by department before manufacturing/supply. If the  cutout at site is more than the specified product ,then an additional adopter ( outer ring) to mount which would be in electrical contractor scope and any modification required to carry out in false ceiling in order to install fixture will also in contractor scope .Warranty certificates shall be submitted to department. Scope work also includes dismantling of the exisitng  fixtures.</t>
  </si>
  <si>
    <t xml:space="preserve">Surface Mounted luminiare suitable for single T8 LED tube. LED tube with minimum 2100 lumen output and having min. efficacy of 100Lum/watt. interconnection with 3C X 1.0sq.mm Copper TRS wire, fixing with suitable anchor fastner with align screw headed bolts on ceiling/wall as instructed by EIC.
Note: The fixture to be got approved by department before manufacturing/supply.Any modification required to carry out in false ceiling in order to install fixture will also in contractor scope . The fixtures shall have replacement warranty of 1 years from date of completion of work . Warranty certificates shall be submitted to department. Scope work also includes dismantling of the exisitng  fixtures. </t>
  </si>
  <si>
    <t>Surface  mounted  tube light type LED  fixture with 
min efficacy :- 92 lm/W, 
min.lumen output :- 3800 Lm ,
CCT :- 5700/6500 K
min.CRI :-80
min. P.f :- 0.95
and as per tender specification.
 Note: The fixture to be got approved by department before manufacturing/supply. Warranty certificates shall be submitted to department. Scope work also includes dismantling of the exisitng  fixtures.</t>
  </si>
  <si>
    <t xml:space="preserve">Street light LED luminaries having
min efficacy :- 140 lm/W, 
min.lumen output :- 11000 Lm ,
CCT :- 5700/6500 K
min.CRI :-80
min. P.f :- 0.95
min IP:- 66
min IK:- 08
and  pressure die cast Aluminium housing&amp; as per tender specification Scope also includes 3Cx2.5 sq. mm copper conductor PVC insulated TRS wires, earthing of fixture etc.  (Independent wiring to be done for each fixture from external terminal box).
Note: The fixture to be got approved by department before manufacturing/supply. The fixtures shall have replacement warranty of 5 years from date of supply. Warranty certificates shall be submitted to department. Scope work also includes dismantling of the exisitng  fixtures.
</t>
  </si>
  <si>
    <t>Recess  mounted downlight LED  fixture  for160 mm cutout with 
min efficacy :- 90 lm/W, 
min.lumen output :- 1000Lm ,
CCT :- 5700/6500 k
min P.F:- 0.9
min. I.P :- 20
and as per tender specification.
Note: The fixture to be got approved by department before manufacturing/supply. Warranty certificates shall be submitted to department. Scope work also includes dismantling of the exisitng  fixtures.</t>
  </si>
  <si>
    <t>Total Rs</t>
  </si>
  <si>
    <t xml:space="preserve">Overall Unconditional Rebate in Percentage </t>
  </si>
  <si>
    <t>Total amount after rebate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</si>
</sst>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s.&quot;\ #,##0.00"/>
  </numFmts>
  <fonts count="13" x14ac:knownFonts="1">
    <font>
      <sz val="11"/>
      <color theme="1"/>
      <name val="Calibri"/>
      <family val="2"/>
      <scheme val="minor"/>
    </font>
    <font>
      <b/>
      <sz val="11"/>
      <name val="Calisto MT"/>
      <family val="1"/>
    </font>
    <font>
      <sz val="11"/>
      <name val="Times New Roman"/>
      <family val="1"/>
    </font>
    <font>
      <b/>
      <sz val="11"/>
      <name val="Times New Roman"/>
      <family val="1"/>
    </font>
    <font>
      <b/>
      <sz val="11"/>
      <color indexed="8"/>
      <name val="Calisto MT"/>
      <family val="1"/>
    </font>
    <font>
      <b/>
      <sz val="11"/>
      <color indexed="8"/>
      <name val="Times New Roman"/>
      <family val="1"/>
    </font>
    <font>
      <b/>
      <sz val="11"/>
      <color theme="1"/>
      <name val="Calisto MT"/>
      <family val="1"/>
    </font>
    <font>
      <sz val="11"/>
      <color indexed="8"/>
      <name val="Calisto MT"/>
      <family val="1"/>
    </font>
    <font>
      <sz val="11"/>
      <name val="Calisto MT"/>
      <family val="1"/>
    </font>
    <font>
      <sz val="11"/>
      <color rgb="FF000000"/>
      <name val="Calisto MT"/>
      <family val="1"/>
    </font>
    <font>
      <sz val="11"/>
      <color theme="1"/>
      <name val="Calisto MT"/>
      <family val="1"/>
    </font>
    <font>
      <sz val="12"/>
      <color indexed="8"/>
      <name val="Calisto MT"/>
      <family val="1"/>
    </font>
    <font>
      <sz val="11"/>
      <color theme="1"/>
      <name val="Times New Roman"/>
      <family val="1"/>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4">
    <xf numFmtId="0" fontId="0" fillId="0" borderId="0" xfId="0"/>
    <xf numFmtId="0" fontId="2" fillId="0" borderId="1" xfId="0" applyNumberFormat="1" applyFont="1" applyBorder="1" applyAlignment="1">
      <alignment horizontal="center" vertical="top"/>
    </xf>
    <xf numFmtId="0" fontId="1" fillId="0" borderId="1" xfId="0" applyFont="1" applyBorder="1" applyAlignment="1">
      <alignment horizontal="center" vertical="center" wrapText="1"/>
    </xf>
    <xf numFmtId="0" fontId="3" fillId="0" borderId="1" xfId="0" applyFont="1" applyBorder="1" applyAlignment="1">
      <alignment horizontal="center" vertical="top"/>
    </xf>
    <xf numFmtId="0" fontId="5" fillId="0"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6" fillId="0" borderId="5" xfId="0" applyFont="1" applyBorder="1" applyAlignment="1">
      <alignment horizontal="center" vertical="top" wrapText="1"/>
    </xf>
    <xf numFmtId="0" fontId="7" fillId="0" borderId="5" xfId="0" applyFont="1" applyBorder="1" applyAlignment="1">
      <alignment horizontal="justify" vertical="top" wrapText="1"/>
    </xf>
    <xf numFmtId="0" fontId="8" fillId="0" borderId="5" xfId="0" applyFont="1" applyBorder="1" applyAlignment="1">
      <alignment horizontal="center" vertical="top"/>
    </xf>
    <xf numFmtId="0" fontId="8" fillId="0" borderId="5" xfId="0" applyFont="1" applyBorder="1" applyAlignment="1">
      <alignment horizontal="center" vertical="top" wrapText="1"/>
    </xf>
    <xf numFmtId="0" fontId="9" fillId="0" borderId="5" xfId="0" applyFont="1" applyFill="1" applyBorder="1" applyAlignment="1">
      <alignment horizontal="center" vertical="top" wrapText="1"/>
    </xf>
    <xf numFmtId="0" fontId="10" fillId="0" borderId="1" xfId="0" applyFont="1" applyBorder="1" applyAlignment="1">
      <alignment horizontal="center" vertical="top" wrapText="1"/>
    </xf>
    <xf numFmtId="0" fontId="8" fillId="2" borderId="1" xfId="0" applyFont="1" applyFill="1" applyBorder="1" applyAlignment="1">
      <alignment horizontal="justify" vertical="top" wrapText="1"/>
    </xf>
    <xf numFmtId="1" fontId="6" fillId="0" borderId="1" xfId="0" applyNumberFormat="1" applyFont="1" applyBorder="1" applyAlignment="1">
      <alignment horizontal="center" vertical="top" wrapText="1"/>
    </xf>
    <xf numFmtId="1" fontId="11" fillId="0" borderId="1" xfId="0" applyNumberFormat="1" applyFont="1" applyFill="1" applyBorder="1" applyAlignment="1" applyProtection="1">
      <alignment horizontal="center" vertical="top" wrapText="1"/>
      <protection locked="0"/>
    </xf>
    <xf numFmtId="0" fontId="9" fillId="0" borderId="1" xfId="0" applyFont="1" applyFill="1" applyBorder="1" applyAlignment="1">
      <alignment horizontal="center" vertical="top" wrapText="1"/>
    </xf>
    <xf numFmtId="0" fontId="10" fillId="0" borderId="1" xfId="0" applyFont="1" applyBorder="1" applyAlignment="1">
      <alignment horizontal="center" vertical="top"/>
    </xf>
    <xf numFmtId="0" fontId="10" fillId="0" borderId="1" xfId="0" applyFont="1" applyBorder="1" applyAlignment="1">
      <alignment horizontal="justify" vertical="top" wrapText="1"/>
    </xf>
    <xf numFmtId="0" fontId="7" fillId="0" borderId="1" xfId="0" applyFont="1" applyFill="1" applyBorder="1" applyAlignment="1" applyProtection="1">
      <alignment horizontal="justify" vertical="top" wrapText="1"/>
    </xf>
    <xf numFmtId="0" fontId="10" fillId="0" borderId="5" xfId="0" applyFont="1" applyBorder="1" applyAlignment="1">
      <alignment horizontal="center" vertical="top"/>
    </xf>
    <xf numFmtId="0" fontId="7" fillId="0" borderId="5" xfId="0" applyFont="1" applyFill="1" applyBorder="1" applyAlignment="1" applyProtection="1">
      <alignment horizontal="justify" vertical="top" wrapText="1"/>
    </xf>
    <xf numFmtId="1" fontId="6" fillId="0" borderId="5" xfId="0" applyNumberFormat="1" applyFont="1" applyBorder="1" applyAlignment="1">
      <alignment horizontal="center" vertical="top" wrapText="1"/>
    </xf>
    <xf numFmtId="0" fontId="10" fillId="0" borderId="5" xfId="0" applyFont="1" applyBorder="1" applyAlignment="1">
      <alignment horizontal="center" vertical="top" wrapText="1"/>
    </xf>
    <xf numFmtId="1" fontId="11" fillId="0" borderId="5" xfId="0" applyNumberFormat="1" applyFont="1" applyFill="1" applyBorder="1" applyAlignment="1" applyProtection="1">
      <alignment horizontal="center" vertical="top" wrapText="1"/>
      <protection locked="0"/>
    </xf>
    <xf numFmtId="2" fontId="10" fillId="0" borderId="5" xfId="0" applyNumberFormat="1" applyFont="1" applyBorder="1" applyAlignment="1">
      <alignment horizontal="center" vertical="top" wrapText="1"/>
    </xf>
    <xf numFmtId="0" fontId="8" fillId="2" borderId="5" xfId="0" applyFont="1" applyFill="1" applyBorder="1" applyAlignment="1">
      <alignment horizontal="justify" vertical="top" wrapText="1"/>
    </xf>
    <xf numFmtId="0" fontId="3" fillId="0" borderId="1" xfId="0" applyFont="1" applyBorder="1" applyAlignment="1">
      <alignment horizontal="center" vertical="top" wrapText="1"/>
    </xf>
    <xf numFmtId="0" fontId="6" fillId="0" borderId="1" xfId="0" applyFont="1" applyFill="1" applyBorder="1" applyAlignment="1">
      <alignment horizontal="center" vertical="center"/>
    </xf>
    <xf numFmtId="2" fontId="4" fillId="0" borderId="1" xfId="0" applyNumberFormat="1" applyFont="1" applyFill="1" applyBorder="1" applyAlignment="1" applyProtection="1">
      <alignment horizontal="center" vertical="top" wrapText="1"/>
      <protection locked="0"/>
    </xf>
    <xf numFmtId="164" fontId="1" fillId="0" borderId="1" xfId="0" applyNumberFormat="1" applyFont="1" applyFill="1" applyBorder="1" applyAlignment="1">
      <alignment horizontal="center" vertical="top"/>
    </xf>
    <xf numFmtId="0" fontId="12" fillId="0" borderId="0" xfId="0" applyFont="1"/>
    <xf numFmtId="0" fontId="1" fillId="0" borderId="2" xfId="0" applyFont="1" applyFill="1" applyBorder="1" applyAlignment="1">
      <alignment horizontal="center" vertical="top" wrapText="1"/>
    </xf>
    <xf numFmtId="0" fontId="1" fillId="0" borderId="3" xfId="0" applyFont="1" applyFill="1" applyBorder="1" applyAlignment="1">
      <alignment horizontal="center" vertical="top" wrapText="1"/>
    </xf>
    <xf numFmtId="0" fontId="1" fillId="0" borderId="4" xfId="0" applyFont="1" applyFill="1" applyBorder="1" applyAlignment="1">
      <alignment horizontal="center" vertical="top" wrapText="1"/>
    </xf>
    <xf numFmtId="2" fontId="4" fillId="0" borderId="1" xfId="0" applyNumberFormat="1" applyFont="1" applyFill="1" applyBorder="1" applyAlignment="1" applyProtection="1">
      <alignment horizontal="center" vertical="top" wrapText="1"/>
      <protection locked="0"/>
    </xf>
    <xf numFmtId="0" fontId="4" fillId="0" borderId="2" xfId="0" applyFont="1" applyBorder="1" applyAlignment="1" applyProtection="1">
      <alignment horizontal="right" vertical="top" wrapText="1"/>
    </xf>
    <xf numFmtId="0" fontId="4" fillId="0" borderId="3" xfId="0" applyFont="1" applyBorder="1" applyAlignment="1" applyProtection="1">
      <alignment horizontal="right" vertical="top" wrapText="1"/>
    </xf>
    <xf numFmtId="0" fontId="4" fillId="0" borderId="4" xfId="0" applyFont="1" applyBorder="1" applyAlignment="1" applyProtection="1">
      <alignment horizontal="right" vertical="top" wrapText="1"/>
    </xf>
    <xf numFmtId="0" fontId="1" fillId="0" borderId="2" xfId="0" applyFont="1" applyFill="1" applyBorder="1" applyAlignment="1">
      <alignment horizontal="right" vertical="top" wrapText="1"/>
    </xf>
    <xf numFmtId="0" fontId="1" fillId="0" borderId="3" xfId="0" applyFont="1" applyFill="1" applyBorder="1" applyAlignment="1">
      <alignment horizontal="right" vertical="top" wrapText="1"/>
    </xf>
    <xf numFmtId="0" fontId="1" fillId="0" borderId="4" xfId="0" applyFont="1" applyFill="1" applyBorder="1" applyAlignment="1">
      <alignment horizontal="right" vertical="top" wrapText="1"/>
    </xf>
    <xf numFmtId="0" fontId="1" fillId="0" borderId="2" xfId="0" applyFont="1" applyBorder="1" applyAlignment="1">
      <alignment horizontal="right" vertical="top" wrapText="1"/>
    </xf>
    <xf numFmtId="0" fontId="1" fillId="0" borderId="3" xfId="0" applyFont="1" applyBorder="1" applyAlignment="1">
      <alignment horizontal="right" vertical="top" wrapText="1"/>
    </xf>
    <xf numFmtId="0" fontId="1" fillId="0" borderId="4" xfId="0" applyFont="1" applyBorder="1" applyAlignment="1">
      <alignment horizontal="right" vertical="top" wrapText="1"/>
    </xf>
  </cellXfs>
  <cellStyles count="1">
    <cellStyle name="Normal" xfId="0" builtinId="0"/>
  </cellStyles>
  <dxfs count="3">
    <dxf>
      <fill>
        <patternFill>
          <bgColor indexed="42"/>
        </patternFill>
      </fill>
    </dxf>
    <dxf>
      <fill>
        <patternFill>
          <bgColor indexed="13"/>
        </patternFill>
      </fill>
    </dxf>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topLeftCell="A19" workbookViewId="0">
      <selection activeCell="H5" sqref="H5"/>
    </sheetView>
  </sheetViews>
  <sheetFormatPr defaultRowHeight="14.4" x14ac:dyDescent="0.3"/>
  <cols>
    <col min="1" max="1" width="6.88671875" style="30" customWidth="1"/>
    <col min="2" max="2" width="46.6640625" customWidth="1"/>
    <col min="3" max="3" width="6.6640625" style="30" bestFit="1" customWidth="1"/>
    <col min="4" max="4" width="8.6640625" style="30" customWidth="1"/>
    <col min="5" max="5" width="12.5546875" customWidth="1"/>
    <col min="6" max="6" width="18.44140625" customWidth="1"/>
    <col min="257" max="257" width="6.88671875" customWidth="1"/>
    <col min="258" max="258" width="46.6640625" customWidth="1"/>
    <col min="259" max="259" width="6.6640625" bestFit="1" customWidth="1"/>
    <col min="260" max="260" width="8.6640625" customWidth="1"/>
    <col min="261" max="261" width="12.5546875" customWidth="1"/>
    <col min="262" max="262" width="18.44140625" customWidth="1"/>
    <col min="513" max="513" width="6.88671875" customWidth="1"/>
    <col min="514" max="514" width="46.6640625" customWidth="1"/>
    <col min="515" max="515" width="6.6640625" bestFit="1" customWidth="1"/>
    <col min="516" max="516" width="8.6640625" customWidth="1"/>
    <col min="517" max="517" width="12.5546875" customWidth="1"/>
    <col min="518" max="518" width="18.44140625" customWidth="1"/>
    <col min="769" max="769" width="6.88671875" customWidth="1"/>
    <col min="770" max="770" width="46.6640625" customWidth="1"/>
    <col min="771" max="771" width="6.6640625" bestFit="1" customWidth="1"/>
    <col min="772" max="772" width="8.6640625" customWidth="1"/>
    <col min="773" max="773" width="12.5546875" customWidth="1"/>
    <col min="774" max="774" width="18.44140625" customWidth="1"/>
    <col min="1025" max="1025" width="6.88671875" customWidth="1"/>
    <col min="1026" max="1026" width="46.6640625" customWidth="1"/>
    <col min="1027" max="1027" width="6.6640625" bestFit="1" customWidth="1"/>
    <col min="1028" max="1028" width="8.6640625" customWidth="1"/>
    <col min="1029" max="1029" width="12.5546875" customWidth="1"/>
    <col min="1030" max="1030" width="18.44140625" customWidth="1"/>
    <col min="1281" max="1281" width="6.88671875" customWidth="1"/>
    <col min="1282" max="1282" width="46.6640625" customWidth="1"/>
    <col min="1283" max="1283" width="6.6640625" bestFit="1" customWidth="1"/>
    <col min="1284" max="1284" width="8.6640625" customWidth="1"/>
    <col min="1285" max="1285" width="12.5546875" customWidth="1"/>
    <col min="1286" max="1286" width="18.44140625" customWidth="1"/>
    <col min="1537" max="1537" width="6.88671875" customWidth="1"/>
    <col min="1538" max="1538" width="46.6640625" customWidth="1"/>
    <col min="1539" max="1539" width="6.6640625" bestFit="1" customWidth="1"/>
    <col min="1540" max="1540" width="8.6640625" customWidth="1"/>
    <col min="1541" max="1541" width="12.5546875" customWidth="1"/>
    <col min="1542" max="1542" width="18.44140625" customWidth="1"/>
    <col min="1793" max="1793" width="6.88671875" customWidth="1"/>
    <col min="1794" max="1794" width="46.6640625" customWidth="1"/>
    <col min="1795" max="1795" width="6.6640625" bestFit="1" customWidth="1"/>
    <col min="1796" max="1796" width="8.6640625" customWidth="1"/>
    <col min="1797" max="1797" width="12.5546875" customWidth="1"/>
    <col min="1798" max="1798" width="18.44140625" customWidth="1"/>
    <col min="2049" max="2049" width="6.88671875" customWidth="1"/>
    <col min="2050" max="2050" width="46.6640625" customWidth="1"/>
    <col min="2051" max="2051" width="6.6640625" bestFit="1" customWidth="1"/>
    <col min="2052" max="2052" width="8.6640625" customWidth="1"/>
    <col min="2053" max="2053" width="12.5546875" customWidth="1"/>
    <col min="2054" max="2054" width="18.44140625" customWidth="1"/>
    <col min="2305" max="2305" width="6.88671875" customWidth="1"/>
    <col min="2306" max="2306" width="46.6640625" customWidth="1"/>
    <col min="2307" max="2307" width="6.6640625" bestFit="1" customWidth="1"/>
    <col min="2308" max="2308" width="8.6640625" customWidth="1"/>
    <col min="2309" max="2309" width="12.5546875" customWidth="1"/>
    <col min="2310" max="2310" width="18.44140625" customWidth="1"/>
    <col min="2561" max="2561" width="6.88671875" customWidth="1"/>
    <col min="2562" max="2562" width="46.6640625" customWidth="1"/>
    <col min="2563" max="2563" width="6.6640625" bestFit="1" customWidth="1"/>
    <col min="2564" max="2564" width="8.6640625" customWidth="1"/>
    <col min="2565" max="2565" width="12.5546875" customWidth="1"/>
    <col min="2566" max="2566" width="18.44140625" customWidth="1"/>
    <col min="2817" max="2817" width="6.88671875" customWidth="1"/>
    <col min="2818" max="2818" width="46.6640625" customWidth="1"/>
    <col min="2819" max="2819" width="6.6640625" bestFit="1" customWidth="1"/>
    <col min="2820" max="2820" width="8.6640625" customWidth="1"/>
    <col min="2821" max="2821" width="12.5546875" customWidth="1"/>
    <col min="2822" max="2822" width="18.44140625" customWidth="1"/>
    <col min="3073" max="3073" width="6.88671875" customWidth="1"/>
    <col min="3074" max="3074" width="46.6640625" customWidth="1"/>
    <col min="3075" max="3075" width="6.6640625" bestFit="1" customWidth="1"/>
    <col min="3076" max="3076" width="8.6640625" customWidth="1"/>
    <col min="3077" max="3077" width="12.5546875" customWidth="1"/>
    <col min="3078" max="3078" width="18.44140625" customWidth="1"/>
    <col min="3329" max="3329" width="6.88671875" customWidth="1"/>
    <col min="3330" max="3330" width="46.6640625" customWidth="1"/>
    <col min="3331" max="3331" width="6.6640625" bestFit="1" customWidth="1"/>
    <col min="3332" max="3332" width="8.6640625" customWidth="1"/>
    <col min="3333" max="3333" width="12.5546875" customWidth="1"/>
    <col min="3334" max="3334" width="18.44140625" customWidth="1"/>
    <col min="3585" max="3585" width="6.88671875" customWidth="1"/>
    <col min="3586" max="3586" width="46.6640625" customWidth="1"/>
    <col min="3587" max="3587" width="6.6640625" bestFit="1" customWidth="1"/>
    <col min="3588" max="3588" width="8.6640625" customWidth="1"/>
    <col min="3589" max="3589" width="12.5546875" customWidth="1"/>
    <col min="3590" max="3590" width="18.44140625" customWidth="1"/>
    <col min="3841" max="3841" width="6.88671875" customWidth="1"/>
    <col min="3842" max="3842" width="46.6640625" customWidth="1"/>
    <col min="3843" max="3843" width="6.6640625" bestFit="1" customWidth="1"/>
    <col min="3844" max="3844" width="8.6640625" customWidth="1"/>
    <col min="3845" max="3845" width="12.5546875" customWidth="1"/>
    <col min="3846" max="3846" width="18.44140625" customWidth="1"/>
    <col min="4097" max="4097" width="6.88671875" customWidth="1"/>
    <col min="4098" max="4098" width="46.6640625" customWidth="1"/>
    <col min="4099" max="4099" width="6.6640625" bestFit="1" customWidth="1"/>
    <col min="4100" max="4100" width="8.6640625" customWidth="1"/>
    <col min="4101" max="4101" width="12.5546875" customWidth="1"/>
    <col min="4102" max="4102" width="18.44140625" customWidth="1"/>
    <col min="4353" max="4353" width="6.88671875" customWidth="1"/>
    <col min="4354" max="4354" width="46.6640625" customWidth="1"/>
    <col min="4355" max="4355" width="6.6640625" bestFit="1" customWidth="1"/>
    <col min="4356" max="4356" width="8.6640625" customWidth="1"/>
    <col min="4357" max="4357" width="12.5546875" customWidth="1"/>
    <col min="4358" max="4358" width="18.44140625" customWidth="1"/>
    <col min="4609" max="4609" width="6.88671875" customWidth="1"/>
    <col min="4610" max="4610" width="46.6640625" customWidth="1"/>
    <col min="4611" max="4611" width="6.6640625" bestFit="1" customWidth="1"/>
    <col min="4612" max="4612" width="8.6640625" customWidth="1"/>
    <col min="4613" max="4613" width="12.5546875" customWidth="1"/>
    <col min="4614" max="4614" width="18.44140625" customWidth="1"/>
    <col min="4865" max="4865" width="6.88671875" customWidth="1"/>
    <col min="4866" max="4866" width="46.6640625" customWidth="1"/>
    <col min="4867" max="4867" width="6.6640625" bestFit="1" customWidth="1"/>
    <col min="4868" max="4868" width="8.6640625" customWidth="1"/>
    <col min="4869" max="4869" width="12.5546875" customWidth="1"/>
    <col min="4870" max="4870" width="18.44140625" customWidth="1"/>
    <col min="5121" max="5121" width="6.88671875" customWidth="1"/>
    <col min="5122" max="5122" width="46.6640625" customWidth="1"/>
    <col min="5123" max="5123" width="6.6640625" bestFit="1" customWidth="1"/>
    <col min="5124" max="5124" width="8.6640625" customWidth="1"/>
    <col min="5125" max="5125" width="12.5546875" customWidth="1"/>
    <col min="5126" max="5126" width="18.44140625" customWidth="1"/>
    <col min="5377" max="5377" width="6.88671875" customWidth="1"/>
    <col min="5378" max="5378" width="46.6640625" customWidth="1"/>
    <col min="5379" max="5379" width="6.6640625" bestFit="1" customWidth="1"/>
    <col min="5380" max="5380" width="8.6640625" customWidth="1"/>
    <col min="5381" max="5381" width="12.5546875" customWidth="1"/>
    <col min="5382" max="5382" width="18.44140625" customWidth="1"/>
    <col min="5633" max="5633" width="6.88671875" customWidth="1"/>
    <col min="5634" max="5634" width="46.6640625" customWidth="1"/>
    <col min="5635" max="5635" width="6.6640625" bestFit="1" customWidth="1"/>
    <col min="5636" max="5636" width="8.6640625" customWidth="1"/>
    <col min="5637" max="5637" width="12.5546875" customWidth="1"/>
    <col min="5638" max="5638" width="18.44140625" customWidth="1"/>
    <col min="5889" max="5889" width="6.88671875" customWidth="1"/>
    <col min="5890" max="5890" width="46.6640625" customWidth="1"/>
    <col min="5891" max="5891" width="6.6640625" bestFit="1" customWidth="1"/>
    <col min="5892" max="5892" width="8.6640625" customWidth="1"/>
    <col min="5893" max="5893" width="12.5546875" customWidth="1"/>
    <col min="5894" max="5894" width="18.44140625" customWidth="1"/>
    <col min="6145" max="6145" width="6.88671875" customWidth="1"/>
    <col min="6146" max="6146" width="46.6640625" customWidth="1"/>
    <col min="6147" max="6147" width="6.6640625" bestFit="1" customWidth="1"/>
    <col min="6148" max="6148" width="8.6640625" customWidth="1"/>
    <col min="6149" max="6149" width="12.5546875" customWidth="1"/>
    <col min="6150" max="6150" width="18.44140625" customWidth="1"/>
    <col min="6401" max="6401" width="6.88671875" customWidth="1"/>
    <col min="6402" max="6402" width="46.6640625" customWidth="1"/>
    <col min="6403" max="6403" width="6.6640625" bestFit="1" customWidth="1"/>
    <col min="6404" max="6404" width="8.6640625" customWidth="1"/>
    <col min="6405" max="6405" width="12.5546875" customWidth="1"/>
    <col min="6406" max="6406" width="18.44140625" customWidth="1"/>
    <col min="6657" max="6657" width="6.88671875" customWidth="1"/>
    <col min="6658" max="6658" width="46.6640625" customWidth="1"/>
    <col min="6659" max="6659" width="6.6640625" bestFit="1" customWidth="1"/>
    <col min="6660" max="6660" width="8.6640625" customWidth="1"/>
    <col min="6661" max="6661" width="12.5546875" customWidth="1"/>
    <col min="6662" max="6662" width="18.44140625" customWidth="1"/>
    <col min="6913" max="6913" width="6.88671875" customWidth="1"/>
    <col min="6914" max="6914" width="46.6640625" customWidth="1"/>
    <col min="6915" max="6915" width="6.6640625" bestFit="1" customWidth="1"/>
    <col min="6916" max="6916" width="8.6640625" customWidth="1"/>
    <col min="6917" max="6917" width="12.5546875" customWidth="1"/>
    <col min="6918" max="6918" width="18.44140625" customWidth="1"/>
    <col min="7169" max="7169" width="6.88671875" customWidth="1"/>
    <col min="7170" max="7170" width="46.6640625" customWidth="1"/>
    <col min="7171" max="7171" width="6.6640625" bestFit="1" customWidth="1"/>
    <col min="7172" max="7172" width="8.6640625" customWidth="1"/>
    <col min="7173" max="7173" width="12.5546875" customWidth="1"/>
    <col min="7174" max="7174" width="18.44140625" customWidth="1"/>
    <col min="7425" max="7425" width="6.88671875" customWidth="1"/>
    <col min="7426" max="7426" width="46.6640625" customWidth="1"/>
    <col min="7427" max="7427" width="6.6640625" bestFit="1" customWidth="1"/>
    <col min="7428" max="7428" width="8.6640625" customWidth="1"/>
    <col min="7429" max="7429" width="12.5546875" customWidth="1"/>
    <col min="7430" max="7430" width="18.44140625" customWidth="1"/>
    <col min="7681" max="7681" width="6.88671875" customWidth="1"/>
    <col min="7682" max="7682" width="46.6640625" customWidth="1"/>
    <col min="7683" max="7683" width="6.6640625" bestFit="1" customWidth="1"/>
    <col min="7684" max="7684" width="8.6640625" customWidth="1"/>
    <col min="7685" max="7685" width="12.5546875" customWidth="1"/>
    <col min="7686" max="7686" width="18.44140625" customWidth="1"/>
    <col min="7937" max="7937" width="6.88671875" customWidth="1"/>
    <col min="7938" max="7938" width="46.6640625" customWidth="1"/>
    <col min="7939" max="7939" width="6.6640625" bestFit="1" customWidth="1"/>
    <col min="7940" max="7940" width="8.6640625" customWidth="1"/>
    <col min="7941" max="7941" width="12.5546875" customWidth="1"/>
    <col min="7942" max="7942" width="18.44140625" customWidth="1"/>
    <col min="8193" max="8193" width="6.88671875" customWidth="1"/>
    <col min="8194" max="8194" width="46.6640625" customWidth="1"/>
    <col min="8195" max="8195" width="6.6640625" bestFit="1" customWidth="1"/>
    <col min="8196" max="8196" width="8.6640625" customWidth="1"/>
    <col min="8197" max="8197" width="12.5546875" customWidth="1"/>
    <col min="8198" max="8198" width="18.44140625" customWidth="1"/>
    <col min="8449" max="8449" width="6.88671875" customWidth="1"/>
    <col min="8450" max="8450" width="46.6640625" customWidth="1"/>
    <col min="8451" max="8451" width="6.6640625" bestFit="1" customWidth="1"/>
    <col min="8452" max="8452" width="8.6640625" customWidth="1"/>
    <col min="8453" max="8453" width="12.5546875" customWidth="1"/>
    <col min="8454" max="8454" width="18.44140625" customWidth="1"/>
    <col min="8705" max="8705" width="6.88671875" customWidth="1"/>
    <col min="8706" max="8706" width="46.6640625" customWidth="1"/>
    <col min="8707" max="8707" width="6.6640625" bestFit="1" customWidth="1"/>
    <col min="8708" max="8708" width="8.6640625" customWidth="1"/>
    <col min="8709" max="8709" width="12.5546875" customWidth="1"/>
    <col min="8710" max="8710" width="18.44140625" customWidth="1"/>
    <col min="8961" max="8961" width="6.88671875" customWidth="1"/>
    <col min="8962" max="8962" width="46.6640625" customWidth="1"/>
    <col min="8963" max="8963" width="6.6640625" bestFit="1" customWidth="1"/>
    <col min="8964" max="8964" width="8.6640625" customWidth="1"/>
    <col min="8965" max="8965" width="12.5546875" customWidth="1"/>
    <col min="8966" max="8966" width="18.44140625" customWidth="1"/>
    <col min="9217" max="9217" width="6.88671875" customWidth="1"/>
    <col min="9218" max="9218" width="46.6640625" customWidth="1"/>
    <col min="9219" max="9219" width="6.6640625" bestFit="1" customWidth="1"/>
    <col min="9220" max="9220" width="8.6640625" customWidth="1"/>
    <col min="9221" max="9221" width="12.5546875" customWidth="1"/>
    <col min="9222" max="9222" width="18.44140625" customWidth="1"/>
    <col min="9473" max="9473" width="6.88671875" customWidth="1"/>
    <col min="9474" max="9474" width="46.6640625" customWidth="1"/>
    <col min="9475" max="9475" width="6.6640625" bestFit="1" customWidth="1"/>
    <col min="9476" max="9476" width="8.6640625" customWidth="1"/>
    <col min="9477" max="9477" width="12.5546875" customWidth="1"/>
    <col min="9478" max="9478" width="18.44140625" customWidth="1"/>
    <col min="9729" max="9729" width="6.88671875" customWidth="1"/>
    <col min="9730" max="9730" width="46.6640625" customWidth="1"/>
    <col min="9731" max="9731" width="6.6640625" bestFit="1" customWidth="1"/>
    <col min="9732" max="9732" width="8.6640625" customWidth="1"/>
    <col min="9733" max="9733" width="12.5546875" customWidth="1"/>
    <col min="9734" max="9734" width="18.44140625" customWidth="1"/>
    <col min="9985" max="9985" width="6.88671875" customWidth="1"/>
    <col min="9986" max="9986" width="46.6640625" customWidth="1"/>
    <col min="9987" max="9987" width="6.6640625" bestFit="1" customWidth="1"/>
    <col min="9988" max="9988" width="8.6640625" customWidth="1"/>
    <col min="9989" max="9989" width="12.5546875" customWidth="1"/>
    <col min="9990" max="9990" width="18.44140625" customWidth="1"/>
    <col min="10241" max="10241" width="6.88671875" customWidth="1"/>
    <col min="10242" max="10242" width="46.6640625" customWidth="1"/>
    <col min="10243" max="10243" width="6.6640625" bestFit="1" customWidth="1"/>
    <col min="10244" max="10244" width="8.6640625" customWidth="1"/>
    <col min="10245" max="10245" width="12.5546875" customWidth="1"/>
    <col min="10246" max="10246" width="18.44140625" customWidth="1"/>
    <col min="10497" max="10497" width="6.88671875" customWidth="1"/>
    <col min="10498" max="10498" width="46.6640625" customWidth="1"/>
    <col min="10499" max="10499" width="6.6640625" bestFit="1" customWidth="1"/>
    <col min="10500" max="10500" width="8.6640625" customWidth="1"/>
    <col min="10501" max="10501" width="12.5546875" customWidth="1"/>
    <col min="10502" max="10502" width="18.44140625" customWidth="1"/>
    <col min="10753" max="10753" width="6.88671875" customWidth="1"/>
    <col min="10754" max="10754" width="46.6640625" customWidth="1"/>
    <col min="10755" max="10755" width="6.6640625" bestFit="1" customWidth="1"/>
    <col min="10756" max="10756" width="8.6640625" customWidth="1"/>
    <col min="10757" max="10757" width="12.5546875" customWidth="1"/>
    <col min="10758" max="10758" width="18.44140625" customWidth="1"/>
    <col min="11009" max="11009" width="6.88671875" customWidth="1"/>
    <col min="11010" max="11010" width="46.6640625" customWidth="1"/>
    <col min="11011" max="11011" width="6.6640625" bestFit="1" customWidth="1"/>
    <col min="11012" max="11012" width="8.6640625" customWidth="1"/>
    <col min="11013" max="11013" width="12.5546875" customWidth="1"/>
    <col min="11014" max="11014" width="18.44140625" customWidth="1"/>
    <col min="11265" max="11265" width="6.88671875" customWidth="1"/>
    <col min="11266" max="11266" width="46.6640625" customWidth="1"/>
    <col min="11267" max="11267" width="6.6640625" bestFit="1" customWidth="1"/>
    <col min="11268" max="11268" width="8.6640625" customWidth="1"/>
    <col min="11269" max="11269" width="12.5546875" customWidth="1"/>
    <col min="11270" max="11270" width="18.44140625" customWidth="1"/>
    <col min="11521" max="11521" width="6.88671875" customWidth="1"/>
    <col min="11522" max="11522" width="46.6640625" customWidth="1"/>
    <col min="11523" max="11523" width="6.6640625" bestFit="1" customWidth="1"/>
    <col min="11524" max="11524" width="8.6640625" customWidth="1"/>
    <col min="11525" max="11525" width="12.5546875" customWidth="1"/>
    <col min="11526" max="11526" width="18.44140625" customWidth="1"/>
    <col min="11777" max="11777" width="6.88671875" customWidth="1"/>
    <col min="11778" max="11778" width="46.6640625" customWidth="1"/>
    <col min="11779" max="11779" width="6.6640625" bestFit="1" customWidth="1"/>
    <col min="11780" max="11780" width="8.6640625" customWidth="1"/>
    <col min="11781" max="11781" width="12.5546875" customWidth="1"/>
    <col min="11782" max="11782" width="18.44140625" customWidth="1"/>
    <col min="12033" max="12033" width="6.88671875" customWidth="1"/>
    <col min="12034" max="12034" width="46.6640625" customWidth="1"/>
    <col min="12035" max="12035" width="6.6640625" bestFit="1" customWidth="1"/>
    <col min="12036" max="12036" width="8.6640625" customWidth="1"/>
    <col min="12037" max="12037" width="12.5546875" customWidth="1"/>
    <col min="12038" max="12038" width="18.44140625" customWidth="1"/>
    <col min="12289" max="12289" width="6.88671875" customWidth="1"/>
    <col min="12290" max="12290" width="46.6640625" customWidth="1"/>
    <col min="12291" max="12291" width="6.6640625" bestFit="1" customWidth="1"/>
    <col min="12292" max="12292" width="8.6640625" customWidth="1"/>
    <col min="12293" max="12293" width="12.5546875" customWidth="1"/>
    <col min="12294" max="12294" width="18.44140625" customWidth="1"/>
    <col min="12545" max="12545" width="6.88671875" customWidth="1"/>
    <col min="12546" max="12546" width="46.6640625" customWidth="1"/>
    <col min="12547" max="12547" width="6.6640625" bestFit="1" customWidth="1"/>
    <col min="12548" max="12548" width="8.6640625" customWidth="1"/>
    <col min="12549" max="12549" width="12.5546875" customWidth="1"/>
    <col min="12550" max="12550" width="18.44140625" customWidth="1"/>
    <col min="12801" max="12801" width="6.88671875" customWidth="1"/>
    <col min="12802" max="12802" width="46.6640625" customWidth="1"/>
    <col min="12803" max="12803" width="6.6640625" bestFit="1" customWidth="1"/>
    <col min="12804" max="12804" width="8.6640625" customWidth="1"/>
    <col min="12805" max="12805" width="12.5546875" customWidth="1"/>
    <col min="12806" max="12806" width="18.44140625" customWidth="1"/>
    <col min="13057" max="13057" width="6.88671875" customWidth="1"/>
    <col min="13058" max="13058" width="46.6640625" customWidth="1"/>
    <col min="13059" max="13059" width="6.6640625" bestFit="1" customWidth="1"/>
    <col min="13060" max="13060" width="8.6640625" customWidth="1"/>
    <col min="13061" max="13061" width="12.5546875" customWidth="1"/>
    <col min="13062" max="13062" width="18.44140625" customWidth="1"/>
    <col min="13313" max="13313" width="6.88671875" customWidth="1"/>
    <col min="13314" max="13314" width="46.6640625" customWidth="1"/>
    <col min="13315" max="13315" width="6.6640625" bestFit="1" customWidth="1"/>
    <col min="13316" max="13316" width="8.6640625" customWidth="1"/>
    <col min="13317" max="13317" width="12.5546875" customWidth="1"/>
    <col min="13318" max="13318" width="18.44140625" customWidth="1"/>
    <col min="13569" max="13569" width="6.88671875" customWidth="1"/>
    <col min="13570" max="13570" width="46.6640625" customWidth="1"/>
    <col min="13571" max="13571" width="6.6640625" bestFit="1" customWidth="1"/>
    <col min="13572" max="13572" width="8.6640625" customWidth="1"/>
    <col min="13573" max="13573" width="12.5546875" customWidth="1"/>
    <col min="13574" max="13574" width="18.44140625" customWidth="1"/>
    <col min="13825" max="13825" width="6.88671875" customWidth="1"/>
    <col min="13826" max="13826" width="46.6640625" customWidth="1"/>
    <col min="13827" max="13827" width="6.6640625" bestFit="1" customWidth="1"/>
    <col min="13828" max="13828" width="8.6640625" customWidth="1"/>
    <col min="13829" max="13829" width="12.5546875" customWidth="1"/>
    <col min="13830" max="13830" width="18.44140625" customWidth="1"/>
    <col min="14081" max="14081" width="6.88671875" customWidth="1"/>
    <col min="14082" max="14082" width="46.6640625" customWidth="1"/>
    <col min="14083" max="14083" width="6.6640625" bestFit="1" customWidth="1"/>
    <col min="14084" max="14084" width="8.6640625" customWidth="1"/>
    <col min="14085" max="14085" width="12.5546875" customWidth="1"/>
    <col min="14086" max="14086" width="18.44140625" customWidth="1"/>
    <col min="14337" max="14337" width="6.88671875" customWidth="1"/>
    <col min="14338" max="14338" width="46.6640625" customWidth="1"/>
    <col min="14339" max="14339" width="6.6640625" bestFit="1" customWidth="1"/>
    <col min="14340" max="14340" width="8.6640625" customWidth="1"/>
    <col min="14341" max="14341" width="12.5546875" customWidth="1"/>
    <col min="14342" max="14342" width="18.44140625" customWidth="1"/>
    <col min="14593" max="14593" width="6.88671875" customWidth="1"/>
    <col min="14594" max="14594" width="46.6640625" customWidth="1"/>
    <col min="14595" max="14595" width="6.6640625" bestFit="1" customWidth="1"/>
    <col min="14596" max="14596" width="8.6640625" customWidth="1"/>
    <col min="14597" max="14597" width="12.5546875" customWidth="1"/>
    <col min="14598" max="14598" width="18.44140625" customWidth="1"/>
    <col min="14849" max="14849" width="6.88671875" customWidth="1"/>
    <col min="14850" max="14850" width="46.6640625" customWidth="1"/>
    <col min="14851" max="14851" width="6.6640625" bestFit="1" customWidth="1"/>
    <col min="14852" max="14852" width="8.6640625" customWidth="1"/>
    <col min="14853" max="14853" width="12.5546875" customWidth="1"/>
    <col min="14854" max="14854" width="18.44140625" customWidth="1"/>
    <col min="15105" max="15105" width="6.88671875" customWidth="1"/>
    <col min="15106" max="15106" width="46.6640625" customWidth="1"/>
    <col min="15107" max="15107" width="6.6640625" bestFit="1" customWidth="1"/>
    <col min="15108" max="15108" width="8.6640625" customWidth="1"/>
    <col min="15109" max="15109" width="12.5546875" customWidth="1"/>
    <col min="15110" max="15110" width="18.44140625" customWidth="1"/>
    <col min="15361" max="15361" width="6.88671875" customWidth="1"/>
    <col min="15362" max="15362" width="46.6640625" customWidth="1"/>
    <col min="15363" max="15363" width="6.6640625" bestFit="1" customWidth="1"/>
    <col min="15364" max="15364" width="8.6640625" customWidth="1"/>
    <col min="15365" max="15365" width="12.5546875" customWidth="1"/>
    <col min="15366" max="15366" width="18.44140625" customWidth="1"/>
    <col min="15617" max="15617" width="6.88671875" customWidth="1"/>
    <col min="15618" max="15618" width="46.6640625" customWidth="1"/>
    <col min="15619" max="15619" width="6.6640625" bestFit="1" customWidth="1"/>
    <col min="15620" max="15620" width="8.6640625" customWidth="1"/>
    <col min="15621" max="15621" width="12.5546875" customWidth="1"/>
    <col min="15622" max="15622" width="18.44140625" customWidth="1"/>
    <col min="15873" max="15873" width="6.88671875" customWidth="1"/>
    <col min="15874" max="15874" width="46.6640625" customWidth="1"/>
    <col min="15875" max="15875" width="6.6640625" bestFit="1" customWidth="1"/>
    <col min="15876" max="15876" width="8.6640625" customWidth="1"/>
    <col min="15877" max="15877" width="12.5546875" customWidth="1"/>
    <col min="15878" max="15878" width="18.44140625" customWidth="1"/>
    <col min="16129" max="16129" width="6.88671875" customWidth="1"/>
    <col min="16130" max="16130" width="46.6640625" customWidth="1"/>
    <col min="16131" max="16131" width="6.6640625" bestFit="1" customWidth="1"/>
    <col min="16132" max="16132" width="8.6640625" customWidth="1"/>
    <col min="16133" max="16133" width="12.5546875" customWidth="1"/>
    <col min="16134" max="16134" width="18.44140625" customWidth="1"/>
  </cols>
  <sheetData>
    <row r="1" spans="1:6" ht="33" customHeight="1" x14ac:dyDescent="0.25">
      <c r="A1" s="31"/>
      <c r="B1" s="32"/>
      <c r="C1" s="32"/>
      <c r="D1" s="32"/>
      <c r="E1" s="32"/>
      <c r="F1" s="33"/>
    </row>
    <row r="2" spans="1:6" ht="15" x14ac:dyDescent="0.25">
      <c r="A2" s="1"/>
      <c r="B2" s="2" t="s">
        <v>0</v>
      </c>
      <c r="C2" s="3"/>
      <c r="D2" s="3"/>
      <c r="E2" s="34"/>
      <c r="F2" s="34"/>
    </row>
    <row r="3" spans="1:6" ht="28.5" x14ac:dyDescent="0.25">
      <c r="A3" s="4" t="s">
        <v>1</v>
      </c>
      <c r="B3" s="5" t="s">
        <v>2</v>
      </c>
      <c r="C3" s="4" t="s">
        <v>3</v>
      </c>
      <c r="D3" s="4" t="s">
        <v>4</v>
      </c>
      <c r="E3" s="5" t="s">
        <v>5</v>
      </c>
      <c r="F3" s="5" t="s">
        <v>6</v>
      </c>
    </row>
    <row r="4" spans="1:6" ht="142.5" x14ac:dyDescent="0.25">
      <c r="A4" s="6">
        <v>1</v>
      </c>
      <c r="B4" s="7" t="s">
        <v>7</v>
      </c>
      <c r="C4" s="8"/>
      <c r="D4" s="9"/>
      <c r="E4" s="9"/>
      <c r="F4" s="10"/>
    </row>
    <row r="5" spans="1:6" ht="199.5" x14ac:dyDescent="0.25">
      <c r="A5" s="11">
        <v>1.1000000000000001</v>
      </c>
      <c r="B5" s="12" t="s">
        <v>8</v>
      </c>
      <c r="C5" s="13">
        <v>45</v>
      </c>
      <c r="D5" s="11" t="s">
        <v>9</v>
      </c>
      <c r="E5" s="14"/>
      <c r="F5" s="15">
        <f t="shared" ref="F5:F19" si="0">E5*C5</f>
        <v>0</v>
      </c>
    </row>
    <row r="6" spans="1:6" ht="185.25" x14ac:dyDescent="0.25">
      <c r="A6" s="11">
        <v>1.2</v>
      </c>
      <c r="B6" s="12" t="s">
        <v>10</v>
      </c>
      <c r="C6" s="13">
        <v>29</v>
      </c>
      <c r="D6" s="11" t="s">
        <v>9</v>
      </c>
      <c r="E6" s="14"/>
      <c r="F6" s="15">
        <f t="shared" si="0"/>
        <v>0</v>
      </c>
    </row>
    <row r="7" spans="1:6" ht="207" x14ac:dyDescent="0.3">
      <c r="A7" s="11">
        <v>1.3</v>
      </c>
      <c r="B7" s="12" t="s">
        <v>11</v>
      </c>
      <c r="C7" s="13">
        <v>6</v>
      </c>
      <c r="D7" s="11" t="s">
        <v>9</v>
      </c>
      <c r="E7" s="14"/>
      <c r="F7" s="15">
        <f t="shared" si="0"/>
        <v>0</v>
      </c>
    </row>
    <row r="8" spans="1:6" ht="179.4" x14ac:dyDescent="0.3">
      <c r="A8" s="11">
        <v>1.4</v>
      </c>
      <c r="B8" s="12" t="s">
        <v>12</v>
      </c>
      <c r="C8" s="13">
        <v>25</v>
      </c>
      <c r="D8" s="11" t="s">
        <v>9</v>
      </c>
      <c r="E8" s="14"/>
      <c r="F8" s="15">
        <f t="shared" si="0"/>
        <v>0</v>
      </c>
    </row>
    <row r="9" spans="1:6" ht="220.8" x14ac:dyDescent="0.3">
      <c r="A9" s="16">
        <v>1.5</v>
      </c>
      <c r="B9" s="17" t="s">
        <v>13</v>
      </c>
      <c r="C9" s="13">
        <v>16</v>
      </c>
      <c r="D9" s="11" t="s">
        <v>9</v>
      </c>
      <c r="E9" s="14"/>
      <c r="F9" s="15">
        <f t="shared" si="0"/>
        <v>0</v>
      </c>
    </row>
    <row r="10" spans="1:6" ht="179.4" x14ac:dyDescent="0.3">
      <c r="A10" s="16">
        <v>1.6</v>
      </c>
      <c r="B10" s="18" t="s">
        <v>14</v>
      </c>
      <c r="C10" s="13">
        <v>80</v>
      </c>
      <c r="D10" s="11" t="s">
        <v>9</v>
      </c>
      <c r="E10" s="14"/>
      <c r="F10" s="15">
        <f t="shared" si="0"/>
        <v>0</v>
      </c>
    </row>
    <row r="11" spans="1:6" ht="179.4" x14ac:dyDescent="0.3">
      <c r="A11" s="16">
        <v>1.7</v>
      </c>
      <c r="B11" s="18" t="s">
        <v>15</v>
      </c>
      <c r="C11" s="13">
        <v>305</v>
      </c>
      <c r="D11" s="11" t="s">
        <v>9</v>
      </c>
      <c r="E11" s="14"/>
      <c r="F11" s="15">
        <f t="shared" si="0"/>
        <v>0</v>
      </c>
    </row>
    <row r="12" spans="1:6" ht="165.6" x14ac:dyDescent="0.3">
      <c r="A12" s="16">
        <v>1.8</v>
      </c>
      <c r="B12" s="18" t="s">
        <v>16</v>
      </c>
      <c r="C12" s="13">
        <v>6</v>
      </c>
      <c r="D12" s="11" t="s">
        <v>9</v>
      </c>
      <c r="E12" s="14"/>
      <c r="F12" s="15">
        <f t="shared" si="0"/>
        <v>0</v>
      </c>
    </row>
    <row r="13" spans="1:6" ht="207" x14ac:dyDescent="0.3">
      <c r="A13" s="19">
        <v>1.9</v>
      </c>
      <c r="B13" s="20" t="s">
        <v>17</v>
      </c>
      <c r="C13" s="21">
        <v>19</v>
      </c>
      <c r="D13" s="22" t="s">
        <v>9</v>
      </c>
      <c r="E13" s="23"/>
      <c r="F13" s="10">
        <f t="shared" si="0"/>
        <v>0</v>
      </c>
    </row>
    <row r="14" spans="1:6" ht="165.6" x14ac:dyDescent="0.3">
      <c r="A14" s="24">
        <v>1.1000000000000001</v>
      </c>
      <c r="B14" s="25" t="s">
        <v>18</v>
      </c>
      <c r="C14" s="21">
        <v>3</v>
      </c>
      <c r="D14" s="22" t="s">
        <v>9</v>
      </c>
      <c r="E14" s="23"/>
      <c r="F14" s="10">
        <f t="shared" si="0"/>
        <v>0</v>
      </c>
    </row>
    <row r="15" spans="1:6" ht="262.2" x14ac:dyDescent="0.3">
      <c r="A15" s="11">
        <v>1.1100000000000001</v>
      </c>
      <c r="B15" s="12" t="s">
        <v>19</v>
      </c>
      <c r="C15" s="13">
        <v>27</v>
      </c>
      <c r="D15" s="11" t="s">
        <v>9</v>
      </c>
      <c r="E15" s="14"/>
      <c r="F15" s="15">
        <f t="shared" si="0"/>
        <v>0</v>
      </c>
    </row>
    <row r="16" spans="1:6" ht="220.8" x14ac:dyDescent="0.3">
      <c r="A16" s="11">
        <v>1.1200000000000001</v>
      </c>
      <c r="B16" s="12" t="s">
        <v>20</v>
      </c>
      <c r="C16" s="13">
        <v>88</v>
      </c>
      <c r="D16" s="11" t="s">
        <v>9</v>
      </c>
      <c r="E16" s="14"/>
      <c r="F16" s="15">
        <f t="shared" si="0"/>
        <v>0</v>
      </c>
    </row>
    <row r="17" spans="1:6" ht="151.80000000000001" x14ac:dyDescent="0.3">
      <c r="A17" s="11">
        <v>1.1299999999999999</v>
      </c>
      <c r="B17" s="12" t="s">
        <v>21</v>
      </c>
      <c r="C17" s="13">
        <v>21</v>
      </c>
      <c r="D17" s="11" t="s">
        <v>9</v>
      </c>
      <c r="E17" s="14"/>
      <c r="F17" s="15">
        <f t="shared" si="0"/>
        <v>0</v>
      </c>
    </row>
    <row r="18" spans="1:6" ht="276" x14ac:dyDescent="0.3">
      <c r="A18" s="16">
        <v>1.1399999999999999</v>
      </c>
      <c r="B18" s="17" t="s">
        <v>22</v>
      </c>
      <c r="C18" s="13">
        <v>19</v>
      </c>
      <c r="D18" s="11" t="s">
        <v>9</v>
      </c>
      <c r="E18" s="14"/>
      <c r="F18" s="15">
        <f t="shared" si="0"/>
        <v>0</v>
      </c>
    </row>
    <row r="19" spans="1:6" ht="165.6" x14ac:dyDescent="0.3">
      <c r="A19" s="16">
        <v>1.1499999999999999</v>
      </c>
      <c r="B19" s="18" t="s">
        <v>23</v>
      </c>
      <c r="C19" s="13">
        <v>12</v>
      </c>
      <c r="D19" s="11" t="s">
        <v>9</v>
      </c>
      <c r="E19" s="14"/>
      <c r="F19" s="15">
        <f t="shared" si="0"/>
        <v>0</v>
      </c>
    </row>
    <row r="20" spans="1:6" ht="22.95" customHeight="1" x14ac:dyDescent="0.3">
      <c r="A20" s="26"/>
      <c r="B20" s="35" t="s">
        <v>24</v>
      </c>
      <c r="C20" s="36"/>
      <c r="D20" s="36"/>
      <c r="E20" s="37"/>
      <c r="F20" s="27">
        <f>SUM(F4:F19)</f>
        <v>0</v>
      </c>
    </row>
    <row r="21" spans="1:6" ht="23.4" customHeight="1" x14ac:dyDescent="0.3">
      <c r="A21" s="38" t="s">
        <v>25</v>
      </c>
      <c r="B21" s="39"/>
      <c r="C21" s="39"/>
      <c r="D21" s="40"/>
      <c r="E21" s="28"/>
      <c r="F21" s="29">
        <f>F20*E21/100</f>
        <v>0</v>
      </c>
    </row>
    <row r="22" spans="1:6" ht="27" customHeight="1" x14ac:dyDescent="0.3">
      <c r="A22" s="41" t="s">
        <v>26</v>
      </c>
      <c r="B22" s="42"/>
      <c r="C22" s="42"/>
      <c r="D22" s="42"/>
      <c r="E22" s="43"/>
      <c r="F22" s="29">
        <f>F20-F21</f>
        <v>0</v>
      </c>
    </row>
  </sheetData>
  <mergeCells count="5">
    <mergeCell ref="A1:F1"/>
    <mergeCell ref="E2:F2"/>
    <mergeCell ref="B20:E20"/>
    <mergeCell ref="A21:D21"/>
    <mergeCell ref="A22:E22"/>
  </mergeCells>
  <conditionalFormatting sqref="E2 E5:E22">
    <cfRule type="expression" dxfId="2" priority="1" stopIfTrue="1">
      <formula>LEN(TRIM(E2))&gt;0</formula>
    </cfRule>
    <cfRule type="expression" dxfId="1" priority="2" stopIfTrue="1">
      <formula>LEN(TRIM(E2))=0</formula>
    </cfRule>
    <cfRule type="expression" dxfId="0" priority="3" stopIfTrue="1">
      <formula>LEN(TRIM(E2))&gt;0</formula>
    </cfRule>
  </conditionalFormatting>
  <dataValidations count="3">
    <dataValidation type="whole" allowBlank="1" showInputMessage="1" showErrorMessage="1" errorTitle="Enter Negative Value" error="Enter Negative Value" promptTitle="Enter Negative value" prompt="Enter Negative value" sqref="E65554:E65555 JA65554:JA65555 SW65554:SW65555 ACS65554:ACS65555 AMO65554:AMO65555 AWK65554:AWK65555 BGG65554:BGG65555 BQC65554:BQC65555 BZY65554:BZY65555 CJU65554:CJU65555 CTQ65554:CTQ65555 DDM65554:DDM65555 DNI65554:DNI65555 DXE65554:DXE65555 EHA65554:EHA65555 EQW65554:EQW65555 FAS65554:FAS65555 FKO65554:FKO65555 FUK65554:FUK65555 GEG65554:GEG65555 GOC65554:GOC65555 GXY65554:GXY65555 HHU65554:HHU65555 HRQ65554:HRQ65555 IBM65554:IBM65555 ILI65554:ILI65555 IVE65554:IVE65555 JFA65554:JFA65555 JOW65554:JOW65555 JYS65554:JYS65555 KIO65554:KIO65555 KSK65554:KSK65555 LCG65554:LCG65555 LMC65554:LMC65555 LVY65554:LVY65555 MFU65554:MFU65555 MPQ65554:MPQ65555 MZM65554:MZM65555 NJI65554:NJI65555 NTE65554:NTE65555 ODA65554:ODA65555 OMW65554:OMW65555 OWS65554:OWS65555 PGO65554:PGO65555 PQK65554:PQK65555 QAG65554:QAG65555 QKC65554:QKC65555 QTY65554:QTY65555 RDU65554:RDU65555 RNQ65554:RNQ65555 RXM65554:RXM65555 SHI65554:SHI65555 SRE65554:SRE65555 TBA65554:TBA65555 TKW65554:TKW65555 TUS65554:TUS65555 UEO65554:UEO65555 UOK65554:UOK65555 UYG65554:UYG65555 VIC65554:VIC65555 VRY65554:VRY65555 WBU65554:WBU65555 WLQ65554:WLQ65555 WVM65554:WVM65555 E131090:E131091 JA131090:JA131091 SW131090:SW131091 ACS131090:ACS131091 AMO131090:AMO131091 AWK131090:AWK131091 BGG131090:BGG131091 BQC131090:BQC131091 BZY131090:BZY131091 CJU131090:CJU131091 CTQ131090:CTQ131091 DDM131090:DDM131091 DNI131090:DNI131091 DXE131090:DXE131091 EHA131090:EHA131091 EQW131090:EQW131091 FAS131090:FAS131091 FKO131090:FKO131091 FUK131090:FUK131091 GEG131090:GEG131091 GOC131090:GOC131091 GXY131090:GXY131091 HHU131090:HHU131091 HRQ131090:HRQ131091 IBM131090:IBM131091 ILI131090:ILI131091 IVE131090:IVE131091 JFA131090:JFA131091 JOW131090:JOW131091 JYS131090:JYS131091 KIO131090:KIO131091 KSK131090:KSK131091 LCG131090:LCG131091 LMC131090:LMC131091 LVY131090:LVY131091 MFU131090:MFU131091 MPQ131090:MPQ131091 MZM131090:MZM131091 NJI131090:NJI131091 NTE131090:NTE131091 ODA131090:ODA131091 OMW131090:OMW131091 OWS131090:OWS131091 PGO131090:PGO131091 PQK131090:PQK131091 QAG131090:QAG131091 QKC131090:QKC131091 QTY131090:QTY131091 RDU131090:RDU131091 RNQ131090:RNQ131091 RXM131090:RXM131091 SHI131090:SHI131091 SRE131090:SRE131091 TBA131090:TBA131091 TKW131090:TKW131091 TUS131090:TUS131091 UEO131090:UEO131091 UOK131090:UOK131091 UYG131090:UYG131091 VIC131090:VIC131091 VRY131090:VRY131091 WBU131090:WBU131091 WLQ131090:WLQ131091 WVM131090:WVM131091 E196626:E196627 JA196626:JA196627 SW196626:SW196627 ACS196626:ACS196627 AMO196626:AMO196627 AWK196626:AWK196627 BGG196626:BGG196627 BQC196626:BQC196627 BZY196626:BZY196627 CJU196626:CJU196627 CTQ196626:CTQ196627 DDM196626:DDM196627 DNI196626:DNI196627 DXE196626:DXE196627 EHA196626:EHA196627 EQW196626:EQW196627 FAS196626:FAS196627 FKO196626:FKO196627 FUK196626:FUK196627 GEG196626:GEG196627 GOC196626:GOC196627 GXY196626:GXY196627 HHU196626:HHU196627 HRQ196626:HRQ196627 IBM196626:IBM196627 ILI196626:ILI196627 IVE196626:IVE196627 JFA196626:JFA196627 JOW196626:JOW196627 JYS196626:JYS196627 KIO196626:KIO196627 KSK196626:KSK196627 LCG196626:LCG196627 LMC196626:LMC196627 LVY196626:LVY196627 MFU196626:MFU196627 MPQ196626:MPQ196627 MZM196626:MZM196627 NJI196626:NJI196627 NTE196626:NTE196627 ODA196626:ODA196627 OMW196626:OMW196627 OWS196626:OWS196627 PGO196626:PGO196627 PQK196626:PQK196627 QAG196626:QAG196627 QKC196626:QKC196627 QTY196626:QTY196627 RDU196626:RDU196627 RNQ196626:RNQ196627 RXM196626:RXM196627 SHI196626:SHI196627 SRE196626:SRE196627 TBA196626:TBA196627 TKW196626:TKW196627 TUS196626:TUS196627 UEO196626:UEO196627 UOK196626:UOK196627 UYG196626:UYG196627 VIC196626:VIC196627 VRY196626:VRY196627 WBU196626:WBU196627 WLQ196626:WLQ196627 WVM196626:WVM196627 E262162:E262163 JA262162:JA262163 SW262162:SW262163 ACS262162:ACS262163 AMO262162:AMO262163 AWK262162:AWK262163 BGG262162:BGG262163 BQC262162:BQC262163 BZY262162:BZY262163 CJU262162:CJU262163 CTQ262162:CTQ262163 DDM262162:DDM262163 DNI262162:DNI262163 DXE262162:DXE262163 EHA262162:EHA262163 EQW262162:EQW262163 FAS262162:FAS262163 FKO262162:FKO262163 FUK262162:FUK262163 GEG262162:GEG262163 GOC262162:GOC262163 GXY262162:GXY262163 HHU262162:HHU262163 HRQ262162:HRQ262163 IBM262162:IBM262163 ILI262162:ILI262163 IVE262162:IVE262163 JFA262162:JFA262163 JOW262162:JOW262163 JYS262162:JYS262163 KIO262162:KIO262163 KSK262162:KSK262163 LCG262162:LCG262163 LMC262162:LMC262163 LVY262162:LVY262163 MFU262162:MFU262163 MPQ262162:MPQ262163 MZM262162:MZM262163 NJI262162:NJI262163 NTE262162:NTE262163 ODA262162:ODA262163 OMW262162:OMW262163 OWS262162:OWS262163 PGO262162:PGO262163 PQK262162:PQK262163 QAG262162:QAG262163 QKC262162:QKC262163 QTY262162:QTY262163 RDU262162:RDU262163 RNQ262162:RNQ262163 RXM262162:RXM262163 SHI262162:SHI262163 SRE262162:SRE262163 TBA262162:TBA262163 TKW262162:TKW262163 TUS262162:TUS262163 UEO262162:UEO262163 UOK262162:UOK262163 UYG262162:UYG262163 VIC262162:VIC262163 VRY262162:VRY262163 WBU262162:WBU262163 WLQ262162:WLQ262163 WVM262162:WVM262163 E327698:E327699 JA327698:JA327699 SW327698:SW327699 ACS327698:ACS327699 AMO327698:AMO327699 AWK327698:AWK327699 BGG327698:BGG327699 BQC327698:BQC327699 BZY327698:BZY327699 CJU327698:CJU327699 CTQ327698:CTQ327699 DDM327698:DDM327699 DNI327698:DNI327699 DXE327698:DXE327699 EHA327698:EHA327699 EQW327698:EQW327699 FAS327698:FAS327699 FKO327698:FKO327699 FUK327698:FUK327699 GEG327698:GEG327699 GOC327698:GOC327699 GXY327698:GXY327699 HHU327698:HHU327699 HRQ327698:HRQ327699 IBM327698:IBM327699 ILI327698:ILI327699 IVE327698:IVE327699 JFA327698:JFA327699 JOW327698:JOW327699 JYS327698:JYS327699 KIO327698:KIO327699 KSK327698:KSK327699 LCG327698:LCG327699 LMC327698:LMC327699 LVY327698:LVY327699 MFU327698:MFU327699 MPQ327698:MPQ327699 MZM327698:MZM327699 NJI327698:NJI327699 NTE327698:NTE327699 ODA327698:ODA327699 OMW327698:OMW327699 OWS327698:OWS327699 PGO327698:PGO327699 PQK327698:PQK327699 QAG327698:QAG327699 QKC327698:QKC327699 QTY327698:QTY327699 RDU327698:RDU327699 RNQ327698:RNQ327699 RXM327698:RXM327699 SHI327698:SHI327699 SRE327698:SRE327699 TBA327698:TBA327699 TKW327698:TKW327699 TUS327698:TUS327699 UEO327698:UEO327699 UOK327698:UOK327699 UYG327698:UYG327699 VIC327698:VIC327699 VRY327698:VRY327699 WBU327698:WBU327699 WLQ327698:WLQ327699 WVM327698:WVM327699 E393234:E393235 JA393234:JA393235 SW393234:SW393235 ACS393234:ACS393235 AMO393234:AMO393235 AWK393234:AWK393235 BGG393234:BGG393235 BQC393234:BQC393235 BZY393234:BZY393235 CJU393234:CJU393235 CTQ393234:CTQ393235 DDM393234:DDM393235 DNI393234:DNI393235 DXE393234:DXE393235 EHA393234:EHA393235 EQW393234:EQW393235 FAS393234:FAS393235 FKO393234:FKO393235 FUK393234:FUK393235 GEG393234:GEG393235 GOC393234:GOC393235 GXY393234:GXY393235 HHU393234:HHU393235 HRQ393234:HRQ393235 IBM393234:IBM393235 ILI393234:ILI393235 IVE393234:IVE393235 JFA393234:JFA393235 JOW393234:JOW393235 JYS393234:JYS393235 KIO393234:KIO393235 KSK393234:KSK393235 LCG393234:LCG393235 LMC393234:LMC393235 LVY393234:LVY393235 MFU393234:MFU393235 MPQ393234:MPQ393235 MZM393234:MZM393235 NJI393234:NJI393235 NTE393234:NTE393235 ODA393234:ODA393235 OMW393234:OMW393235 OWS393234:OWS393235 PGO393234:PGO393235 PQK393234:PQK393235 QAG393234:QAG393235 QKC393234:QKC393235 QTY393234:QTY393235 RDU393234:RDU393235 RNQ393234:RNQ393235 RXM393234:RXM393235 SHI393234:SHI393235 SRE393234:SRE393235 TBA393234:TBA393235 TKW393234:TKW393235 TUS393234:TUS393235 UEO393234:UEO393235 UOK393234:UOK393235 UYG393234:UYG393235 VIC393234:VIC393235 VRY393234:VRY393235 WBU393234:WBU393235 WLQ393234:WLQ393235 WVM393234:WVM393235 E458770:E458771 JA458770:JA458771 SW458770:SW458771 ACS458770:ACS458771 AMO458770:AMO458771 AWK458770:AWK458771 BGG458770:BGG458771 BQC458770:BQC458771 BZY458770:BZY458771 CJU458770:CJU458771 CTQ458770:CTQ458771 DDM458770:DDM458771 DNI458770:DNI458771 DXE458770:DXE458771 EHA458770:EHA458771 EQW458770:EQW458771 FAS458770:FAS458771 FKO458770:FKO458771 FUK458770:FUK458771 GEG458770:GEG458771 GOC458770:GOC458771 GXY458770:GXY458771 HHU458770:HHU458771 HRQ458770:HRQ458771 IBM458770:IBM458771 ILI458770:ILI458771 IVE458770:IVE458771 JFA458770:JFA458771 JOW458770:JOW458771 JYS458770:JYS458771 KIO458770:KIO458771 KSK458770:KSK458771 LCG458770:LCG458771 LMC458770:LMC458771 LVY458770:LVY458771 MFU458770:MFU458771 MPQ458770:MPQ458771 MZM458770:MZM458771 NJI458770:NJI458771 NTE458770:NTE458771 ODA458770:ODA458771 OMW458770:OMW458771 OWS458770:OWS458771 PGO458770:PGO458771 PQK458770:PQK458771 QAG458770:QAG458771 QKC458770:QKC458771 QTY458770:QTY458771 RDU458770:RDU458771 RNQ458770:RNQ458771 RXM458770:RXM458771 SHI458770:SHI458771 SRE458770:SRE458771 TBA458770:TBA458771 TKW458770:TKW458771 TUS458770:TUS458771 UEO458770:UEO458771 UOK458770:UOK458771 UYG458770:UYG458771 VIC458770:VIC458771 VRY458770:VRY458771 WBU458770:WBU458771 WLQ458770:WLQ458771 WVM458770:WVM458771 E524306:E524307 JA524306:JA524307 SW524306:SW524307 ACS524306:ACS524307 AMO524306:AMO524307 AWK524306:AWK524307 BGG524306:BGG524307 BQC524306:BQC524307 BZY524306:BZY524307 CJU524306:CJU524307 CTQ524306:CTQ524307 DDM524306:DDM524307 DNI524306:DNI524307 DXE524306:DXE524307 EHA524306:EHA524307 EQW524306:EQW524307 FAS524306:FAS524307 FKO524306:FKO524307 FUK524306:FUK524307 GEG524306:GEG524307 GOC524306:GOC524307 GXY524306:GXY524307 HHU524306:HHU524307 HRQ524306:HRQ524307 IBM524306:IBM524307 ILI524306:ILI524307 IVE524306:IVE524307 JFA524306:JFA524307 JOW524306:JOW524307 JYS524306:JYS524307 KIO524306:KIO524307 KSK524306:KSK524307 LCG524306:LCG524307 LMC524306:LMC524307 LVY524306:LVY524307 MFU524306:MFU524307 MPQ524306:MPQ524307 MZM524306:MZM524307 NJI524306:NJI524307 NTE524306:NTE524307 ODA524306:ODA524307 OMW524306:OMW524307 OWS524306:OWS524307 PGO524306:PGO524307 PQK524306:PQK524307 QAG524306:QAG524307 QKC524306:QKC524307 QTY524306:QTY524307 RDU524306:RDU524307 RNQ524306:RNQ524307 RXM524306:RXM524307 SHI524306:SHI524307 SRE524306:SRE524307 TBA524306:TBA524307 TKW524306:TKW524307 TUS524306:TUS524307 UEO524306:UEO524307 UOK524306:UOK524307 UYG524306:UYG524307 VIC524306:VIC524307 VRY524306:VRY524307 WBU524306:WBU524307 WLQ524306:WLQ524307 WVM524306:WVM524307 E589842:E589843 JA589842:JA589843 SW589842:SW589843 ACS589842:ACS589843 AMO589842:AMO589843 AWK589842:AWK589843 BGG589842:BGG589843 BQC589842:BQC589843 BZY589842:BZY589843 CJU589842:CJU589843 CTQ589842:CTQ589843 DDM589842:DDM589843 DNI589842:DNI589843 DXE589842:DXE589843 EHA589842:EHA589843 EQW589842:EQW589843 FAS589842:FAS589843 FKO589842:FKO589843 FUK589842:FUK589843 GEG589842:GEG589843 GOC589842:GOC589843 GXY589842:GXY589843 HHU589842:HHU589843 HRQ589842:HRQ589843 IBM589842:IBM589843 ILI589842:ILI589843 IVE589842:IVE589843 JFA589842:JFA589843 JOW589842:JOW589843 JYS589842:JYS589843 KIO589842:KIO589843 KSK589842:KSK589843 LCG589842:LCG589843 LMC589842:LMC589843 LVY589842:LVY589843 MFU589842:MFU589843 MPQ589842:MPQ589843 MZM589842:MZM589843 NJI589842:NJI589843 NTE589842:NTE589843 ODA589842:ODA589843 OMW589842:OMW589843 OWS589842:OWS589843 PGO589842:PGO589843 PQK589842:PQK589843 QAG589842:QAG589843 QKC589842:QKC589843 QTY589842:QTY589843 RDU589842:RDU589843 RNQ589842:RNQ589843 RXM589842:RXM589843 SHI589842:SHI589843 SRE589842:SRE589843 TBA589842:TBA589843 TKW589842:TKW589843 TUS589842:TUS589843 UEO589842:UEO589843 UOK589842:UOK589843 UYG589842:UYG589843 VIC589842:VIC589843 VRY589842:VRY589843 WBU589842:WBU589843 WLQ589842:WLQ589843 WVM589842:WVM589843 E655378:E655379 JA655378:JA655379 SW655378:SW655379 ACS655378:ACS655379 AMO655378:AMO655379 AWK655378:AWK655379 BGG655378:BGG655379 BQC655378:BQC655379 BZY655378:BZY655379 CJU655378:CJU655379 CTQ655378:CTQ655379 DDM655378:DDM655379 DNI655378:DNI655379 DXE655378:DXE655379 EHA655378:EHA655379 EQW655378:EQW655379 FAS655378:FAS655379 FKO655378:FKO655379 FUK655378:FUK655379 GEG655378:GEG655379 GOC655378:GOC655379 GXY655378:GXY655379 HHU655378:HHU655379 HRQ655378:HRQ655379 IBM655378:IBM655379 ILI655378:ILI655379 IVE655378:IVE655379 JFA655378:JFA655379 JOW655378:JOW655379 JYS655378:JYS655379 KIO655378:KIO655379 KSK655378:KSK655379 LCG655378:LCG655379 LMC655378:LMC655379 LVY655378:LVY655379 MFU655378:MFU655379 MPQ655378:MPQ655379 MZM655378:MZM655379 NJI655378:NJI655379 NTE655378:NTE655379 ODA655378:ODA655379 OMW655378:OMW655379 OWS655378:OWS655379 PGO655378:PGO655379 PQK655378:PQK655379 QAG655378:QAG655379 QKC655378:QKC655379 QTY655378:QTY655379 RDU655378:RDU655379 RNQ655378:RNQ655379 RXM655378:RXM655379 SHI655378:SHI655379 SRE655378:SRE655379 TBA655378:TBA655379 TKW655378:TKW655379 TUS655378:TUS655379 UEO655378:UEO655379 UOK655378:UOK655379 UYG655378:UYG655379 VIC655378:VIC655379 VRY655378:VRY655379 WBU655378:WBU655379 WLQ655378:WLQ655379 WVM655378:WVM655379 E720914:E720915 JA720914:JA720915 SW720914:SW720915 ACS720914:ACS720915 AMO720914:AMO720915 AWK720914:AWK720915 BGG720914:BGG720915 BQC720914:BQC720915 BZY720914:BZY720915 CJU720914:CJU720915 CTQ720914:CTQ720915 DDM720914:DDM720915 DNI720914:DNI720915 DXE720914:DXE720915 EHA720914:EHA720915 EQW720914:EQW720915 FAS720914:FAS720915 FKO720914:FKO720915 FUK720914:FUK720915 GEG720914:GEG720915 GOC720914:GOC720915 GXY720914:GXY720915 HHU720914:HHU720915 HRQ720914:HRQ720915 IBM720914:IBM720915 ILI720914:ILI720915 IVE720914:IVE720915 JFA720914:JFA720915 JOW720914:JOW720915 JYS720914:JYS720915 KIO720914:KIO720915 KSK720914:KSK720915 LCG720914:LCG720915 LMC720914:LMC720915 LVY720914:LVY720915 MFU720914:MFU720915 MPQ720914:MPQ720915 MZM720914:MZM720915 NJI720914:NJI720915 NTE720914:NTE720915 ODA720914:ODA720915 OMW720914:OMW720915 OWS720914:OWS720915 PGO720914:PGO720915 PQK720914:PQK720915 QAG720914:QAG720915 QKC720914:QKC720915 QTY720914:QTY720915 RDU720914:RDU720915 RNQ720914:RNQ720915 RXM720914:RXM720915 SHI720914:SHI720915 SRE720914:SRE720915 TBA720914:TBA720915 TKW720914:TKW720915 TUS720914:TUS720915 UEO720914:UEO720915 UOK720914:UOK720915 UYG720914:UYG720915 VIC720914:VIC720915 VRY720914:VRY720915 WBU720914:WBU720915 WLQ720914:WLQ720915 WVM720914:WVM720915 E786450:E786451 JA786450:JA786451 SW786450:SW786451 ACS786450:ACS786451 AMO786450:AMO786451 AWK786450:AWK786451 BGG786450:BGG786451 BQC786450:BQC786451 BZY786450:BZY786451 CJU786450:CJU786451 CTQ786450:CTQ786451 DDM786450:DDM786451 DNI786450:DNI786451 DXE786450:DXE786451 EHA786450:EHA786451 EQW786450:EQW786451 FAS786450:FAS786451 FKO786450:FKO786451 FUK786450:FUK786451 GEG786450:GEG786451 GOC786450:GOC786451 GXY786450:GXY786451 HHU786450:HHU786451 HRQ786450:HRQ786451 IBM786450:IBM786451 ILI786450:ILI786451 IVE786450:IVE786451 JFA786450:JFA786451 JOW786450:JOW786451 JYS786450:JYS786451 KIO786450:KIO786451 KSK786450:KSK786451 LCG786450:LCG786451 LMC786450:LMC786451 LVY786450:LVY786451 MFU786450:MFU786451 MPQ786450:MPQ786451 MZM786450:MZM786451 NJI786450:NJI786451 NTE786450:NTE786451 ODA786450:ODA786451 OMW786450:OMW786451 OWS786450:OWS786451 PGO786450:PGO786451 PQK786450:PQK786451 QAG786450:QAG786451 QKC786450:QKC786451 QTY786450:QTY786451 RDU786450:RDU786451 RNQ786450:RNQ786451 RXM786450:RXM786451 SHI786450:SHI786451 SRE786450:SRE786451 TBA786450:TBA786451 TKW786450:TKW786451 TUS786450:TUS786451 UEO786450:UEO786451 UOK786450:UOK786451 UYG786450:UYG786451 VIC786450:VIC786451 VRY786450:VRY786451 WBU786450:WBU786451 WLQ786450:WLQ786451 WVM786450:WVM786451 E851986:E851987 JA851986:JA851987 SW851986:SW851987 ACS851986:ACS851987 AMO851986:AMO851987 AWK851986:AWK851987 BGG851986:BGG851987 BQC851986:BQC851987 BZY851986:BZY851987 CJU851986:CJU851987 CTQ851986:CTQ851987 DDM851986:DDM851987 DNI851986:DNI851987 DXE851986:DXE851987 EHA851986:EHA851987 EQW851986:EQW851987 FAS851986:FAS851987 FKO851986:FKO851987 FUK851986:FUK851987 GEG851986:GEG851987 GOC851986:GOC851987 GXY851986:GXY851987 HHU851986:HHU851987 HRQ851986:HRQ851987 IBM851986:IBM851987 ILI851986:ILI851987 IVE851986:IVE851987 JFA851986:JFA851987 JOW851986:JOW851987 JYS851986:JYS851987 KIO851986:KIO851987 KSK851986:KSK851987 LCG851986:LCG851987 LMC851986:LMC851987 LVY851986:LVY851987 MFU851986:MFU851987 MPQ851986:MPQ851987 MZM851986:MZM851987 NJI851986:NJI851987 NTE851986:NTE851987 ODA851986:ODA851987 OMW851986:OMW851987 OWS851986:OWS851987 PGO851986:PGO851987 PQK851986:PQK851987 QAG851986:QAG851987 QKC851986:QKC851987 QTY851986:QTY851987 RDU851986:RDU851987 RNQ851986:RNQ851987 RXM851986:RXM851987 SHI851986:SHI851987 SRE851986:SRE851987 TBA851986:TBA851987 TKW851986:TKW851987 TUS851986:TUS851987 UEO851986:UEO851987 UOK851986:UOK851987 UYG851986:UYG851987 VIC851986:VIC851987 VRY851986:VRY851987 WBU851986:WBU851987 WLQ851986:WLQ851987 WVM851986:WVM851987 E917522:E917523 JA917522:JA917523 SW917522:SW917523 ACS917522:ACS917523 AMO917522:AMO917523 AWK917522:AWK917523 BGG917522:BGG917523 BQC917522:BQC917523 BZY917522:BZY917523 CJU917522:CJU917523 CTQ917522:CTQ917523 DDM917522:DDM917523 DNI917522:DNI917523 DXE917522:DXE917523 EHA917522:EHA917523 EQW917522:EQW917523 FAS917522:FAS917523 FKO917522:FKO917523 FUK917522:FUK917523 GEG917522:GEG917523 GOC917522:GOC917523 GXY917522:GXY917523 HHU917522:HHU917523 HRQ917522:HRQ917523 IBM917522:IBM917523 ILI917522:ILI917523 IVE917522:IVE917523 JFA917522:JFA917523 JOW917522:JOW917523 JYS917522:JYS917523 KIO917522:KIO917523 KSK917522:KSK917523 LCG917522:LCG917523 LMC917522:LMC917523 LVY917522:LVY917523 MFU917522:MFU917523 MPQ917522:MPQ917523 MZM917522:MZM917523 NJI917522:NJI917523 NTE917522:NTE917523 ODA917522:ODA917523 OMW917522:OMW917523 OWS917522:OWS917523 PGO917522:PGO917523 PQK917522:PQK917523 QAG917522:QAG917523 QKC917522:QKC917523 QTY917522:QTY917523 RDU917522:RDU917523 RNQ917522:RNQ917523 RXM917522:RXM917523 SHI917522:SHI917523 SRE917522:SRE917523 TBA917522:TBA917523 TKW917522:TKW917523 TUS917522:TUS917523 UEO917522:UEO917523 UOK917522:UOK917523 UYG917522:UYG917523 VIC917522:VIC917523 VRY917522:VRY917523 WBU917522:WBU917523 WLQ917522:WLQ917523 WVM917522:WVM917523 E983058:E983059 JA983058:JA983059 SW983058:SW983059 ACS983058:ACS983059 AMO983058:AMO983059 AWK983058:AWK983059 BGG983058:BGG983059 BQC983058:BQC983059 BZY983058:BZY983059 CJU983058:CJU983059 CTQ983058:CTQ983059 DDM983058:DDM983059 DNI983058:DNI983059 DXE983058:DXE983059 EHA983058:EHA983059 EQW983058:EQW983059 FAS983058:FAS983059 FKO983058:FKO983059 FUK983058:FUK983059 GEG983058:GEG983059 GOC983058:GOC983059 GXY983058:GXY983059 HHU983058:HHU983059 HRQ983058:HRQ983059 IBM983058:IBM983059 ILI983058:ILI983059 IVE983058:IVE983059 JFA983058:JFA983059 JOW983058:JOW983059 JYS983058:JYS983059 KIO983058:KIO983059 KSK983058:KSK983059 LCG983058:LCG983059 LMC983058:LMC983059 LVY983058:LVY983059 MFU983058:MFU983059 MPQ983058:MPQ983059 MZM983058:MZM983059 NJI983058:NJI983059 NTE983058:NTE983059 ODA983058:ODA983059 OMW983058:OMW983059 OWS983058:OWS983059 PGO983058:PGO983059 PQK983058:PQK983059 QAG983058:QAG983059 QKC983058:QKC983059 QTY983058:QTY983059 RDU983058:RDU983059 RNQ983058:RNQ983059 RXM983058:RXM983059 SHI983058:SHI983059 SRE983058:SRE983059 TBA983058:TBA983059 TKW983058:TKW983059 TUS983058:TUS983059 UEO983058:UEO983059 UOK983058:UOK983059 UYG983058:UYG983059 VIC983058:VIC983059 VRY983058:VRY983059 WBU983058:WBU983059 WLQ983058:WLQ983059 WVM983058:WVM983059">
      <formula1>-9.99999999999999E+253</formula1>
      <formula2>0</formula2>
    </dataValidation>
    <dataValidation type="whole" allowBlank="1" showInputMessage="1" showErrorMessage="1" error="Enter rounded off rate" prompt="Enter rate without decimal" sqref="E14:E18 JA14:JA18 SW14:SW18 ACS14:ACS18 AMO14:AMO18 AWK14:AWK18 BGG14:BGG18 BQC14:BQC18 BZY14:BZY18 CJU14:CJU18 CTQ14:CTQ18 DDM14:DDM18 DNI14:DNI18 DXE14:DXE18 EHA14:EHA18 EQW14:EQW18 FAS14:FAS18 FKO14:FKO18 FUK14:FUK18 GEG14:GEG18 GOC14:GOC18 GXY14:GXY18 HHU14:HHU18 HRQ14:HRQ18 IBM14:IBM18 ILI14:ILI18 IVE14:IVE18 JFA14:JFA18 JOW14:JOW18 JYS14:JYS18 KIO14:KIO18 KSK14:KSK18 LCG14:LCG18 LMC14:LMC18 LVY14:LVY18 MFU14:MFU18 MPQ14:MPQ18 MZM14:MZM18 NJI14:NJI18 NTE14:NTE18 ODA14:ODA18 OMW14:OMW18 OWS14:OWS18 PGO14:PGO18 PQK14:PQK18 QAG14:QAG18 QKC14:QKC18 QTY14:QTY18 RDU14:RDU18 RNQ14:RNQ18 RXM14:RXM18 SHI14:SHI18 SRE14:SRE18 TBA14:TBA18 TKW14:TKW18 TUS14:TUS18 UEO14:UEO18 UOK14:UOK18 UYG14:UYG18 VIC14:VIC18 VRY14:VRY18 WBU14:WBU18 WLQ14:WLQ18 WVM14:WVM18 E65548:E65552 JA65548:JA65552 SW65548:SW65552 ACS65548:ACS65552 AMO65548:AMO65552 AWK65548:AWK65552 BGG65548:BGG65552 BQC65548:BQC65552 BZY65548:BZY65552 CJU65548:CJU65552 CTQ65548:CTQ65552 DDM65548:DDM65552 DNI65548:DNI65552 DXE65548:DXE65552 EHA65548:EHA65552 EQW65548:EQW65552 FAS65548:FAS65552 FKO65548:FKO65552 FUK65548:FUK65552 GEG65548:GEG65552 GOC65548:GOC65552 GXY65548:GXY65552 HHU65548:HHU65552 HRQ65548:HRQ65552 IBM65548:IBM65552 ILI65548:ILI65552 IVE65548:IVE65552 JFA65548:JFA65552 JOW65548:JOW65552 JYS65548:JYS65552 KIO65548:KIO65552 KSK65548:KSK65552 LCG65548:LCG65552 LMC65548:LMC65552 LVY65548:LVY65552 MFU65548:MFU65552 MPQ65548:MPQ65552 MZM65548:MZM65552 NJI65548:NJI65552 NTE65548:NTE65552 ODA65548:ODA65552 OMW65548:OMW65552 OWS65548:OWS65552 PGO65548:PGO65552 PQK65548:PQK65552 QAG65548:QAG65552 QKC65548:QKC65552 QTY65548:QTY65552 RDU65548:RDU65552 RNQ65548:RNQ65552 RXM65548:RXM65552 SHI65548:SHI65552 SRE65548:SRE65552 TBA65548:TBA65552 TKW65548:TKW65552 TUS65548:TUS65552 UEO65548:UEO65552 UOK65548:UOK65552 UYG65548:UYG65552 VIC65548:VIC65552 VRY65548:VRY65552 WBU65548:WBU65552 WLQ65548:WLQ65552 WVM65548:WVM65552 E131084:E131088 JA131084:JA131088 SW131084:SW131088 ACS131084:ACS131088 AMO131084:AMO131088 AWK131084:AWK131088 BGG131084:BGG131088 BQC131084:BQC131088 BZY131084:BZY131088 CJU131084:CJU131088 CTQ131084:CTQ131088 DDM131084:DDM131088 DNI131084:DNI131088 DXE131084:DXE131088 EHA131084:EHA131088 EQW131084:EQW131088 FAS131084:FAS131088 FKO131084:FKO131088 FUK131084:FUK131088 GEG131084:GEG131088 GOC131084:GOC131088 GXY131084:GXY131088 HHU131084:HHU131088 HRQ131084:HRQ131088 IBM131084:IBM131088 ILI131084:ILI131088 IVE131084:IVE131088 JFA131084:JFA131088 JOW131084:JOW131088 JYS131084:JYS131088 KIO131084:KIO131088 KSK131084:KSK131088 LCG131084:LCG131088 LMC131084:LMC131088 LVY131084:LVY131088 MFU131084:MFU131088 MPQ131084:MPQ131088 MZM131084:MZM131088 NJI131084:NJI131088 NTE131084:NTE131088 ODA131084:ODA131088 OMW131084:OMW131088 OWS131084:OWS131088 PGO131084:PGO131088 PQK131084:PQK131088 QAG131084:QAG131088 QKC131084:QKC131088 QTY131084:QTY131088 RDU131084:RDU131088 RNQ131084:RNQ131088 RXM131084:RXM131088 SHI131084:SHI131088 SRE131084:SRE131088 TBA131084:TBA131088 TKW131084:TKW131088 TUS131084:TUS131088 UEO131084:UEO131088 UOK131084:UOK131088 UYG131084:UYG131088 VIC131084:VIC131088 VRY131084:VRY131088 WBU131084:WBU131088 WLQ131084:WLQ131088 WVM131084:WVM131088 E196620:E196624 JA196620:JA196624 SW196620:SW196624 ACS196620:ACS196624 AMO196620:AMO196624 AWK196620:AWK196624 BGG196620:BGG196624 BQC196620:BQC196624 BZY196620:BZY196624 CJU196620:CJU196624 CTQ196620:CTQ196624 DDM196620:DDM196624 DNI196620:DNI196624 DXE196620:DXE196624 EHA196620:EHA196624 EQW196620:EQW196624 FAS196620:FAS196624 FKO196620:FKO196624 FUK196620:FUK196624 GEG196620:GEG196624 GOC196620:GOC196624 GXY196620:GXY196624 HHU196620:HHU196624 HRQ196620:HRQ196624 IBM196620:IBM196624 ILI196620:ILI196624 IVE196620:IVE196624 JFA196620:JFA196624 JOW196620:JOW196624 JYS196620:JYS196624 KIO196620:KIO196624 KSK196620:KSK196624 LCG196620:LCG196624 LMC196620:LMC196624 LVY196620:LVY196624 MFU196620:MFU196624 MPQ196620:MPQ196624 MZM196620:MZM196624 NJI196620:NJI196624 NTE196620:NTE196624 ODA196620:ODA196624 OMW196620:OMW196624 OWS196620:OWS196624 PGO196620:PGO196624 PQK196620:PQK196624 QAG196620:QAG196624 QKC196620:QKC196624 QTY196620:QTY196624 RDU196620:RDU196624 RNQ196620:RNQ196624 RXM196620:RXM196624 SHI196620:SHI196624 SRE196620:SRE196624 TBA196620:TBA196624 TKW196620:TKW196624 TUS196620:TUS196624 UEO196620:UEO196624 UOK196620:UOK196624 UYG196620:UYG196624 VIC196620:VIC196624 VRY196620:VRY196624 WBU196620:WBU196624 WLQ196620:WLQ196624 WVM196620:WVM196624 E262156:E262160 JA262156:JA262160 SW262156:SW262160 ACS262156:ACS262160 AMO262156:AMO262160 AWK262156:AWK262160 BGG262156:BGG262160 BQC262156:BQC262160 BZY262156:BZY262160 CJU262156:CJU262160 CTQ262156:CTQ262160 DDM262156:DDM262160 DNI262156:DNI262160 DXE262156:DXE262160 EHA262156:EHA262160 EQW262156:EQW262160 FAS262156:FAS262160 FKO262156:FKO262160 FUK262156:FUK262160 GEG262156:GEG262160 GOC262156:GOC262160 GXY262156:GXY262160 HHU262156:HHU262160 HRQ262156:HRQ262160 IBM262156:IBM262160 ILI262156:ILI262160 IVE262156:IVE262160 JFA262156:JFA262160 JOW262156:JOW262160 JYS262156:JYS262160 KIO262156:KIO262160 KSK262156:KSK262160 LCG262156:LCG262160 LMC262156:LMC262160 LVY262156:LVY262160 MFU262156:MFU262160 MPQ262156:MPQ262160 MZM262156:MZM262160 NJI262156:NJI262160 NTE262156:NTE262160 ODA262156:ODA262160 OMW262156:OMW262160 OWS262156:OWS262160 PGO262156:PGO262160 PQK262156:PQK262160 QAG262156:QAG262160 QKC262156:QKC262160 QTY262156:QTY262160 RDU262156:RDU262160 RNQ262156:RNQ262160 RXM262156:RXM262160 SHI262156:SHI262160 SRE262156:SRE262160 TBA262156:TBA262160 TKW262156:TKW262160 TUS262156:TUS262160 UEO262156:UEO262160 UOK262156:UOK262160 UYG262156:UYG262160 VIC262156:VIC262160 VRY262156:VRY262160 WBU262156:WBU262160 WLQ262156:WLQ262160 WVM262156:WVM262160 E327692:E327696 JA327692:JA327696 SW327692:SW327696 ACS327692:ACS327696 AMO327692:AMO327696 AWK327692:AWK327696 BGG327692:BGG327696 BQC327692:BQC327696 BZY327692:BZY327696 CJU327692:CJU327696 CTQ327692:CTQ327696 DDM327692:DDM327696 DNI327692:DNI327696 DXE327692:DXE327696 EHA327692:EHA327696 EQW327692:EQW327696 FAS327692:FAS327696 FKO327692:FKO327696 FUK327692:FUK327696 GEG327692:GEG327696 GOC327692:GOC327696 GXY327692:GXY327696 HHU327692:HHU327696 HRQ327692:HRQ327696 IBM327692:IBM327696 ILI327692:ILI327696 IVE327692:IVE327696 JFA327692:JFA327696 JOW327692:JOW327696 JYS327692:JYS327696 KIO327692:KIO327696 KSK327692:KSK327696 LCG327692:LCG327696 LMC327692:LMC327696 LVY327692:LVY327696 MFU327692:MFU327696 MPQ327692:MPQ327696 MZM327692:MZM327696 NJI327692:NJI327696 NTE327692:NTE327696 ODA327692:ODA327696 OMW327692:OMW327696 OWS327692:OWS327696 PGO327692:PGO327696 PQK327692:PQK327696 QAG327692:QAG327696 QKC327692:QKC327696 QTY327692:QTY327696 RDU327692:RDU327696 RNQ327692:RNQ327696 RXM327692:RXM327696 SHI327692:SHI327696 SRE327692:SRE327696 TBA327692:TBA327696 TKW327692:TKW327696 TUS327692:TUS327696 UEO327692:UEO327696 UOK327692:UOK327696 UYG327692:UYG327696 VIC327692:VIC327696 VRY327692:VRY327696 WBU327692:WBU327696 WLQ327692:WLQ327696 WVM327692:WVM327696 E393228:E393232 JA393228:JA393232 SW393228:SW393232 ACS393228:ACS393232 AMO393228:AMO393232 AWK393228:AWK393232 BGG393228:BGG393232 BQC393228:BQC393232 BZY393228:BZY393232 CJU393228:CJU393232 CTQ393228:CTQ393232 DDM393228:DDM393232 DNI393228:DNI393232 DXE393228:DXE393232 EHA393228:EHA393232 EQW393228:EQW393232 FAS393228:FAS393232 FKO393228:FKO393232 FUK393228:FUK393232 GEG393228:GEG393232 GOC393228:GOC393232 GXY393228:GXY393232 HHU393228:HHU393232 HRQ393228:HRQ393232 IBM393228:IBM393232 ILI393228:ILI393232 IVE393228:IVE393232 JFA393228:JFA393232 JOW393228:JOW393232 JYS393228:JYS393232 KIO393228:KIO393232 KSK393228:KSK393232 LCG393228:LCG393232 LMC393228:LMC393232 LVY393228:LVY393232 MFU393228:MFU393232 MPQ393228:MPQ393232 MZM393228:MZM393232 NJI393228:NJI393232 NTE393228:NTE393232 ODA393228:ODA393232 OMW393228:OMW393232 OWS393228:OWS393232 PGO393228:PGO393232 PQK393228:PQK393232 QAG393228:QAG393232 QKC393228:QKC393232 QTY393228:QTY393232 RDU393228:RDU393232 RNQ393228:RNQ393232 RXM393228:RXM393232 SHI393228:SHI393232 SRE393228:SRE393232 TBA393228:TBA393232 TKW393228:TKW393232 TUS393228:TUS393232 UEO393228:UEO393232 UOK393228:UOK393232 UYG393228:UYG393232 VIC393228:VIC393232 VRY393228:VRY393232 WBU393228:WBU393232 WLQ393228:WLQ393232 WVM393228:WVM393232 E458764:E458768 JA458764:JA458768 SW458764:SW458768 ACS458764:ACS458768 AMO458764:AMO458768 AWK458764:AWK458768 BGG458764:BGG458768 BQC458764:BQC458768 BZY458764:BZY458768 CJU458764:CJU458768 CTQ458764:CTQ458768 DDM458764:DDM458768 DNI458764:DNI458768 DXE458764:DXE458768 EHA458764:EHA458768 EQW458764:EQW458768 FAS458764:FAS458768 FKO458764:FKO458768 FUK458764:FUK458768 GEG458764:GEG458768 GOC458764:GOC458768 GXY458764:GXY458768 HHU458764:HHU458768 HRQ458764:HRQ458768 IBM458764:IBM458768 ILI458764:ILI458768 IVE458764:IVE458768 JFA458764:JFA458768 JOW458764:JOW458768 JYS458764:JYS458768 KIO458764:KIO458768 KSK458764:KSK458768 LCG458764:LCG458768 LMC458764:LMC458768 LVY458764:LVY458768 MFU458764:MFU458768 MPQ458764:MPQ458768 MZM458764:MZM458768 NJI458764:NJI458768 NTE458764:NTE458768 ODA458764:ODA458768 OMW458764:OMW458768 OWS458764:OWS458768 PGO458764:PGO458768 PQK458764:PQK458768 QAG458764:QAG458768 QKC458764:QKC458768 QTY458764:QTY458768 RDU458764:RDU458768 RNQ458764:RNQ458768 RXM458764:RXM458768 SHI458764:SHI458768 SRE458764:SRE458768 TBA458764:TBA458768 TKW458764:TKW458768 TUS458764:TUS458768 UEO458764:UEO458768 UOK458764:UOK458768 UYG458764:UYG458768 VIC458764:VIC458768 VRY458764:VRY458768 WBU458764:WBU458768 WLQ458764:WLQ458768 WVM458764:WVM458768 E524300:E524304 JA524300:JA524304 SW524300:SW524304 ACS524300:ACS524304 AMO524300:AMO524304 AWK524300:AWK524304 BGG524300:BGG524304 BQC524300:BQC524304 BZY524300:BZY524304 CJU524300:CJU524304 CTQ524300:CTQ524304 DDM524300:DDM524304 DNI524300:DNI524304 DXE524300:DXE524304 EHA524300:EHA524304 EQW524300:EQW524304 FAS524300:FAS524304 FKO524300:FKO524304 FUK524300:FUK524304 GEG524300:GEG524304 GOC524300:GOC524304 GXY524300:GXY524304 HHU524300:HHU524304 HRQ524300:HRQ524304 IBM524300:IBM524304 ILI524300:ILI524304 IVE524300:IVE524304 JFA524300:JFA524304 JOW524300:JOW524304 JYS524300:JYS524304 KIO524300:KIO524304 KSK524300:KSK524304 LCG524300:LCG524304 LMC524300:LMC524304 LVY524300:LVY524304 MFU524300:MFU524304 MPQ524300:MPQ524304 MZM524300:MZM524304 NJI524300:NJI524304 NTE524300:NTE524304 ODA524300:ODA524304 OMW524300:OMW524304 OWS524300:OWS524304 PGO524300:PGO524304 PQK524300:PQK524304 QAG524300:QAG524304 QKC524300:QKC524304 QTY524300:QTY524304 RDU524300:RDU524304 RNQ524300:RNQ524304 RXM524300:RXM524304 SHI524300:SHI524304 SRE524300:SRE524304 TBA524300:TBA524304 TKW524300:TKW524304 TUS524300:TUS524304 UEO524300:UEO524304 UOK524300:UOK524304 UYG524300:UYG524304 VIC524300:VIC524304 VRY524300:VRY524304 WBU524300:WBU524304 WLQ524300:WLQ524304 WVM524300:WVM524304 E589836:E589840 JA589836:JA589840 SW589836:SW589840 ACS589836:ACS589840 AMO589836:AMO589840 AWK589836:AWK589840 BGG589836:BGG589840 BQC589836:BQC589840 BZY589836:BZY589840 CJU589836:CJU589840 CTQ589836:CTQ589840 DDM589836:DDM589840 DNI589836:DNI589840 DXE589836:DXE589840 EHA589836:EHA589840 EQW589836:EQW589840 FAS589836:FAS589840 FKO589836:FKO589840 FUK589836:FUK589840 GEG589836:GEG589840 GOC589836:GOC589840 GXY589836:GXY589840 HHU589836:HHU589840 HRQ589836:HRQ589840 IBM589836:IBM589840 ILI589836:ILI589840 IVE589836:IVE589840 JFA589836:JFA589840 JOW589836:JOW589840 JYS589836:JYS589840 KIO589836:KIO589840 KSK589836:KSK589840 LCG589836:LCG589840 LMC589836:LMC589840 LVY589836:LVY589840 MFU589836:MFU589840 MPQ589836:MPQ589840 MZM589836:MZM589840 NJI589836:NJI589840 NTE589836:NTE589840 ODA589836:ODA589840 OMW589836:OMW589840 OWS589836:OWS589840 PGO589836:PGO589840 PQK589836:PQK589840 QAG589836:QAG589840 QKC589836:QKC589840 QTY589836:QTY589840 RDU589836:RDU589840 RNQ589836:RNQ589840 RXM589836:RXM589840 SHI589836:SHI589840 SRE589836:SRE589840 TBA589836:TBA589840 TKW589836:TKW589840 TUS589836:TUS589840 UEO589836:UEO589840 UOK589836:UOK589840 UYG589836:UYG589840 VIC589836:VIC589840 VRY589836:VRY589840 WBU589836:WBU589840 WLQ589836:WLQ589840 WVM589836:WVM589840 E655372:E655376 JA655372:JA655376 SW655372:SW655376 ACS655372:ACS655376 AMO655372:AMO655376 AWK655372:AWK655376 BGG655372:BGG655376 BQC655372:BQC655376 BZY655372:BZY655376 CJU655372:CJU655376 CTQ655372:CTQ655376 DDM655372:DDM655376 DNI655372:DNI655376 DXE655372:DXE655376 EHA655372:EHA655376 EQW655372:EQW655376 FAS655372:FAS655376 FKO655372:FKO655376 FUK655372:FUK655376 GEG655372:GEG655376 GOC655372:GOC655376 GXY655372:GXY655376 HHU655372:HHU655376 HRQ655372:HRQ655376 IBM655372:IBM655376 ILI655372:ILI655376 IVE655372:IVE655376 JFA655372:JFA655376 JOW655372:JOW655376 JYS655372:JYS655376 KIO655372:KIO655376 KSK655372:KSK655376 LCG655372:LCG655376 LMC655372:LMC655376 LVY655372:LVY655376 MFU655372:MFU655376 MPQ655372:MPQ655376 MZM655372:MZM655376 NJI655372:NJI655376 NTE655372:NTE655376 ODA655372:ODA655376 OMW655372:OMW655376 OWS655372:OWS655376 PGO655372:PGO655376 PQK655372:PQK655376 QAG655372:QAG655376 QKC655372:QKC655376 QTY655372:QTY655376 RDU655372:RDU655376 RNQ655372:RNQ655376 RXM655372:RXM655376 SHI655372:SHI655376 SRE655372:SRE655376 TBA655372:TBA655376 TKW655372:TKW655376 TUS655372:TUS655376 UEO655372:UEO655376 UOK655372:UOK655376 UYG655372:UYG655376 VIC655372:VIC655376 VRY655372:VRY655376 WBU655372:WBU655376 WLQ655372:WLQ655376 WVM655372:WVM655376 E720908:E720912 JA720908:JA720912 SW720908:SW720912 ACS720908:ACS720912 AMO720908:AMO720912 AWK720908:AWK720912 BGG720908:BGG720912 BQC720908:BQC720912 BZY720908:BZY720912 CJU720908:CJU720912 CTQ720908:CTQ720912 DDM720908:DDM720912 DNI720908:DNI720912 DXE720908:DXE720912 EHA720908:EHA720912 EQW720908:EQW720912 FAS720908:FAS720912 FKO720908:FKO720912 FUK720908:FUK720912 GEG720908:GEG720912 GOC720908:GOC720912 GXY720908:GXY720912 HHU720908:HHU720912 HRQ720908:HRQ720912 IBM720908:IBM720912 ILI720908:ILI720912 IVE720908:IVE720912 JFA720908:JFA720912 JOW720908:JOW720912 JYS720908:JYS720912 KIO720908:KIO720912 KSK720908:KSK720912 LCG720908:LCG720912 LMC720908:LMC720912 LVY720908:LVY720912 MFU720908:MFU720912 MPQ720908:MPQ720912 MZM720908:MZM720912 NJI720908:NJI720912 NTE720908:NTE720912 ODA720908:ODA720912 OMW720908:OMW720912 OWS720908:OWS720912 PGO720908:PGO720912 PQK720908:PQK720912 QAG720908:QAG720912 QKC720908:QKC720912 QTY720908:QTY720912 RDU720908:RDU720912 RNQ720908:RNQ720912 RXM720908:RXM720912 SHI720908:SHI720912 SRE720908:SRE720912 TBA720908:TBA720912 TKW720908:TKW720912 TUS720908:TUS720912 UEO720908:UEO720912 UOK720908:UOK720912 UYG720908:UYG720912 VIC720908:VIC720912 VRY720908:VRY720912 WBU720908:WBU720912 WLQ720908:WLQ720912 WVM720908:WVM720912 E786444:E786448 JA786444:JA786448 SW786444:SW786448 ACS786444:ACS786448 AMO786444:AMO786448 AWK786444:AWK786448 BGG786444:BGG786448 BQC786444:BQC786448 BZY786444:BZY786448 CJU786444:CJU786448 CTQ786444:CTQ786448 DDM786444:DDM786448 DNI786444:DNI786448 DXE786444:DXE786448 EHA786444:EHA786448 EQW786444:EQW786448 FAS786444:FAS786448 FKO786444:FKO786448 FUK786444:FUK786448 GEG786444:GEG786448 GOC786444:GOC786448 GXY786444:GXY786448 HHU786444:HHU786448 HRQ786444:HRQ786448 IBM786444:IBM786448 ILI786444:ILI786448 IVE786444:IVE786448 JFA786444:JFA786448 JOW786444:JOW786448 JYS786444:JYS786448 KIO786444:KIO786448 KSK786444:KSK786448 LCG786444:LCG786448 LMC786444:LMC786448 LVY786444:LVY786448 MFU786444:MFU786448 MPQ786444:MPQ786448 MZM786444:MZM786448 NJI786444:NJI786448 NTE786444:NTE786448 ODA786444:ODA786448 OMW786444:OMW786448 OWS786444:OWS786448 PGO786444:PGO786448 PQK786444:PQK786448 QAG786444:QAG786448 QKC786444:QKC786448 QTY786444:QTY786448 RDU786444:RDU786448 RNQ786444:RNQ786448 RXM786444:RXM786448 SHI786444:SHI786448 SRE786444:SRE786448 TBA786444:TBA786448 TKW786444:TKW786448 TUS786444:TUS786448 UEO786444:UEO786448 UOK786444:UOK786448 UYG786444:UYG786448 VIC786444:VIC786448 VRY786444:VRY786448 WBU786444:WBU786448 WLQ786444:WLQ786448 WVM786444:WVM786448 E851980:E851984 JA851980:JA851984 SW851980:SW851984 ACS851980:ACS851984 AMO851980:AMO851984 AWK851980:AWK851984 BGG851980:BGG851984 BQC851980:BQC851984 BZY851980:BZY851984 CJU851980:CJU851984 CTQ851980:CTQ851984 DDM851980:DDM851984 DNI851980:DNI851984 DXE851980:DXE851984 EHA851980:EHA851984 EQW851980:EQW851984 FAS851980:FAS851984 FKO851980:FKO851984 FUK851980:FUK851984 GEG851980:GEG851984 GOC851980:GOC851984 GXY851980:GXY851984 HHU851980:HHU851984 HRQ851980:HRQ851984 IBM851980:IBM851984 ILI851980:ILI851984 IVE851980:IVE851984 JFA851980:JFA851984 JOW851980:JOW851984 JYS851980:JYS851984 KIO851980:KIO851984 KSK851980:KSK851984 LCG851980:LCG851984 LMC851980:LMC851984 LVY851980:LVY851984 MFU851980:MFU851984 MPQ851980:MPQ851984 MZM851980:MZM851984 NJI851980:NJI851984 NTE851980:NTE851984 ODA851980:ODA851984 OMW851980:OMW851984 OWS851980:OWS851984 PGO851980:PGO851984 PQK851980:PQK851984 QAG851980:QAG851984 QKC851980:QKC851984 QTY851980:QTY851984 RDU851980:RDU851984 RNQ851980:RNQ851984 RXM851980:RXM851984 SHI851980:SHI851984 SRE851980:SRE851984 TBA851980:TBA851984 TKW851980:TKW851984 TUS851980:TUS851984 UEO851980:UEO851984 UOK851980:UOK851984 UYG851980:UYG851984 VIC851980:VIC851984 VRY851980:VRY851984 WBU851980:WBU851984 WLQ851980:WLQ851984 WVM851980:WVM851984 E917516:E917520 JA917516:JA917520 SW917516:SW917520 ACS917516:ACS917520 AMO917516:AMO917520 AWK917516:AWK917520 BGG917516:BGG917520 BQC917516:BQC917520 BZY917516:BZY917520 CJU917516:CJU917520 CTQ917516:CTQ917520 DDM917516:DDM917520 DNI917516:DNI917520 DXE917516:DXE917520 EHA917516:EHA917520 EQW917516:EQW917520 FAS917516:FAS917520 FKO917516:FKO917520 FUK917516:FUK917520 GEG917516:GEG917520 GOC917516:GOC917520 GXY917516:GXY917520 HHU917516:HHU917520 HRQ917516:HRQ917520 IBM917516:IBM917520 ILI917516:ILI917520 IVE917516:IVE917520 JFA917516:JFA917520 JOW917516:JOW917520 JYS917516:JYS917520 KIO917516:KIO917520 KSK917516:KSK917520 LCG917516:LCG917520 LMC917516:LMC917520 LVY917516:LVY917520 MFU917516:MFU917520 MPQ917516:MPQ917520 MZM917516:MZM917520 NJI917516:NJI917520 NTE917516:NTE917520 ODA917516:ODA917520 OMW917516:OMW917520 OWS917516:OWS917520 PGO917516:PGO917520 PQK917516:PQK917520 QAG917516:QAG917520 QKC917516:QKC917520 QTY917516:QTY917520 RDU917516:RDU917520 RNQ917516:RNQ917520 RXM917516:RXM917520 SHI917516:SHI917520 SRE917516:SRE917520 TBA917516:TBA917520 TKW917516:TKW917520 TUS917516:TUS917520 UEO917516:UEO917520 UOK917516:UOK917520 UYG917516:UYG917520 VIC917516:VIC917520 VRY917516:VRY917520 WBU917516:WBU917520 WLQ917516:WLQ917520 WVM917516:WVM917520 E983052:E983056 JA983052:JA983056 SW983052:SW983056 ACS983052:ACS983056 AMO983052:AMO983056 AWK983052:AWK983056 BGG983052:BGG983056 BQC983052:BQC983056 BZY983052:BZY983056 CJU983052:CJU983056 CTQ983052:CTQ983056 DDM983052:DDM983056 DNI983052:DNI983056 DXE983052:DXE983056 EHA983052:EHA983056 EQW983052:EQW983056 FAS983052:FAS983056 FKO983052:FKO983056 FUK983052:FUK983056 GEG983052:GEG983056 GOC983052:GOC983056 GXY983052:GXY983056 HHU983052:HHU983056 HRQ983052:HRQ983056 IBM983052:IBM983056 ILI983052:ILI983056 IVE983052:IVE983056 JFA983052:JFA983056 JOW983052:JOW983056 JYS983052:JYS983056 KIO983052:KIO983056 KSK983052:KSK983056 LCG983052:LCG983056 LMC983052:LMC983056 LVY983052:LVY983056 MFU983052:MFU983056 MPQ983052:MPQ983056 MZM983052:MZM983056 NJI983052:NJI983056 NTE983052:NTE983056 ODA983052:ODA983056 OMW983052:OMW983056 OWS983052:OWS983056 PGO983052:PGO983056 PQK983052:PQK983056 QAG983052:QAG983056 QKC983052:QKC983056 QTY983052:QTY983056 RDU983052:RDU983056 RNQ983052:RNQ983056 RXM983052:RXM983056 SHI983052:SHI983056 SRE983052:SRE983056 TBA983052:TBA983056 TKW983052:TKW983056 TUS983052:TUS983056 UEO983052:UEO983056 UOK983052:UOK983056 UYG983052:UYG983056 VIC983052:VIC983056 VRY983052:VRY983056 WBU983052:WBU983056 WLQ983052:WLQ983056 WVM983052:WVM983056 E5:E11 JA5:JA11 SW5:SW11 ACS5:ACS11 AMO5:AMO11 AWK5:AWK11 BGG5:BGG11 BQC5:BQC11 BZY5:BZY11 CJU5:CJU11 CTQ5:CTQ11 DDM5:DDM11 DNI5:DNI11 DXE5:DXE11 EHA5:EHA11 EQW5:EQW11 FAS5:FAS11 FKO5:FKO11 FUK5:FUK11 GEG5:GEG11 GOC5:GOC11 GXY5:GXY11 HHU5:HHU11 HRQ5:HRQ11 IBM5:IBM11 ILI5:ILI11 IVE5:IVE11 JFA5:JFA11 JOW5:JOW11 JYS5:JYS11 KIO5:KIO11 KSK5:KSK11 LCG5:LCG11 LMC5:LMC11 LVY5:LVY11 MFU5:MFU11 MPQ5:MPQ11 MZM5:MZM11 NJI5:NJI11 NTE5:NTE11 ODA5:ODA11 OMW5:OMW11 OWS5:OWS11 PGO5:PGO11 PQK5:PQK11 QAG5:QAG11 QKC5:QKC11 QTY5:QTY11 RDU5:RDU11 RNQ5:RNQ11 RXM5:RXM11 SHI5:SHI11 SRE5:SRE11 TBA5:TBA11 TKW5:TKW11 TUS5:TUS11 UEO5:UEO11 UOK5:UOK11 UYG5:UYG11 VIC5:VIC11 VRY5:VRY11 WBU5:WBU11 WLQ5:WLQ11 WVM5:WVM11 E65539:E65545 JA65539:JA65545 SW65539:SW65545 ACS65539:ACS65545 AMO65539:AMO65545 AWK65539:AWK65545 BGG65539:BGG65545 BQC65539:BQC65545 BZY65539:BZY65545 CJU65539:CJU65545 CTQ65539:CTQ65545 DDM65539:DDM65545 DNI65539:DNI65545 DXE65539:DXE65545 EHA65539:EHA65545 EQW65539:EQW65545 FAS65539:FAS65545 FKO65539:FKO65545 FUK65539:FUK65545 GEG65539:GEG65545 GOC65539:GOC65545 GXY65539:GXY65545 HHU65539:HHU65545 HRQ65539:HRQ65545 IBM65539:IBM65545 ILI65539:ILI65545 IVE65539:IVE65545 JFA65539:JFA65545 JOW65539:JOW65545 JYS65539:JYS65545 KIO65539:KIO65545 KSK65539:KSK65545 LCG65539:LCG65545 LMC65539:LMC65545 LVY65539:LVY65545 MFU65539:MFU65545 MPQ65539:MPQ65545 MZM65539:MZM65545 NJI65539:NJI65545 NTE65539:NTE65545 ODA65539:ODA65545 OMW65539:OMW65545 OWS65539:OWS65545 PGO65539:PGO65545 PQK65539:PQK65545 QAG65539:QAG65545 QKC65539:QKC65545 QTY65539:QTY65545 RDU65539:RDU65545 RNQ65539:RNQ65545 RXM65539:RXM65545 SHI65539:SHI65545 SRE65539:SRE65545 TBA65539:TBA65545 TKW65539:TKW65545 TUS65539:TUS65545 UEO65539:UEO65545 UOK65539:UOK65545 UYG65539:UYG65545 VIC65539:VIC65545 VRY65539:VRY65545 WBU65539:WBU65545 WLQ65539:WLQ65545 WVM65539:WVM65545 E131075:E131081 JA131075:JA131081 SW131075:SW131081 ACS131075:ACS131081 AMO131075:AMO131081 AWK131075:AWK131081 BGG131075:BGG131081 BQC131075:BQC131081 BZY131075:BZY131081 CJU131075:CJU131081 CTQ131075:CTQ131081 DDM131075:DDM131081 DNI131075:DNI131081 DXE131075:DXE131081 EHA131075:EHA131081 EQW131075:EQW131081 FAS131075:FAS131081 FKO131075:FKO131081 FUK131075:FUK131081 GEG131075:GEG131081 GOC131075:GOC131081 GXY131075:GXY131081 HHU131075:HHU131081 HRQ131075:HRQ131081 IBM131075:IBM131081 ILI131075:ILI131081 IVE131075:IVE131081 JFA131075:JFA131081 JOW131075:JOW131081 JYS131075:JYS131081 KIO131075:KIO131081 KSK131075:KSK131081 LCG131075:LCG131081 LMC131075:LMC131081 LVY131075:LVY131081 MFU131075:MFU131081 MPQ131075:MPQ131081 MZM131075:MZM131081 NJI131075:NJI131081 NTE131075:NTE131081 ODA131075:ODA131081 OMW131075:OMW131081 OWS131075:OWS131081 PGO131075:PGO131081 PQK131075:PQK131081 QAG131075:QAG131081 QKC131075:QKC131081 QTY131075:QTY131081 RDU131075:RDU131081 RNQ131075:RNQ131081 RXM131075:RXM131081 SHI131075:SHI131081 SRE131075:SRE131081 TBA131075:TBA131081 TKW131075:TKW131081 TUS131075:TUS131081 UEO131075:UEO131081 UOK131075:UOK131081 UYG131075:UYG131081 VIC131075:VIC131081 VRY131075:VRY131081 WBU131075:WBU131081 WLQ131075:WLQ131081 WVM131075:WVM131081 E196611:E196617 JA196611:JA196617 SW196611:SW196617 ACS196611:ACS196617 AMO196611:AMO196617 AWK196611:AWK196617 BGG196611:BGG196617 BQC196611:BQC196617 BZY196611:BZY196617 CJU196611:CJU196617 CTQ196611:CTQ196617 DDM196611:DDM196617 DNI196611:DNI196617 DXE196611:DXE196617 EHA196611:EHA196617 EQW196611:EQW196617 FAS196611:FAS196617 FKO196611:FKO196617 FUK196611:FUK196617 GEG196611:GEG196617 GOC196611:GOC196617 GXY196611:GXY196617 HHU196611:HHU196617 HRQ196611:HRQ196617 IBM196611:IBM196617 ILI196611:ILI196617 IVE196611:IVE196617 JFA196611:JFA196617 JOW196611:JOW196617 JYS196611:JYS196617 KIO196611:KIO196617 KSK196611:KSK196617 LCG196611:LCG196617 LMC196611:LMC196617 LVY196611:LVY196617 MFU196611:MFU196617 MPQ196611:MPQ196617 MZM196611:MZM196617 NJI196611:NJI196617 NTE196611:NTE196617 ODA196611:ODA196617 OMW196611:OMW196617 OWS196611:OWS196617 PGO196611:PGO196617 PQK196611:PQK196617 QAG196611:QAG196617 QKC196611:QKC196617 QTY196611:QTY196617 RDU196611:RDU196617 RNQ196611:RNQ196617 RXM196611:RXM196617 SHI196611:SHI196617 SRE196611:SRE196617 TBA196611:TBA196617 TKW196611:TKW196617 TUS196611:TUS196617 UEO196611:UEO196617 UOK196611:UOK196617 UYG196611:UYG196617 VIC196611:VIC196617 VRY196611:VRY196617 WBU196611:WBU196617 WLQ196611:WLQ196617 WVM196611:WVM196617 E262147:E262153 JA262147:JA262153 SW262147:SW262153 ACS262147:ACS262153 AMO262147:AMO262153 AWK262147:AWK262153 BGG262147:BGG262153 BQC262147:BQC262153 BZY262147:BZY262153 CJU262147:CJU262153 CTQ262147:CTQ262153 DDM262147:DDM262153 DNI262147:DNI262153 DXE262147:DXE262153 EHA262147:EHA262153 EQW262147:EQW262153 FAS262147:FAS262153 FKO262147:FKO262153 FUK262147:FUK262153 GEG262147:GEG262153 GOC262147:GOC262153 GXY262147:GXY262153 HHU262147:HHU262153 HRQ262147:HRQ262153 IBM262147:IBM262153 ILI262147:ILI262153 IVE262147:IVE262153 JFA262147:JFA262153 JOW262147:JOW262153 JYS262147:JYS262153 KIO262147:KIO262153 KSK262147:KSK262153 LCG262147:LCG262153 LMC262147:LMC262153 LVY262147:LVY262153 MFU262147:MFU262153 MPQ262147:MPQ262153 MZM262147:MZM262153 NJI262147:NJI262153 NTE262147:NTE262153 ODA262147:ODA262153 OMW262147:OMW262153 OWS262147:OWS262153 PGO262147:PGO262153 PQK262147:PQK262153 QAG262147:QAG262153 QKC262147:QKC262153 QTY262147:QTY262153 RDU262147:RDU262153 RNQ262147:RNQ262153 RXM262147:RXM262153 SHI262147:SHI262153 SRE262147:SRE262153 TBA262147:TBA262153 TKW262147:TKW262153 TUS262147:TUS262153 UEO262147:UEO262153 UOK262147:UOK262153 UYG262147:UYG262153 VIC262147:VIC262153 VRY262147:VRY262153 WBU262147:WBU262153 WLQ262147:WLQ262153 WVM262147:WVM262153 E327683:E327689 JA327683:JA327689 SW327683:SW327689 ACS327683:ACS327689 AMO327683:AMO327689 AWK327683:AWK327689 BGG327683:BGG327689 BQC327683:BQC327689 BZY327683:BZY327689 CJU327683:CJU327689 CTQ327683:CTQ327689 DDM327683:DDM327689 DNI327683:DNI327689 DXE327683:DXE327689 EHA327683:EHA327689 EQW327683:EQW327689 FAS327683:FAS327689 FKO327683:FKO327689 FUK327683:FUK327689 GEG327683:GEG327689 GOC327683:GOC327689 GXY327683:GXY327689 HHU327683:HHU327689 HRQ327683:HRQ327689 IBM327683:IBM327689 ILI327683:ILI327689 IVE327683:IVE327689 JFA327683:JFA327689 JOW327683:JOW327689 JYS327683:JYS327689 KIO327683:KIO327689 KSK327683:KSK327689 LCG327683:LCG327689 LMC327683:LMC327689 LVY327683:LVY327689 MFU327683:MFU327689 MPQ327683:MPQ327689 MZM327683:MZM327689 NJI327683:NJI327689 NTE327683:NTE327689 ODA327683:ODA327689 OMW327683:OMW327689 OWS327683:OWS327689 PGO327683:PGO327689 PQK327683:PQK327689 QAG327683:QAG327689 QKC327683:QKC327689 QTY327683:QTY327689 RDU327683:RDU327689 RNQ327683:RNQ327689 RXM327683:RXM327689 SHI327683:SHI327689 SRE327683:SRE327689 TBA327683:TBA327689 TKW327683:TKW327689 TUS327683:TUS327689 UEO327683:UEO327689 UOK327683:UOK327689 UYG327683:UYG327689 VIC327683:VIC327689 VRY327683:VRY327689 WBU327683:WBU327689 WLQ327683:WLQ327689 WVM327683:WVM327689 E393219:E393225 JA393219:JA393225 SW393219:SW393225 ACS393219:ACS393225 AMO393219:AMO393225 AWK393219:AWK393225 BGG393219:BGG393225 BQC393219:BQC393225 BZY393219:BZY393225 CJU393219:CJU393225 CTQ393219:CTQ393225 DDM393219:DDM393225 DNI393219:DNI393225 DXE393219:DXE393225 EHA393219:EHA393225 EQW393219:EQW393225 FAS393219:FAS393225 FKO393219:FKO393225 FUK393219:FUK393225 GEG393219:GEG393225 GOC393219:GOC393225 GXY393219:GXY393225 HHU393219:HHU393225 HRQ393219:HRQ393225 IBM393219:IBM393225 ILI393219:ILI393225 IVE393219:IVE393225 JFA393219:JFA393225 JOW393219:JOW393225 JYS393219:JYS393225 KIO393219:KIO393225 KSK393219:KSK393225 LCG393219:LCG393225 LMC393219:LMC393225 LVY393219:LVY393225 MFU393219:MFU393225 MPQ393219:MPQ393225 MZM393219:MZM393225 NJI393219:NJI393225 NTE393219:NTE393225 ODA393219:ODA393225 OMW393219:OMW393225 OWS393219:OWS393225 PGO393219:PGO393225 PQK393219:PQK393225 QAG393219:QAG393225 QKC393219:QKC393225 QTY393219:QTY393225 RDU393219:RDU393225 RNQ393219:RNQ393225 RXM393219:RXM393225 SHI393219:SHI393225 SRE393219:SRE393225 TBA393219:TBA393225 TKW393219:TKW393225 TUS393219:TUS393225 UEO393219:UEO393225 UOK393219:UOK393225 UYG393219:UYG393225 VIC393219:VIC393225 VRY393219:VRY393225 WBU393219:WBU393225 WLQ393219:WLQ393225 WVM393219:WVM393225 E458755:E458761 JA458755:JA458761 SW458755:SW458761 ACS458755:ACS458761 AMO458755:AMO458761 AWK458755:AWK458761 BGG458755:BGG458761 BQC458755:BQC458761 BZY458755:BZY458761 CJU458755:CJU458761 CTQ458755:CTQ458761 DDM458755:DDM458761 DNI458755:DNI458761 DXE458755:DXE458761 EHA458755:EHA458761 EQW458755:EQW458761 FAS458755:FAS458761 FKO458755:FKO458761 FUK458755:FUK458761 GEG458755:GEG458761 GOC458755:GOC458761 GXY458755:GXY458761 HHU458755:HHU458761 HRQ458755:HRQ458761 IBM458755:IBM458761 ILI458755:ILI458761 IVE458755:IVE458761 JFA458755:JFA458761 JOW458755:JOW458761 JYS458755:JYS458761 KIO458755:KIO458761 KSK458755:KSK458761 LCG458755:LCG458761 LMC458755:LMC458761 LVY458755:LVY458761 MFU458755:MFU458761 MPQ458755:MPQ458761 MZM458755:MZM458761 NJI458755:NJI458761 NTE458755:NTE458761 ODA458755:ODA458761 OMW458755:OMW458761 OWS458755:OWS458761 PGO458755:PGO458761 PQK458755:PQK458761 QAG458755:QAG458761 QKC458755:QKC458761 QTY458755:QTY458761 RDU458755:RDU458761 RNQ458755:RNQ458761 RXM458755:RXM458761 SHI458755:SHI458761 SRE458755:SRE458761 TBA458755:TBA458761 TKW458755:TKW458761 TUS458755:TUS458761 UEO458755:UEO458761 UOK458755:UOK458761 UYG458755:UYG458761 VIC458755:VIC458761 VRY458755:VRY458761 WBU458755:WBU458761 WLQ458755:WLQ458761 WVM458755:WVM458761 E524291:E524297 JA524291:JA524297 SW524291:SW524297 ACS524291:ACS524297 AMO524291:AMO524297 AWK524291:AWK524297 BGG524291:BGG524297 BQC524291:BQC524297 BZY524291:BZY524297 CJU524291:CJU524297 CTQ524291:CTQ524297 DDM524291:DDM524297 DNI524291:DNI524297 DXE524291:DXE524297 EHA524291:EHA524297 EQW524291:EQW524297 FAS524291:FAS524297 FKO524291:FKO524297 FUK524291:FUK524297 GEG524291:GEG524297 GOC524291:GOC524297 GXY524291:GXY524297 HHU524291:HHU524297 HRQ524291:HRQ524297 IBM524291:IBM524297 ILI524291:ILI524297 IVE524291:IVE524297 JFA524291:JFA524297 JOW524291:JOW524297 JYS524291:JYS524297 KIO524291:KIO524297 KSK524291:KSK524297 LCG524291:LCG524297 LMC524291:LMC524297 LVY524291:LVY524297 MFU524291:MFU524297 MPQ524291:MPQ524297 MZM524291:MZM524297 NJI524291:NJI524297 NTE524291:NTE524297 ODA524291:ODA524297 OMW524291:OMW524297 OWS524291:OWS524297 PGO524291:PGO524297 PQK524291:PQK524297 QAG524291:QAG524297 QKC524291:QKC524297 QTY524291:QTY524297 RDU524291:RDU524297 RNQ524291:RNQ524297 RXM524291:RXM524297 SHI524291:SHI524297 SRE524291:SRE524297 TBA524291:TBA524297 TKW524291:TKW524297 TUS524291:TUS524297 UEO524291:UEO524297 UOK524291:UOK524297 UYG524291:UYG524297 VIC524291:VIC524297 VRY524291:VRY524297 WBU524291:WBU524297 WLQ524291:WLQ524297 WVM524291:WVM524297 E589827:E589833 JA589827:JA589833 SW589827:SW589833 ACS589827:ACS589833 AMO589827:AMO589833 AWK589827:AWK589833 BGG589827:BGG589833 BQC589827:BQC589833 BZY589827:BZY589833 CJU589827:CJU589833 CTQ589827:CTQ589833 DDM589827:DDM589833 DNI589827:DNI589833 DXE589827:DXE589833 EHA589827:EHA589833 EQW589827:EQW589833 FAS589827:FAS589833 FKO589827:FKO589833 FUK589827:FUK589833 GEG589827:GEG589833 GOC589827:GOC589833 GXY589827:GXY589833 HHU589827:HHU589833 HRQ589827:HRQ589833 IBM589827:IBM589833 ILI589827:ILI589833 IVE589827:IVE589833 JFA589827:JFA589833 JOW589827:JOW589833 JYS589827:JYS589833 KIO589827:KIO589833 KSK589827:KSK589833 LCG589827:LCG589833 LMC589827:LMC589833 LVY589827:LVY589833 MFU589827:MFU589833 MPQ589827:MPQ589833 MZM589827:MZM589833 NJI589827:NJI589833 NTE589827:NTE589833 ODA589827:ODA589833 OMW589827:OMW589833 OWS589827:OWS589833 PGO589827:PGO589833 PQK589827:PQK589833 QAG589827:QAG589833 QKC589827:QKC589833 QTY589827:QTY589833 RDU589827:RDU589833 RNQ589827:RNQ589833 RXM589827:RXM589833 SHI589827:SHI589833 SRE589827:SRE589833 TBA589827:TBA589833 TKW589827:TKW589833 TUS589827:TUS589833 UEO589827:UEO589833 UOK589827:UOK589833 UYG589827:UYG589833 VIC589827:VIC589833 VRY589827:VRY589833 WBU589827:WBU589833 WLQ589827:WLQ589833 WVM589827:WVM589833 E655363:E655369 JA655363:JA655369 SW655363:SW655369 ACS655363:ACS655369 AMO655363:AMO655369 AWK655363:AWK655369 BGG655363:BGG655369 BQC655363:BQC655369 BZY655363:BZY655369 CJU655363:CJU655369 CTQ655363:CTQ655369 DDM655363:DDM655369 DNI655363:DNI655369 DXE655363:DXE655369 EHA655363:EHA655369 EQW655363:EQW655369 FAS655363:FAS655369 FKO655363:FKO655369 FUK655363:FUK655369 GEG655363:GEG655369 GOC655363:GOC655369 GXY655363:GXY655369 HHU655363:HHU655369 HRQ655363:HRQ655369 IBM655363:IBM655369 ILI655363:ILI655369 IVE655363:IVE655369 JFA655363:JFA655369 JOW655363:JOW655369 JYS655363:JYS655369 KIO655363:KIO655369 KSK655363:KSK655369 LCG655363:LCG655369 LMC655363:LMC655369 LVY655363:LVY655369 MFU655363:MFU655369 MPQ655363:MPQ655369 MZM655363:MZM655369 NJI655363:NJI655369 NTE655363:NTE655369 ODA655363:ODA655369 OMW655363:OMW655369 OWS655363:OWS655369 PGO655363:PGO655369 PQK655363:PQK655369 QAG655363:QAG655369 QKC655363:QKC655369 QTY655363:QTY655369 RDU655363:RDU655369 RNQ655363:RNQ655369 RXM655363:RXM655369 SHI655363:SHI655369 SRE655363:SRE655369 TBA655363:TBA655369 TKW655363:TKW655369 TUS655363:TUS655369 UEO655363:UEO655369 UOK655363:UOK655369 UYG655363:UYG655369 VIC655363:VIC655369 VRY655363:VRY655369 WBU655363:WBU655369 WLQ655363:WLQ655369 WVM655363:WVM655369 E720899:E720905 JA720899:JA720905 SW720899:SW720905 ACS720899:ACS720905 AMO720899:AMO720905 AWK720899:AWK720905 BGG720899:BGG720905 BQC720899:BQC720905 BZY720899:BZY720905 CJU720899:CJU720905 CTQ720899:CTQ720905 DDM720899:DDM720905 DNI720899:DNI720905 DXE720899:DXE720905 EHA720899:EHA720905 EQW720899:EQW720905 FAS720899:FAS720905 FKO720899:FKO720905 FUK720899:FUK720905 GEG720899:GEG720905 GOC720899:GOC720905 GXY720899:GXY720905 HHU720899:HHU720905 HRQ720899:HRQ720905 IBM720899:IBM720905 ILI720899:ILI720905 IVE720899:IVE720905 JFA720899:JFA720905 JOW720899:JOW720905 JYS720899:JYS720905 KIO720899:KIO720905 KSK720899:KSK720905 LCG720899:LCG720905 LMC720899:LMC720905 LVY720899:LVY720905 MFU720899:MFU720905 MPQ720899:MPQ720905 MZM720899:MZM720905 NJI720899:NJI720905 NTE720899:NTE720905 ODA720899:ODA720905 OMW720899:OMW720905 OWS720899:OWS720905 PGO720899:PGO720905 PQK720899:PQK720905 QAG720899:QAG720905 QKC720899:QKC720905 QTY720899:QTY720905 RDU720899:RDU720905 RNQ720899:RNQ720905 RXM720899:RXM720905 SHI720899:SHI720905 SRE720899:SRE720905 TBA720899:TBA720905 TKW720899:TKW720905 TUS720899:TUS720905 UEO720899:UEO720905 UOK720899:UOK720905 UYG720899:UYG720905 VIC720899:VIC720905 VRY720899:VRY720905 WBU720899:WBU720905 WLQ720899:WLQ720905 WVM720899:WVM720905 E786435:E786441 JA786435:JA786441 SW786435:SW786441 ACS786435:ACS786441 AMO786435:AMO786441 AWK786435:AWK786441 BGG786435:BGG786441 BQC786435:BQC786441 BZY786435:BZY786441 CJU786435:CJU786441 CTQ786435:CTQ786441 DDM786435:DDM786441 DNI786435:DNI786441 DXE786435:DXE786441 EHA786435:EHA786441 EQW786435:EQW786441 FAS786435:FAS786441 FKO786435:FKO786441 FUK786435:FUK786441 GEG786435:GEG786441 GOC786435:GOC786441 GXY786435:GXY786441 HHU786435:HHU786441 HRQ786435:HRQ786441 IBM786435:IBM786441 ILI786435:ILI786441 IVE786435:IVE786441 JFA786435:JFA786441 JOW786435:JOW786441 JYS786435:JYS786441 KIO786435:KIO786441 KSK786435:KSK786441 LCG786435:LCG786441 LMC786435:LMC786441 LVY786435:LVY786441 MFU786435:MFU786441 MPQ786435:MPQ786441 MZM786435:MZM786441 NJI786435:NJI786441 NTE786435:NTE786441 ODA786435:ODA786441 OMW786435:OMW786441 OWS786435:OWS786441 PGO786435:PGO786441 PQK786435:PQK786441 QAG786435:QAG786441 QKC786435:QKC786441 QTY786435:QTY786441 RDU786435:RDU786441 RNQ786435:RNQ786441 RXM786435:RXM786441 SHI786435:SHI786441 SRE786435:SRE786441 TBA786435:TBA786441 TKW786435:TKW786441 TUS786435:TUS786441 UEO786435:UEO786441 UOK786435:UOK786441 UYG786435:UYG786441 VIC786435:VIC786441 VRY786435:VRY786441 WBU786435:WBU786441 WLQ786435:WLQ786441 WVM786435:WVM786441 E851971:E851977 JA851971:JA851977 SW851971:SW851977 ACS851971:ACS851977 AMO851971:AMO851977 AWK851971:AWK851977 BGG851971:BGG851977 BQC851971:BQC851977 BZY851971:BZY851977 CJU851971:CJU851977 CTQ851971:CTQ851977 DDM851971:DDM851977 DNI851971:DNI851977 DXE851971:DXE851977 EHA851971:EHA851977 EQW851971:EQW851977 FAS851971:FAS851977 FKO851971:FKO851977 FUK851971:FUK851977 GEG851971:GEG851977 GOC851971:GOC851977 GXY851971:GXY851977 HHU851971:HHU851977 HRQ851971:HRQ851977 IBM851971:IBM851977 ILI851971:ILI851977 IVE851971:IVE851977 JFA851971:JFA851977 JOW851971:JOW851977 JYS851971:JYS851977 KIO851971:KIO851977 KSK851971:KSK851977 LCG851971:LCG851977 LMC851971:LMC851977 LVY851971:LVY851977 MFU851971:MFU851977 MPQ851971:MPQ851977 MZM851971:MZM851977 NJI851971:NJI851977 NTE851971:NTE851977 ODA851971:ODA851977 OMW851971:OMW851977 OWS851971:OWS851977 PGO851971:PGO851977 PQK851971:PQK851977 QAG851971:QAG851977 QKC851971:QKC851977 QTY851971:QTY851977 RDU851971:RDU851977 RNQ851971:RNQ851977 RXM851971:RXM851977 SHI851971:SHI851977 SRE851971:SRE851977 TBA851971:TBA851977 TKW851971:TKW851977 TUS851971:TUS851977 UEO851971:UEO851977 UOK851971:UOK851977 UYG851971:UYG851977 VIC851971:VIC851977 VRY851971:VRY851977 WBU851971:WBU851977 WLQ851971:WLQ851977 WVM851971:WVM851977 E917507:E917513 JA917507:JA917513 SW917507:SW917513 ACS917507:ACS917513 AMO917507:AMO917513 AWK917507:AWK917513 BGG917507:BGG917513 BQC917507:BQC917513 BZY917507:BZY917513 CJU917507:CJU917513 CTQ917507:CTQ917513 DDM917507:DDM917513 DNI917507:DNI917513 DXE917507:DXE917513 EHA917507:EHA917513 EQW917507:EQW917513 FAS917507:FAS917513 FKO917507:FKO917513 FUK917507:FUK917513 GEG917507:GEG917513 GOC917507:GOC917513 GXY917507:GXY917513 HHU917507:HHU917513 HRQ917507:HRQ917513 IBM917507:IBM917513 ILI917507:ILI917513 IVE917507:IVE917513 JFA917507:JFA917513 JOW917507:JOW917513 JYS917507:JYS917513 KIO917507:KIO917513 KSK917507:KSK917513 LCG917507:LCG917513 LMC917507:LMC917513 LVY917507:LVY917513 MFU917507:MFU917513 MPQ917507:MPQ917513 MZM917507:MZM917513 NJI917507:NJI917513 NTE917507:NTE917513 ODA917507:ODA917513 OMW917507:OMW917513 OWS917507:OWS917513 PGO917507:PGO917513 PQK917507:PQK917513 QAG917507:QAG917513 QKC917507:QKC917513 QTY917507:QTY917513 RDU917507:RDU917513 RNQ917507:RNQ917513 RXM917507:RXM917513 SHI917507:SHI917513 SRE917507:SRE917513 TBA917507:TBA917513 TKW917507:TKW917513 TUS917507:TUS917513 UEO917507:UEO917513 UOK917507:UOK917513 UYG917507:UYG917513 VIC917507:VIC917513 VRY917507:VRY917513 WBU917507:WBU917513 WLQ917507:WLQ917513 WVM917507:WVM917513 E983043:E983049 JA983043:JA983049 SW983043:SW983049 ACS983043:ACS983049 AMO983043:AMO983049 AWK983043:AWK983049 BGG983043:BGG983049 BQC983043:BQC983049 BZY983043:BZY983049 CJU983043:CJU983049 CTQ983043:CTQ983049 DDM983043:DDM983049 DNI983043:DNI983049 DXE983043:DXE983049 EHA983043:EHA983049 EQW983043:EQW983049 FAS983043:FAS983049 FKO983043:FKO983049 FUK983043:FUK983049 GEG983043:GEG983049 GOC983043:GOC983049 GXY983043:GXY983049 HHU983043:HHU983049 HRQ983043:HRQ983049 IBM983043:IBM983049 ILI983043:ILI983049 IVE983043:IVE983049 JFA983043:JFA983049 JOW983043:JOW983049 JYS983043:JYS983049 KIO983043:KIO983049 KSK983043:KSK983049 LCG983043:LCG983049 LMC983043:LMC983049 LVY983043:LVY983049 MFU983043:MFU983049 MPQ983043:MPQ983049 MZM983043:MZM983049 NJI983043:NJI983049 NTE983043:NTE983049 ODA983043:ODA983049 OMW983043:OMW983049 OWS983043:OWS983049 PGO983043:PGO983049 PQK983043:PQK983049 QAG983043:QAG983049 QKC983043:QKC983049 QTY983043:QTY983049 RDU983043:RDU983049 RNQ983043:RNQ983049 RXM983043:RXM983049 SHI983043:SHI983049 SRE983043:SRE983049 TBA983043:TBA983049 TKW983043:TKW983049 TUS983043:TUS983049 UEO983043:UEO983049 UOK983043:UOK983049 UYG983043:UYG983049 VIC983043:VIC983049 VRY983043:VRY983049 WBU983043:WBU983049 WLQ983043:WLQ983049 WVM983043:WVM983049">
      <formula1>0</formula1>
      <formula2>9.99999999999999E+254</formula2>
    </dataValidation>
    <dataValidation type="decimal" allowBlank="1" showInputMessage="1" showErrorMessage="1" error="Please enter value between&quot;0&quot; to &quot;100&quot;" sqref="E21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WLQ21 WVM21 E65557 JA65557 SW65557 ACS65557 AMO65557 AWK65557 BGG65557 BQC65557 BZY65557 CJU65557 CTQ65557 DDM65557 DNI65557 DXE65557 EHA65557 EQW65557 FAS65557 FKO65557 FUK65557 GEG65557 GOC65557 GXY65557 HHU65557 HRQ65557 IBM65557 ILI65557 IVE65557 JFA65557 JOW65557 JYS65557 KIO65557 KSK65557 LCG65557 LMC65557 LVY65557 MFU65557 MPQ65557 MZM65557 NJI65557 NTE65557 ODA65557 OMW65557 OWS65557 PGO65557 PQK65557 QAG65557 QKC65557 QTY65557 RDU65557 RNQ65557 RXM65557 SHI65557 SRE65557 TBA65557 TKW65557 TUS65557 UEO65557 UOK65557 UYG65557 VIC65557 VRY65557 WBU65557 WLQ65557 WVM65557 E131093 JA131093 SW131093 ACS131093 AMO131093 AWK131093 BGG131093 BQC131093 BZY131093 CJU131093 CTQ131093 DDM131093 DNI131093 DXE131093 EHA131093 EQW131093 FAS131093 FKO131093 FUK131093 GEG131093 GOC131093 GXY131093 HHU131093 HRQ131093 IBM131093 ILI131093 IVE131093 JFA131093 JOW131093 JYS131093 KIO131093 KSK131093 LCG131093 LMC131093 LVY131093 MFU131093 MPQ131093 MZM131093 NJI131093 NTE131093 ODA131093 OMW131093 OWS131093 PGO131093 PQK131093 QAG131093 QKC131093 QTY131093 RDU131093 RNQ131093 RXM131093 SHI131093 SRE131093 TBA131093 TKW131093 TUS131093 UEO131093 UOK131093 UYG131093 VIC131093 VRY131093 WBU131093 WLQ131093 WVM131093 E196629 JA196629 SW196629 ACS196629 AMO196629 AWK196629 BGG196629 BQC196629 BZY196629 CJU196629 CTQ196629 DDM196629 DNI196629 DXE196629 EHA196629 EQW196629 FAS196629 FKO196629 FUK196629 GEG196629 GOC196629 GXY196629 HHU196629 HRQ196629 IBM196629 ILI196629 IVE196629 JFA196629 JOW196629 JYS196629 KIO196629 KSK196629 LCG196629 LMC196629 LVY196629 MFU196629 MPQ196629 MZM196629 NJI196629 NTE196629 ODA196629 OMW196629 OWS196629 PGO196629 PQK196629 QAG196629 QKC196629 QTY196629 RDU196629 RNQ196629 RXM196629 SHI196629 SRE196629 TBA196629 TKW196629 TUS196629 UEO196629 UOK196629 UYG196629 VIC196629 VRY196629 WBU196629 WLQ196629 WVM196629 E262165 JA262165 SW262165 ACS262165 AMO262165 AWK262165 BGG262165 BQC262165 BZY262165 CJU262165 CTQ262165 DDM262165 DNI262165 DXE262165 EHA262165 EQW262165 FAS262165 FKO262165 FUK262165 GEG262165 GOC262165 GXY262165 HHU262165 HRQ262165 IBM262165 ILI262165 IVE262165 JFA262165 JOW262165 JYS262165 KIO262165 KSK262165 LCG262165 LMC262165 LVY262165 MFU262165 MPQ262165 MZM262165 NJI262165 NTE262165 ODA262165 OMW262165 OWS262165 PGO262165 PQK262165 QAG262165 QKC262165 QTY262165 RDU262165 RNQ262165 RXM262165 SHI262165 SRE262165 TBA262165 TKW262165 TUS262165 UEO262165 UOK262165 UYG262165 VIC262165 VRY262165 WBU262165 WLQ262165 WVM262165 E327701 JA327701 SW327701 ACS327701 AMO327701 AWK327701 BGG327701 BQC327701 BZY327701 CJU327701 CTQ327701 DDM327701 DNI327701 DXE327701 EHA327701 EQW327701 FAS327701 FKO327701 FUK327701 GEG327701 GOC327701 GXY327701 HHU327701 HRQ327701 IBM327701 ILI327701 IVE327701 JFA327701 JOW327701 JYS327701 KIO327701 KSK327701 LCG327701 LMC327701 LVY327701 MFU327701 MPQ327701 MZM327701 NJI327701 NTE327701 ODA327701 OMW327701 OWS327701 PGO327701 PQK327701 QAG327701 QKC327701 QTY327701 RDU327701 RNQ327701 RXM327701 SHI327701 SRE327701 TBA327701 TKW327701 TUS327701 UEO327701 UOK327701 UYG327701 VIC327701 VRY327701 WBU327701 WLQ327701 WVM327701 E393237 JA393237 SW393237 ACS393237 AMO393237 AWK393237 BGG393237 BQC393237 BZY393237 CJU393237 CTQ393237 DDM393237 DNI393237 DXE393237 EHA393237 EQW393237 FAS393237 FKO393237 FUK393237 GEG393237 GOC393237 GXY393237 HHU393237 HRQ393237 IBM393237 ILI393237 IVE393237 JFA393237 JOW393237 JYS393237 KIO393237 KSK393237 LCG393237 LMC393237 LVY393237 MFU393237 MPQ393237 MZM393237 NJI393237 NTE393237 ODA393237 OMW393237 OWS393237 PGO393237 PQK393237 QAG393237 QKC393237 QTY393237 RDU393237 RNQ393237 RXM393237 SHI393237 SRE393237 TBA393237 TKW393237 TUS393237 UEO393237 UOK393237 UYG393237 VIC393237 VRY393237 WBU393237 WLQ393237 WVM393237 E458773 JA458773 SW458773 ACS458773 AMO458773 AWK458773 BGG458773 BQC458773 BZY458773 CJU458773 CTQ458773 DDM458773 DNI458773 DXE458773 EHA458773 EQW458773 FAS458773 FKO458773 FUK458773 GEG458773 GOC458773 GXY458773 HHU458773 HRQ458773 IBM458773 ILI458773 IVE458773 JFA458773 JOW458773 JYS458773 KIO458773 KSK458773 LCG458773 LMC458773 LVY458773 MFU458773 MPQ458773 MZM458773 NJI458773 NTE458773 ODA458773 OMW458773 OWS458773 PGO458773 PQK458773 QAG458773 QKC458773 QTY458773 RDU458773 RNQ458773 RXM458773 SHI458773 SRE458773 TBA458773 TKW458773 TUS458773 UEO458773 UOK458773 UYG458773 VIC458773 VRY458773 WBU458773 WLQ458773 WVM458773 E524309 JA524309 SW524309 ACS524309 AMO524309 AWK524309 BGG524309 BQC524309 BZY524309 CJU524309 CTQ524309 DDM524309 DNI524309 DXE524309 EHA524309 EQW524309 FAS524309 FKO524309 FUK524309 GEG524309 GOC524309 GXY524309 HHU524309 HRQ524309 IBM524309 ILI524309 IVE524309 JFA524309 JOW524309 JYS524309 KIO524309 KSK524309 LCG524309 LMC524309 LVY524309 MFU524309 MPQ524309 MZM524309 NJI524309 NTE524309 ODA524309 OMW524309 OWS524309 PGO524309 PQK524309 QAG524309 QKC524309 QTY524309 RDU524309 RNQ524309 RXM524309 SHI524309 SRE524309 TBA524309 TKW524309 TUS524309 UEO524309 UOK524309 UYG524309 VIC524309 VRY524309 WBU524309 WLQ524309 WVM524309 E589845 JA589845 SW589845 ACS589845 AMO589845 AWK589845 BGG589845 BQC589845 BZY589845 CJU589845 CTQ589845 DDM589845 DNI589845 DXE589845 EHA589845 EQW589845 FAS589845 FKO589845 FUK589845 GEG589845 GOC589845 GXY589845 HHU589845 HRQ589845 IBM589845 ILI589845 IVE589845 JFA589845 JOW589845 JYS589845 KIO589845 KSK589845 LCG589845 LMC589845 LVY589845 MFU589845 MPQ589845 MZM589845 NJI589845 NTE589845 ODA589845 OMW589845 OWS589845 PGO589845 PQK589845 QAG589845 QKC589845 QTY589845 RDU589845 RNQ589845 RXM589845 SHI589845 SRE589845 TBA589845 TKW589845 TUS589845 UEO589845 UOK589845 UYG589845 VIC589845 VRY589845 WBU589845 WLQ589845 WVM589845 E655381 JA655381 SW655381 ACS655381 AMO655381 AWK655381 BGG655381 BQC655381 BZY655381 CJU655381 CTQ655381 DDM655381 DNI655381 DXE655381 EHA655381 EQW655381 FAS655381 FKO655381 FUK655381 GEG655381 GOC655381 GXY655381 HHU655381 HRQ655381 IBM655381 ILI655381 IVE655381 JFA655381 JOW655381 JYS655381 KIO655381 KSK655381 LCG655381 LMC655381 LVY655381 MFU655381 MPQ655381 MZM655381 NJI655381 NTE655381 ODA655381 OMW655381 OWS655381 PGO655381 PQK655381 QAG655381 QKC655381 QTY655381 RDU655381 RNQ655381 RXM655381 SHI655381 SRE655381 TBA655381 TKW655381 TUS655381 UEO655381 UOK655381 UYG655381 VIC655381 VRY655381 WBU655381 WLQ655381 WVM655381 E720917 JA720917 SW720917 ACS720917 AMO720917 AWK720917 BGG720917 BQC720917 BZY720917 CJU720917 CTQ720917 DDM720917 DNI720917 DXE720917 EHA720917 EQW720917 FAS720917 FKO720917 FUK720917 GEG720917 GOC720917 GXY720917 HHU720917 HRQ720917 IBM720917 ILI720917 IVE720917 JFA720917 JOW720917 JYS720917 KIO720917 KSK720917 LCG720917 LMC720917 LVY720917 MFU720917 MPQ720917 MZM720917 NJI720917 NTE720917 ODA720917 OMW720917 OWS720917 PGO720917 PQK720917 QAG720917 QKC720917 QTY720917 RDU720917 RNQ720917 RXM720917 SHI720917 SRE720917 TBA720917 TKW720917 TUS720917 UEO720917 UOK720917 UYG720917 VIC720917 VRY720917 WBU720917 WLQ720917 WVM720917 E786453 JA786453 SW786453 ACS786453 AMO786453 AWK786453 BGG786453 BQC786453 BZY786453 CJU786453 CTQ786453 DDM786453 DNI786453 DXE786453 EHA786453 EQW786453 FAS786453 FKO786453 FUK786453 GEG786453 GOC786453 GXY786453 HHU786453 HRQ786453 IBM786453 ILI786453 IVE786453 JFA786453 JOW786453 JYS786453 KIO786453 KSK786453 LCG786453 LMC786453 LVY786453 MFU786453 MPQ786453 MZM786453 NJI786453 NTE786453 ODA786453 OMW786453 OWS786453 PGO786453 PQK786453 QAG786453 QKC786453 QTY786453 RDU786453 RNQ786453 RXM786453 SHI786453 SRE786453 TBA786453 TKW786453 TUS786453 UEO786453 UOK786453 UYG786453 VIC786453 VRY786453 WBU786453 WLQ786453 WVM786453 E851989 JA851989 SW851989 ACS851989 AMO851989 AWK851989 BGG851989 BQC851989 BZY851989 CJU851989 CTQ851989 DDM851989 DNI851989 DXE851989 EHA851989 EQW851989 FAS851989 FKO851989 FUK851989 GEG851989 GOC851989 GXY851989 HHU851989 HRQ851989 IBM851989 ILI851989 IVE851989 JFA851989 JOW851989 JYS851989 KIO851989 KSK851989 LCG851989 LMC851989 LVY851989 MFU851989 MPQ851989 MZM851989 NJI851989 NTE851989 ODA851989 OMW851989 OWS851989 PGO851989 PQK851989 QAG851989 QKC851989 QTY851989 RDU851989 RNQ851989 RXM851989 SHI851989 SRE851989 TBA851989 TKW851989 TUS851989 UEO851989 UOK851989 UYG851989 VIC851989 VRY851989 WBU851989 WLQ851989 WVM851989 E917525 JA917525 SW917525 ACS917525 AMO917525 AWK917525 BGG917525 BQC917525 BZY917525 CJU917525 CTQ917525 DDM917525 DNI917525 DXE917525 EHA917525 EQW917525 FAS917525 FKO917525 FUK917525 GEG917525 GOC917525 GXY917525 HHU917525 HRQ917525 IBM917525 ILI917525 IVE917525 JFA917525 JOW917525 JYS917525 KIO917525 KSK917525 LCG917525 LMC917525 LVY917525 MFU917525 MPQ917525 MZM917525 NJI917525 NTE917525 ODA917525 OMW917525 OWS917525 PGO917525 PQK917525 QAG917525 QKC917525 QTY917525 RDU917525 RNQ917525 RXM917525 SHI917525 SRE917525 TBA917525 TKW917525 TUS917525 UEO917525 UOK917525 UYG917525 VIC917525 VRY917525 WBU917525 WLQ917525 WVM917525 E983061 JA983061 SW983061 ACS983061 AMO983061 AWK983061 BGG983061 BQC983061 BZY983061 CJU983061 CTQ983061 DDM983061 DNI983061 DXE983061 EHA983061 EQW983061 FAS983061 FKO983061 FUK983061 GEG983061 GOC983061 GXY983061 HHU983061 HRQ983061 IBM983061 ILI983061 IVE983061 JFA983061 JOW983061 JYS983061 KIO983061 KSK983061 LCG983061 LMC983061 LVY983061 MFU983061 MPQ983061 MZM983061 NJI983061 NTE983061 ODA983061 OMW983061 OWS983061 PGO983061 PQK983061 QAG983061 QKC983061 QTY983061 RDU983061 RNQ983061 RXM983061 SHI983061 SRE983061 TBA983061 TKW983061 TUS983061 UEO983061 UOK983061 UYG983061 VIC983061 VRY983061 WBU983061 WLQ983061 WVM983061">
      <formula1>0</formula1>
      <formula2>100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2019-10-24T09:19:38Z</dcterms:modified>
</cp:coreProperties>
</file>