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A7D9578-8F53-425C-8921-B621C455BB8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roduk (1)" sheetId="1" r:id="rId1"/>
  </sheets>
  <calcPr calcId="18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1" i="1"/>
</calcChain>
</file>

<file path=xl/sharedStrings.xml><?xml version="1.0" encoding="utf-8"?>
<sst xmlns="http://schemas.openxmlformats.org/spreadsheetml/2006/main" count="1022" uniqueCount="388">
  <si>
    <t>HF JD-525</t>
  </si>
  <si>
    <t>HEADSET JB-02</t>
  </si>
  <si>
    <t>HEADSET GENAI R40</t>
  </si>
  <si>
    <t>HEADSET F7 SUPER BASS (JJ)</t>
  </si>
  <si>
    <t>HEADSET ROBOT RE-10</t>
  </si>
  <si>
    <t>SOFTCASE REDMI 8A</t>
  </si>
  <si>
    <t>T/C CHARGER OPPO VOOC 4A AK779 MICRO</t>
  </si>
  <si>
    <t>OP52CAED VV</t>
  </si>
  <si>
    <t>T/C CHARGER OPPO 2.1A OP52CAED MICRO</t>
  </si>
  <si>
    <t>T/C CHARGER OPPO REALME VOOC 4A TYPE C</t>
  </si>
  <si>
    <t>OP52CAED</t>
  </si>
  <si>
    <t>T/C CHARGER REALME 2.1A OP52CAED TYPE C</t>
  </si>
  <si>
    <t>KDIP4GAK</t>
  </si>
  <si>
    <t>USB KABEL DATA IPHONE 3G/3GS/4G/4GS AK</t>
  </si>
  <si>
    <t>KDIPH6GAK</t>
  </si>
  <si>
    <t>USB KABEL DATA IPHONE 6G AK</t>
  </si>
  <si>
    <t>T/C CHARGER XIAOMI 2A ORI CH-P004</t>
  </si>
  <si>
    <t>KDREALMEMCRORNK</t>
  </si>
  <si>
    <t>USB KABEL DATA REALME ORI MICRONK</t>
  </si>
  <si>
    <t>CAR CHARGER GENAI CC21 2.1A 2USB</t>
  </si>
  <si>
    <t>CAR CHARGER ROBOT 2.4A RT-C06</t>
  </si>
  <si>
    <t>HOLDER MOTOR ROBOT RT-MH02 RM</t>
  </si>
  <si>
    <t>HOLDER MOBIL ROBOT RT-CH01 RA</t>
  </si>
  <si>
    <t>BUZSI9080FSJS</t>
  </si>
  <si>
    <t>BUZZER + CON H/F SAMSUNG I9080 / I9082 FULLSET JS</t>
  </si>
  <si>
    <t>BATPROB500AEEU</t>
  </si>
  <si>
    <t>BATERAI PRO B500AE SAMSUNG J110 / I9190 EU</t>
  </si>
  <si>
    <t>BATPROEBBJ120CBEEK</t>
  </si>
  <si>
    <t>BATERAI PRO EB-BJ120CBE SAMSUNG J120 / J1 2016 EK</t>
  </si>
  <si>
    <t>BATPROEBBG530CBERR</t>
  </si>
  <si>
    <t>BATERAI PRO EB-BG530CBE SAMSUNG G530 / G532 / J500 / J300 / J250 / J3110 RR</t>
  </si>
  <si>
    <t>BATPROBL234UA</t>
  </si>
  <si>
    <t>BATERAI PRO BL-234 LENOVO A5000 / P70 / P90 / A70 / VIBE P1M UA</t>
  </si>
  <si>
    <t>BATPROBL203EE</t>
  </si>
  <si>
    <t>BATERAI PRO BL-203 LENOVO A369 / A398 EE</t>
  </si>
  <si>
    <t>BATPROBM36MS</t>
  </si>
  <si>
    <t>BATERAI PRO BM46 XIAOMI REDMI NOTE 3 MS</t>
  </si>
  <si>
    <t>BATPROBL253EM</t>
  </si>
  <si>
    <t>BATERAI PRO BL-253 LENOVO A1000 / A2010 EM</t>
  </si>
  <si>
    <t>BATERAI H BN43 XIAOMI REDMI NOTE 4X</t>
  </si>
  <si>
    <t>BATERAI ORI99 BN43 XIAOMI REDMI NOTE 4X RR</t>
  </si>
  <si>
    <t>BATERAI H BM44 XIAOMI REDMI 2S</t>
  </si>
  <si>
    <t>BATERAI ORI99 BM44 XIAOMI REDMI 2S</t>
  </si>
  <si>
    <t>BATERAI ORI99 BN41 XIAOMI REDMI NOTE 4</t>
  </si>
  <si>
    <t>BATERAI H BN37 XIAOMI REDMI 6/6A</t>
  </si>
  <si>
    <t>BATERAI ORI99 BN37 XIAOMI REDMI 6/6A</t>
  </si>
  <si>
    <t>BATERAI ORI99 BN34 XIAOMI REDMI 5A</t>
  </si>
  <si>
    <t>BATERAI H BN34 XIAOMI REDMI 5A</t>
  </si>
  <si>
    <t>BATERAI ORI99 BM47 XIAOMI REDMI 3/4X</t>
  </si>
  <si>
    <t>BATERAI H BN30 XIAOMI REDMI 4A</t>
  </si>
  <si>
    <t>BATERAI ORI99 BN30 XIAOMI REDMI 4A</t>
  </si>
  <si>
    <t>BATERAI H BM46 XIAOMI REDMI NOTE 3/NOTE 3 PRO</t>
  </si>
  <si>
    <t>BATERAI H BN31 XIAOMI REDMI NOTE 5A/S2/MI5X</t>
  </si>
  <si>
    <t>BATERAI ORI99 BN31 XIAOMI REDMI NOTE 5A/MI5X/S2</t>
  </si>
  <si>
    <t>BATERAI ORI99 BM22 XIAOMI MI 5</t>
  </si>
  <si>
    <t>BATERAI ORI99 BN42 XIAOMI REDMI 4</t>
  </si>
  <si>
    <t>BATERAI H BN42 XIAOMI REDMI 4</t>
  </si>
  <si>
    <t>BATERAI H BN40 XIAOMI REDMI 4 PRO /4 PRIME</t>
  </si>
  <si>
    <t>BATERAI ORI99 BN40 XIAOMI REDMI 4PRO/4PRIME</t>
  </si>
  <si>
    <t>FTTA30SBEK</t>
  </si>
  <si>
    <t>FRAME TULANG TENGAH SAMSUNG A30S BLACK EK</t>
  </si>
  <si>
    <t>FTTA50BRS</t>
  </si>
  <si>
    <t>FRAME TULANG TENGAH SAMSUNG A50 BLACK RS</t>
  </si>
  <si>
    <t>FTTA50SBRR</t>
  </si>
  <si>
    <t>FRAME TULANG TENGAH SAMSUNG A50S BLACK RR</t>
  </si>
  <si>
    <t>FTTA20BRS</t>
  </si>
  <si>
    <t>FRAME TULANG TENGAH SAMSUNG A20 BLACK RS</t>
  </si>
  <si>
    <t>FTTG610GJR</t>
  </si>
  <si>
    <t>FRAME TULANG TENGAH SAMSUNG J7PRIME GOLD JR</t>
  </si>
  <si>
    <t>FTTG610WJR</t>
  </si>
  <si>
    <t>FRAME TULANG TENGAH SAMSUNG J7PRIME WHITE JR</t>
  </si>
  <si>
    <t>FTTJ7PLUSBJK</t>
  </si>
  <si>
    <t>FRAME TULANG TENGAH SAMSUNG J7 PLUS BLACK JK</t>
  </si>
  <si>
    <t>FTTJ250BJK</t>
  </si>
  <si>
    <t>FRAME TULANG TENGAH SAMSUNG J2PRO BLACK JK</t>
  </si>
  <si>
    <t>FTTJ500BJR</t>
  </si>
  <si>
    <t>FRAME TULANG TENGAH SAMSUNG J500 BLACK JR</t>
  </si>
  <si>
    <t>FTTV5PWJN</t>
  </si>
  <si>
    <t>FRAME TULANG TENGAH VIVO V5 PLUS WHITE EK</t>
  </si>
  <si>
    <t>FTTV5PBEK</t>
  </si>
  <si>
    <t>FRAME TULANG TENGAH VIVO V5 PLUS BLACK EK</t>
  </si>
  <si>
    <t>FTTY55WEN</t>
  </si>
  <si>
    <t>FRAME TULANG TENGAH VIVO Y55 WHITE EN</t>
  </si>
  <si>
    <t>FTTY55BEN</t>
  </si>
  <si>
    <t>FRAME TULANG TENGAH VIVO Y55 BALCK EN</t>
  </si>
  <si>
    <t>FTTV11WES</t>
  </si>
  <si>
    <t>FRAME TULANG TENGAH VIVO V11 WHITE ES</t>
  </si>
  <si>
    <t>FTTV11BES</t>
  </si>
  <si>
    <t>FRAME TULANG TENGAH VIVO V11 BLACK ES</t>
  </si>
  <si>
    <t>FTTV7PBJN</t>
  </si>
  <si>
    <t>FRAME TULANG TENGAH VIVO V7 PLUS BLACK JN</t>
  </si>
  <si>
    <t>FTTV7PWJN</t>
  </si>
  <si>
    <t>FRAME TULANG TENGAH VIVO V7 PLUS WHITE JN</t>
  </si>
  <si>
    <t xml:space="preserve">BATERAI H BLP673 OPPO A3S/A5S/REAME C1/A5/A7/REALME 2 </t>
  </si>
  <si>
    <t>BATERAI ORI99 BM41 XIAOMI REDMI 1S</t>
  </si>
  <si>
    <t>BATERAI ORI99 BM42 XIAOMI REDMI NOTE</t>
  </si>
  <si>
    <t>BATERAI H BM4J XIAOMI REDMI NOTEB 8 PRO</t>
  </si>
  <si>
    <t>BATERAI H BN48 XIAOMI REDMI NOTE 6 PRO / MI A2 LITE</t>
  </si>
  <si>
    <t>BATERAI H BN49 XIAOMI REDMI 7A</t>
  </si>
  <si>
    <t>BATERAI ORI99 BN49 XIAOMI REDMI 7A</t>
  </si>
  <si>
    <t>BATERAI ORI99 BN44 XIAOMI REDMI 5 PLUS</t>
  </si>
  <si>
    <t>BATERAI H BN44 XIAOMI REDMI 5 PLUS</t>
  </si>
  <si>
    <t>BATERAI H BN47 XIAOMI REDMI 6 PRO</t>
  </si>
  <si>
    <t>BATERAI ORI99 BN45 XIAOMI REDMI NOTE 5</t>
  </si>
  <si>
    <t>BATERAI H BN45 XIAOMI REDMI NOTE 5</t>
  </si>
  <si>
    <t>BATERAI ORI99 BM4E XIAOMI POCOPHONE F1</t>
  </si>
  <si>
    <t>BATERAI ORI99 BN47 XIAOMI REDMI 6 PRO / MI A2 LITE</t>
  </si>
  <si>
    <t>BATERAI H BN4A XAIOMI REDMI NOTE 7</t>
  </si>
  <si>
    <t>BATERAI ORI99 BN4A XIAOMI REDMI NOTE 7</t>
  </si>
  <si>
    <t>BATERAI ORI99 BM50 XIAOMI MI MAX 2</t>
  </si>
  <si>
    <t>BATERAI ORI99 BM33 XIAOMI MI 4I</t>
  </si>
  <si>
    <t>BATERAI H BM35 XIAOMI MI 4C</t>
  </si>
  <si>
    <t>BATERAI ORI99 BM35 XAIOMI MI 4C</t>
  </si>
  <si>
    <t>BATERAI H BM39 XIAOMI MI6</t>
  </si>
  <si>
    <t>BATERAI H BN20 XIAOMI MI 5C</t>
  </si>
  <si>
    <t>BATERAI ORI99 BM32 XIAOMI MI4</t>
  </si>
  <si>
    <t>BATERAI H BM31 XIAOMI MI3</t>
  </si>
  <si>
    <t>BATERAI ORI99 BN35 XIAOMI REDMI 5</t>
  </si>
  <si>
    <t>BATERAI ORI99 BM36 XIAOMI MI 5S</t>
  </si>
  <si>
    <t>BATERAI H BN36 XIAOMI MI 6X</t>
  </si>
  <si>
    <t>BATERAI ORI99 BN36 XIAOMI MI 6X</t>
  </si>
  <si>
    <t>BATERAI H LIS1594ERPC SONY XPERIA Z5 MINI COMPACT / XA ULTRA</t>
  </si>
  <si>
    <t>BATERAI H LIS1558ERPC SONY XPERIA Z3 D6603</t>
  </si>
  <si>
    <t>BATERAI H LIS1529ERPC SONY XPERIA Z1 MINI D5503</t>
  </si>
  <si>
    <t>BATERAI H AGP016A001 SONY XPERIA M5 E5603 / E5606 / E5653</t>
  </si>
  <si>
    <t>BATERAI B LIS1525ERPC SONY XPERIA Z1 L39H / C6902 / C6903 / C6906</t>
  </si>
  <si>
    <t>BATERAI B LIS1579ERPC SONY XPERIA C5 / C5 ULTRA / Z3 PLUS / Z4</t>
  </si>
  <si>
    <t>BATERAI B LIS1618ERPC SONY XPERIA XA</t>
  </si>
  <si>
    <t>BATERAI H LIS1605ERPC SONY XPERIA Z5 PREMIUM E6853</t>
  </si>
  <si>
    <t>BATERAI B LIS1593ERPC SONY XPERIA Z5 E6653</t>
  </si>
  <si>
    <t>BATERAI H LIS1574ERPC SONY XPERIA E4 E2115</t>
  </si>
  <si>
    <t>SONY H LIS1543ERPC SONY XPERIA Z2 C6503</t>
  </si>
  <si>
    <t>BATERAI H LIS1561ERPC SONY XPERIA C4 / Z3 COMPACT D5803 / D5833</t>
  </si>
  <si>
    <t>BATERAI ORI99 LI37142C ANDROMAX C</t>
  </si>
  <si>
    <t>BATERAI ORI99 H15325 ANDROMAX Q</t>
  </si>
  <si>
    <t>BATERAI ORI99 LI38170A ANDROMAX U2</t>
  </si>
  <si>
    <t>BATERAI ORI99 LP38232A ANDROMAX R2</t>
  </si>
  <si>
    <t>BATERAI ORI99 LP38220 ANDROMAX R</t>
  </si>
  <si>
    <t>BATERAI ORI99 H15388 ANDROMAX E2</t>
  </si>
  <si>
    <t>BATERAI ORI99 PP-A15408 ANDROMAX A / ANDROMAX B</t>
  </si>
  <si>
    <t>BATERAI H C11P1805 ASUS ZENFONE MAX M2</t>
  </si>
  <si>
    <t xml:space="preserve">BATERAI ORI99 C11P1506 ASUS ZENFONE GO 5" ZC500TG </t>
  </si>
  <si>
    <t xml:space="preserve">BATERAI H C11P1324 ASUS ZENFONE 5 </t>
  </si>
  <si>
    <t>BATERAI H C11P1325 ASUS ZENFONE 6</t>
  </si>
  <si>
    <t>BATERAI ORI99 H15346 ANDROMAX EC</t>
  </si>
  <si>
    <t>BATERAI ORI99 B11P1510 ASUS ZENFONE GO 5.5</t>
  </si>
  <si>
    <t>BATERAI H B11P1421 ASUS ZENFONE C</t>
  </si>
  <si>
    <t>BATERAI SQ B11P1421 ASUS ZENFONE C</t>
  </si>
  <si>
    <t>BATERAI H C11PJJ1H517 ASUS ZENFONE 2 ZE550ML / ZE551ML</t>
  </si>
  <si>
    <t>BATERAI H C11P1508 ASUS ZENFONE MAX ZC550KL</t>
  </si>
  <si>
    <t>BATERAI H C11P1501 ASUS ZENFONE SELFIE ZD551KL / Z00UD</t>
  </si>
  <si>
    <t>BATERAI ORI99 C11P1501 ASUS ZENFONE SELFIE ZD551KL / Z00UD</t>
  </si>
  <si>
    <t>BATERAI B C11P1709 ASUS ZENFONE LIVE L1 ZA550KL</t>
  </si>
  <si>
    <t>BATERAI ORI99 C11P1404 ASUS ZENFONE GO 4.5 ZC451TG</t>
  </si>
  <si>
    <t>BATERAI ORI99 C11P1611 ASUS ZENFONE 3MAX 5.2 X008DA / ZC520TL</t>
  </si>
  <si>
    <t>BATERAI H B11P1428 ASUS ZENFONE GO 4.5" X014D / ZB452KG</t>
  </si>
  <si>
    <t>BATERAI ORI99 B11P1428 ASUS ZENFONE GO 4.5 X014D / ZB452KG</t>
  </si>
  <si>
    <t>BATERAI H C11P1428 ASUS ZENFONE 2 LASER 5 ZE500KL</t>
  </si>
  <si>
    <t>BATERAI H IPHONE 7 PLUS</t>
  </si>
  <si>
    <t>BATERAI H IPHONE 6S PLUS</t>
  </si>
  <si>
    <t>BATERAI H IPHONE 6S</t>
  </si>
  <si>
    <t>BATERAI ORI99 IPHONE 6 PLUS</t>
  </si>
  <si>
    <t>BATERAI H IPHONE 8G</t>
  </si>
  <si>
    <t>BATERAI H IPHONE 5G</t>
  </si>
  <si>
    <t>BATERAI H IPHONE 8 PLUS</t>
  </si>
  <si>
    <t>LCD SAMSUNG G530H / G531 / G532 GRAND PRIME / J2 PRIME</t>
  </si>
  <si>
    <t>BATERAI H IPHONE 5 SE</t>
  </si>
  <si>
    <t>FLEXIBLE OPPO A7 ON OFF</t>
  </si>
  <si>
    <t>SWITCH ON OFF SAMSUNG SMALL</t>
  </si>
  <si>
    <t>SWITCH ON OFF SAMSUNG SMALL 5PC</t>
  </si>
  <si>
    <t>TEMPERED GLASS FULL SAMSUNG J710</t>
  </si>
  <si>
    <t>ANTI CRACK HD SAMSUNG G530 / G532 GRAND PRIME / J2 PRIME</t>
  </si>
  <si>
    <t>TOOLS TIMAH GULUNG MECHANIC 0.6MM</t>
  </si>
  <si>
    <t>T/C CHARGER P20 3.5A</t>
  </si>
  <si>
    <t>BLUETOOTH RECEIVER PRO CK02</t>
  </si>
  <si>
    <t xml:space="preserve">BATERAI H BLT029 OPPO JOY / R1001 </t>
  </si>
  <si>
    <t>BATERAI ORI99 BLT029 OPPO JOY / R1001</t>
  </si>
  <si>
    <t>BATERAI ORI99 BLP693 OPPO REALME 3</t>
  </si>
  <si>
    <t>TS SAMSUNG S7562 BLACK S7560 / S7582</t>
  </si>
  <si>
    <t>TS SAMSUNG S7562 WHITE S7560 / S7582</t>
  </si>
  <si>
    <t>TS SAMSUNG I8160  WHITE ACE 2</t>
  </si>
  <si>
    <t>TS SAMSUNG J100 BLACK</t>
  </si>
  <si>
    <t>TS SAMSUNG I9082 BLACK GRAND DUOS / GRAND NEO</t>
  </si>
  <si>
    <t>TS SAMSUNG I9082 WHITE GRAND DUOS / GRAND NEO</t>
  </si>
  <si>
    <t>LCD VIVO Y91 / Y93 / Y95</t>
  </si>
  <si>
    <t>BATERAI H BLP631 OPPO F3 / F5</t>
  </si>
  <si>
    <t>BATERAI ORI99 BLP641 OPPO A71</t>
  </si>
  <si>
    <t>BATERAI H BLP649 OPPO A83</t>
  </si>
  <si>
    <t>BATERAI H BLP727 OPPO A9 2020 / A5 2020</t>
  </si>
  <si>
    <t>BATERAI ORI99 BLP727 OPPO A9 2020 / A5 2020</t>
  </si>
  <si>
    <t>BATERAI ORI99 B650AC SAMSUNG I9150 / I9152 MEGA 5.8</t>
  </si>
  <si>
    <t>BATERAI ORI99 EB454357VU SAMSUNG S5360 / S5300 / GAL YOUNG</t>
  </si>
  <si>
    <t>BATERAI H EBBG955ABA SAMSUNG S8 PLUS / G955</t>
  </si>
  <si>
    <t>POWERBANK GENAI J27 5000 MAH</t>
  </si>
  <si>
    <t>POWERBANK GENAI GPA04 10000MAH</t>
  </si>
  <si>
    <t>BATERAI H EBBG950ABE SAMSUNG S8 G950</t>
  </si>
  <si>
    <t>BATERAI H BE5 VIVO Y81 / Y83</t>
  </si>
  <si>
    <t>BATERAI H BB3 VIVO V5 PLUS</t>
  </si>
  <si>
    <t>BATERAI H HE338 NOKIA 2</t>
  </si>
  <si>
    <t>BATERAI H BG7 VIVO Y12 / Y15 / Y17 / V15 / Z1 PRO</t>
  </si>
  <si>
    <t>BATERAI H BG0 VIVO V15 PRO</t>
  </si>
  <si>
    <t>BATERAI ORI99 BC1 VIVO Y53</t>
  </si>
  <si>
    <t>BATERAI ORI99 BB1 VIVO Y55</t>
  </si>
  <si>
    <t>BATERAI H BF3 VIVO Y91 / Y93 / Y95</t>
  </si>
  <si>
    <t>BATERAI ORI99 BF3 VIVO Y91 / Y93 / Y95</t>
  </si>
  <si>
    <t>BATERAI H EBBG900BBC SAMSUNG S5 G900</t>
  </si>
  <si>
    <t>BATERAI ORI99 EBBG900BBC SAMSUNG S5 G900</t>
  </si>
  <si>
    <t>BATERAI ORI99 EBBG850BBC SAMSUNG G850 / G8508</t>
  </si>
  <si>
    <t>BATERAI H BC9 VIVO V7 PLUS</t>
  </si>
  <si>
    <t>BATERAI H BE1 VIVO Y71</t>
  </si>
  <si>
    <t>TS SAMSUNG G355H BLACK GALAXY CORE</t>
  </si>
  <si>
    <t>TS SAMSUNG S7262 BLACK / S DUOS / S7560 / S7582</t>
  </si>
  <si>
    <t>TS SAMSUNG S7262 WHITE / S DUOS / S7560 / S7582</t>
  </si>
  <si>
    <t>TS SAMSUNG I8262 BLACK / I8260</t>
  </si>
  <si>
    <t>TS SAMSUNG I8262 WHITE / I8260</t>
  </si>
  <si>
    <t>TS SAMSUNG I9150 BLACK MEGA 5.8 / I9152</t>
  </si>
  <si>
    <t>TS SAMSUNG G750 WHITE / MEGA 2</t>
  </si>
  <si>
    <t>TS SAMSUNG G750 BLACK / MEGA 2</t>
  </si>
  <si>
    <t>SIMTRAY XIAOMI NOTE 3 GOLD / NOTE 3 PRO</t>
  </si>
  <si>
    <t>TS OPPO A35 / F1 F WHITE</t>
  </si>
  <si>
    <t>BATERAI H BLP605 OPPO A33 / F1 F / NEO 7</t>
  </si>
  <si>
    <t>ANTI CRACK XIAOMI REDMI NOTE 3</t>
  </si>
  <si>
    <t>ANTI CRACK VIVO Y67 / V5 / V5 S / V5 LITE / Y66 / Y69</t>
  </si>
  <si>
    <t>TS SAMSUNG Z200 BLACK</t>
  </si>
  <si>
    <t>TS SAMSUNG G7102 BLACK / GRAND 2 / G7106</t>
  </si>
  <si>
    <t>TS SAMSUNG G7102 WHITE / GRAND 2 / G7106</t>
  </si>
  <si>
    <t>BATERAI ORI99 EB58515LU SAMSUNG G355 / GAL CORE I8552 / I8530</t>
  </si>
  <si>
    <t>BATERAI ORI99 EBL166LU SAMSUNG S3 I9300 / 19082 / I9060</t>
  </si>
  <si>
    <t>TS SAMSUNG G360 BLACK / CORE PRIME</t>
  </si>
  <si>
    <t>TS SAMSUNG G360 WHITE / CORE PRIME</t>
  </si>
  <si>
    <t xml:space="preserve">TS SAMSUNG J105 WHITE / J1 MINI </t>
  </si>
  <si>
    <t xml:space="preserve">TS SAMSUNG J105 BLACK / J1 MINI </t>
  </si>
  <si>
    <t xml:space="preserve">TS SAMSUNG J105 GOLD / J1 MINI </t>
  </si>
  <si>
    <t>TS SAMSUNG G532 BLACK / J2 PRIME</t>
  </si>
  <si>
    <t>TS SAMSUNG G532 WHITE / J2 PRIME</t>
  </si>
  <si>
    <t>TS SAMSUNG G532 SILVER / J2 PRIME</t>
  </si>
  <si>
    <t>TS SAMSUNG G532 GOLD / J2 PRIME</t>
  </si>
  <si>
    <t>TS SAMSUNG G530 BLACK / GRAND PRIME / G531</t>
  </si>
  <si>
    <t>TS SAMSUNG G530 WHITE / GRAND PRIME / G531</t>
  </si>
  <si>
    <t>TS SAMSUNG G530 GOLD / GRAND PRIME / G531</t>
  </si>
  <si>
    <t>TS SAMSUNG G313H WHITE / GAL V / G316 / G318 / V PLUS</t>
  </si>
  <si>
    <t>TS SAMSUNG G313H BLACK / GAL V / G316 / G318 / V PLUS</t>
  </si>
  <si>
    <t>TS SAMSUNG G350 BLACK / CORE PLUS</t>
  </si>
  <si>
    <t>TS SAMSUNG G350 WHITE / CORE PLUS</t>
  </si>
  <si>
    <t>TS SAMSUNG S6810 BLACK</t>
  </si>
  <si>
    <t>TS SAMSUNG S6810 WHITE</t>
  </si>
  <si>
    <t>TS SAMSUNG S7270 BLACK / S7272 / 7275 / ACE 3</t>
  </si>
  <si>
    <t>TS SAMSUNG I8160 BLACK / ACE 2</t>
  </si>
  <si>
    <t>DESKTOP LED CHARGER</t>
  </si>
  <si>
    <t>BATERAI H BLP615 OPPO A37 / NEO 9</t>
  </si>
  <si>
    <t>BATERAI PRO BLP615 OPPO A37 / NEO 9</t>
  </si>
  <si>
    <t>FLEXIBLE OPPO A37 / NEO 9 VOL + CON CAS + MIC</t>
  </si>
  <si>
    <t>JASA UNLOCK MI CLOUD</t>
  </si>
  <si>
    <t>LCD SAMSUNG G313H SOKET BESAR / GAL V</t>
  </si>
  <si>
    <t>BACKDOOR SAMSUNG G313 BLACK</t>
  </si>
  <si>
    <t>BATERAI ORI99 SAMSUNG G313 / S7898 / S7270 / J105</t>
  </si>
  <si>
    <t>JASA LUPA POLA</t>
  </si>
  <si>
    <t>GLASS OPPO A83 W</t>
  </si>
  <si>
    <t>LCD SAMSUNG J110 WHITE / J1 ACE</t>
  </si>
  <si>
    <t>LCD SAMSUNG J110 BLACK / J1 ACE</t>
  </si>
  <si>
    <t>LCD SAMSUNG J7 PRO BLACK / J730 CONTRAS AAA</t>
  </si>
  <si>
    <t>LCD SAMSUNG J7 PRO GOLD / J730 CONTRAS AAA</t>
  </si>
  <si>
    <t>LCD XIAOMI MI4C BLACK</t>
  </si>
  <si>
    <t>LCD OPPO A3S / REALME C1 / REALME 2 BLACK</t>
  </si>
  <si>
    <t>LCD OPPO A77 / F3 WHITE</t>
  </si>
  <si>
    <t>LCD VIVO Y53 GOLD</t>
  </si>
  <si>
    <t>LCD XIAOMI REDMI 4A WHITE</t>
  </si>
  <si>
    <t>LCD XIAOMI REDMI 2 / 2S / 2 PRIME BLACK</t>
  </si>
  <si>
    <t>LCD XIAOMI REDMI 3 / 3S / 3 PRO GOLD</t>
  </si>
  <si>
    <t>LCD XIAOMI MI 4 / MI 4W WHITE ( ORI )</t>
  </si>
  <si>
    <t>LCD OPPO A5 S / A7 / A12 / REALME 3 BLACK</t>
  </si>
  <si>
    <t>LCD OPPO A9 2020 / A5 2020 / REALME C3 / REALME 5 / REALME 5I BLACK</t>
  </si>
  <si>
    <t>LCD OPPO F5 BLACK</t>
  </si>
  <si>
    <t>LCD OPPO F5 WHITE</t>
  </si>
  <si>
    <t>LCD OPPO F1 S / A59 WHITE</t>
  </si>
  <si>
    <t>KABEL DATA H XIAOMI MICRO BLACK</t>
  </si>
  <si>
    <t>CHARGER H IPHONE 5/6/7/8/X 5W LIGHTNING TO USB</t>
  </si>
  <si>
    <t>BATERAI H C11P1707 ASUS ZENFONE MAX M1 / ZB555KL</t>
  </si>
  <si>
    <t>BATERAI H BLP729 OPPO REALME 5 / 5I</t>
  </si>
  <si>
    <t>BATERAI H BLP711 OPPO A1K</t>
  </si>
  <si>
    <t>BATERAI H BM42 XIAOMI REDMI NOTE</t>
  </si>
  <si>
    <t>BATERAI PRO B500AE SAMSUNG J110 / I9190 / J1 ACE / S4 MINI</t>
  </si>
  <si>
    <t>FLEXIBLE ON OFF LENOVO A6600</t>
  </si>
  <si>
    <t>SERVIS IC DISPLAY XIAOMI REDMI 2</t>
  </si>
  <si>
    <t>LCD VIVO Y71 WHITE</t>
  </si>
  <si>
    <t>BATERAI H BM33 XIAOMI MI4 I</t>
  </si>
  <si>
    <t>BATERAI H LIS1546ERPC SONY C3</t>
  </si>
  <si>
    <t>BATERAI H EBBA205ABN SAMSUNG A20</t>
  </si>
  <si>
    <t>BATERAI H IPHONE 6 PLUS</t>
  </si>
  <si>
    <t>BATERAI ORI99 EBBG530BBE</t>
  </si>
  <si>
    <t>BATERAI CINA ADVAN S4F / S4K / S4F / S4K / S4X</t>
  </si>
  <si>
    <t>BATERAI CINA ADVAN E1C / T1L</t>
  </si>
  <si>
    <t>BATERAI H BM47 XIAOMI REDMI 3 / 4X</t>
  </si>
  <si>
    <t>GANTI LCD A3S</t>
  </si>
  <si>
    <t>KABEL DATA GENAI CORN XM008</t>
  </si>
  <si>
    <t>KABEL DATA GENAI CORN XM008 5PC</t>
  </si>
  <si>
    <t>KABEL DATA GENAI CORN XM008 TOPLES</t>
  </si>
  <si>
    <t>KABEL DATA GENAI CORN XA009 IPHONE 5/6/7/8/X</t>
  </si>
  <si>
    <t>KABEL DATA GENAI CORN XA009 IPHONE 5/6/7/8/X 5PC</t>
  </si>
  <si>
    <t>KABEL DATA GENAI CORN XA009 IPHONE 5/6/7/8/X TOPLES</t>
  </si>
  <si>
    <t>HEADSET GENAI CORN EX003</t>
  </si>
  <si>
    <t>HEADSET GENAI CORN EX003 5PC</t>
  </si>
  <si>
    <t>HEADSET GENAI CORN EX003 TOPLES</t>
  </si>
  <si>
    <t>T/C CHARGER GENAI ZC60-5P MICRO</t>
  </si>
  <si>
    <t>JASA SERVICE</t>
  </si>
  <si>
    <t>FLEXIBLE BOARD XIAOMI REDMI NOTE 4 SMALL</t>
  </si>
  <si>
    <t>FLEXIBLE BOARD XIAOMI REDMI NOTE 4X SMALL</t>
  </si>
  <si>
    <t>FLEXIBLE BOARD XIAOMI REDMI NOTE 4 BIG</t>
  </si>
  <si>
    <t>FLEXIBLE BOARD XIAOMI REDMI NOTE 4X BIG</t>
  </si>
  <si>
    <t>FLEXIBLE BOARD XIAOMI REDMI NOTE 5 / NOTE 5 PRO</t>
  </si>
  <si>
    <t>FLEXIBLE BOARD XIAOMI NOTE 2</t>
  </si>
  <si>
    <t>FLEXIBLE BOARD XIAOMI MI4C</t>
  </si>
  <si>
    <t>FLEXIBLE BOARD XIAOMI REDMI 5A</t>
  </si>
  <si>
    <t>FLEXIBLE BOARD XIAOMI MI 5X / MI A1</t>
  </si>
  <si>
    <t>FLEXIBLE BOARD XIAOMI REDMI NOTE 3G</t>
  </si>
  <si>
    <t>FLEXIBLE BOARD XIAOMI REDMI NOTE 4G</t>
  </si>
  <si>
    <t>FLEXIBLE BOARD XIAOMI REDMI NOTE 5A</t>
  </si>
  <si>
    <t>FLEXIBLE BOARD XIAOMI REDMI NOTE 7</t>
  </si>
  <si>
    <t>FLEXIBLE BOARD XIAOMI REDMI 7A</t>
  </si>
  <si>
    <t>FLEXIBLE BOARD XIAOMI REDMI 4A</t>
  </si>
  <si>
    <t>FLEXIBLE BOARD XIAOMI REDMI NOTE 8</t>
  </si>
  <si>
    <t>FLEXIBLE BOARD XIAOMI REDMI 4X</t>
  </si>
  <si>
    <t>FLEXIBLE BOARD XIAOMI REDMI 6 / 6A</t>
  </si>
  <si>
    <t>FLEXIBLE BOARD XIAOMI REDMI NOTE 3</t>
  </si>
  <si>
    <t>FLEXIBLE BOARD XIAOMI MI 4I</t>
  </si>
  <si>
    <t>TEMPERED GLASS FULL XIAOMI REDMI 6 / 6A</t>
  </si>
  <si>
    <t>TEMPERED GLASS FULL ALL TYPE 5PC</t>
  </si>
  <si>
    <t>FLEXIBLE BOARD XIAOMI REDMI 3 / 3S</t>
  </si>
  <si>
    <t>FLEXIBLE ON OFF VOL XIAOMI REDMI NOTE 3G</t>
  </si>
  <si>
    <t>FLEXIBLE ON OFF VOL XIAOMI REDMI NOTE 3 / NOTE 3 PRO</t>
  </si>
  <si>
    <t>BUZZER OPPO A71</t>
  </si>
  <si>
    <t>FLEXIBLE ON OFF VOL XIAOMI REDMI NOTE 4</t>
  </si>
  <si>
    <t>BUZZER OPPO F11</t>
  </si>
  <si>
    <t>BUZZER REALMI 3</t>
  </si>
  <si>
    <t>FLEXIBLE ON OFF VOL XIAOMI REDMI NOTE 4X</t>
  </si>
  <si>
    <t>BUZZER OPPO A83</t>
  </si>
  <si>
    <t>FLEXIBLE ON OFF XIAOMI REDMI NOTE 2</t>
  </si>
  <si>
    <t>BUZZER OPPO A37</t>
  </si>
  <si>
    <t>BUZZER OPPO A5 2020 / A9 2020</t>
  </si>
  <si>
    <t>FLEXIBLE ON OFF VOL XIAOMI REDMI NOTE 4G</t>
  </si>
  <si>
    <t>BUZZER OPPO A5S</t>
  </si>
  <si>
    <t>BUZZER OPPO F1S / A59</t>
  </si>
  <si>
    <t>BUZZER REALMI C2 / OPPO A1K</t>
  </si>
  <si>
    <t>BUZZER OPPO A57 / OPPO A39</t>
  </si>
  <si>
    <t>BUZZER OPPO F11 PRO</t>
  </si>
  <si>
    <t>FLEXIBLE ON OFF VOL XIAOMI REDMI NOTE 5A / NOTE 5A PRIME</t>
  </si>
  <si>
    <t>BUZZER OPPO A3S</t>
  </si>
  <si>
    <t>BUZZER OPPO F5 / A73</t>
  </si>
  <si>
    <t>BUZZER REALMI 2 / C1</t>
  </si>
  <si>
    <t>FLEXIBLE ON OFF VOL XIAOMI REDMI 7A</t>
  </si>
  <si>
    <t>BUZZER OPPO F9</t>
  </si>
  <si>
    <t>FLEXIBLE ON OFF VOL XIAOMI REDMI 6 / 6A</t>
  </si>
  <si>
    <t>FLEXIBLE ON OFF VOL XIAOMI REDMI 4A</t>
  </si>
  <si>
    <t>FLEXIBLE ON OFF VOL XIAOMI REDMI NOTE 5</t>
  </si>
  <si>
    <t>FLEXIBLE ON OFF VOL XIAOMI REDMI 5 PLUS</t>
  </si>
  <si>
    <t>SERVIS FLEXIBLE ON OFF A83</t>
  </si>
  <si>
    <t>FLEXIBLE ON OFF VOL XIAOMI REDMI NOTE 7 / NOTE 8</t>
  </si>
  <si>
    <t>FLEXIBLE ON OFF VOL XIAOMI REDMI S2</t>
  </si>
  <si>
    <t>FLEXIBLE ON OFF VOL XIAOMI REDMI 4 PRO / 4 PRIME</t>
  </si>
  <si>
    <t>FLEXIBLE ON OFF VOL XIAOMI REDMI 4</t>
  </si>
  <si>
    <t>aksessoris</t>
  </si>
  <si>
    <t>sparepart</t>
  </si>
  <si>
    <t>service</t>
  </si>
  <si>
    <t>General</t>
  </si>
  <si>
    <t>General Robot</t>
  </si>
  <si>
    <t>Xiaomi Redmi</t>
  </si>
  <si>
    <t>Oppo</t>
  </si>
  <si>
    <t>Xiaomi mi</t>
  </si>
  <si>
    <t>Kabel Tipe C</t>
  </si>
  <si>
    <t>Iphone</t>
  </si>
  <si>
    <t>Xiaomi</t>
  </si>
  <si>
    <t>Realme</t>
  </si>
  <si>
    <t>Lenovo</t>
  </si>
  <si>
    <t>Samsung</t>
  </si>
  <si>
    <t>Vivo</t>
  </si>
  <si>
    <t>Xiaomi Pocophone</t>
  </si>
  <si>
    <t>Xiaomi Mi</t>
  </si>
  <si>
    <t>Sony</t>
  </si>
  <si>
    <t>Andromax</t>
  </si>
  <si>
    <t>Asus</t>
  </si>
  <si>
    <t>Xiaomi Note</t>
  </si>
  <si>
    <t>Service ditunggu/tinggal</t>
  </si>
  <si>
    <t>General Genai</t>
  </si>
  <si>
    <t>Advan</t>
  </si>
  <si>
    <t>Tools</t>
  </si>
  <si>
    <t>Nokia</t>
  </si>
  <si>
    <t>Dekstop</t>
  </si>
  <si>
    <t xml:space="preserve"> Xiaomi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</si>
</sst>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1"/>
  <sheetViews>
    <sheetView tabSelected="1" topLeftCell="B313" workbookViewId="0">
      <selection activeCell="I6" sqref="I6"/>
    </sheetView>
  </sheetViews>
  <sheetFormatPr defaultRowHeight="15" x14ac:dyDescent="0.25"/>
  <cols>
    <col min="1" max="2" width="15" style="1" customWidth="1"/>
    <col min="3" max="4" width="37.28515625" customWidth="1"/>
    <col min="12" max="12" width="13.42578125" customWidth="1"/>
  </cols>
  <sheetData>
    <row r="1" spans="1:9" x14ac:dyDescent="0.25">
      <c r="A1" s="1">
        <v>6973510610035</v>
      </c>
      <c r="B1" s="1" t="s">
        <v>360</v>
      </c>
      <c r="C1" t="s">
        <v>0</v>
      </c>
      <c r="D1" t="s">
        <v>363</v>
      </c>
      <c r="E1">
        <v>4</v>
      </c>
      <c r="F1">
        <v>120</v>
      </c>
      <c r="G1">
        <v>13000</v>
      </c>
      <c r="H1">
        <v>20000</v>
      </c>
      <c r="I1" t="str">
        <f>IF(F1&gt;2,"Tersedia",IF(F1&lt;&gt;0,"Hampir Habis","Habis"))</f>
        <v>Tersedia</v>
      </c>
    </row>
    <row r="2" spans="1:9" x14ac:dyDescent="0.25">
      <c r="A2" s="1">
        <v>6435381098034</v>
      </c>
      <c r="B2" s="1" t="s">
        <v>360</v>
      </c>
      <c r="C2" t="s">
        <v>1</v>
      </c>
      <c r="D2" t="s">
        <v>363</v>
      </c>
      <c r="E2">
        <v>4</v>
      </c>
      <c r="F2">
        <v>68</v>
      </c>
      <c r="G2">
        <v>7000</v>
      </c>
      <c r="H2">
        <v>16000</v>
      </c>
      <c r="I2" t="str">
        <f t="shared" ref="I2:I65" si="0">IF(F2&gt;2,"Tersedia",IF(F2&lt;&gt;0,"Hampir Habis","Habis"))</f>
        <v>Tersedia</v>
      </c>
    </row>
    <row r="3" spans="1:9" x14ac:dyDescent="0.25">
      <c r="A3" s="1">
        <v>702</v>
      </c>
      <c r="B3" s="1" t="s">
        <v>360</v>
      </c>
      <c r="C3" t="s">
        <v>2</v>
      </c>
      <c r="D3" t="s">
        <v>363</v>
      </c>
      <c r="E3">
        <v>4</v>
      </c>
      <c r="F3">
        <v>8</v>
      </c>
      <c r="G3">
        <v>28000</v>
      </c>
      <c r="H3">
        <v>29000</v>
      </c>
      <c r="I3" t="str">
        <f t="shared" si="0"/>
        <v>Tersedia</v>
      </c>
    </row>
    <row r="4" spans="1:9" x14ac:dyDescent="0.25">
      <c r="A4" s="1">
        <v>6944284614499</v>
      </c>
      <c r="B4" s="1" t="s">
        <v>360</v>
      </c>
      <c r="C4" t="s">
        <v>3</v>
      </c>
      <c r="D4" t="s">
        <v>363</v>
      </c>
      <c r="E4">
        <v>4</v>
      </c>
      <c r="F4">
        <v>4</v>
      </c>
      <c r="G4">
        <v>15000</v>
      </c>
      <c r="H4">
        <v>12000</v>
      </c>
      <c r="I4" t="str">
        <f t="shared" si="0"/>
        <v>Tersedia</v>
      </c>
    </row>
    <row r="5" spans="1:9" x14ac:dyDescent="0.25">
      <c r="A5" s="1">
        <v>6971548134523</v>
      </c>
      <c r="B5" s="1" t="s">
        <v>360</v>
      </c>
      <c r="C5" t="s">
        <v>4</v>
      </c>
      <c r="D5" t="s">
        <v>364</v>
      </c>
      <c r="E5">
        <v>4</v>
      </c>
      <c r="F5">
        <v>6</v>
      </c>
      <c r="G5">
        <v>18000</v>
      </c>
      <c r="H5">
        <v>21000</v>
      </c>
      <c r="I5" t="str">
        <f t="shared" si="0"/>
        <v>Tersedia</v>
      </c>
    </row>
    <row r="6" spans="1:9" x14ac:dyDescent="0.25">
      <c r="A6" s="1">
        <v>6988188700292</v>
      </c>
      <c r="B6" s="1" t="s">
        <v>360</v>
      </c>
      <c r="C6" t="s">
        <v>5</v>
      </c>
      <c r="D6" t="s">
        <v>365</v>
      </c>
      <c r="E6">
        <v>4</v>
      </c>
      <c r="F6">
        <v>0</v>
      </c>
      <c r="G6">
        <v>25000</v>
      </c>
      <c r="H6">
        <v>20000</v>
      </c>
      <c r="I6" t="str">
        <f t="shared" si="0"/>
        <v>Habis</v>
      </c>
    </row>
    <row r="7" spans="1:9" x14ac:dyDescent="0.25">
      <c r="A7" s="1">
        <v>5473060</v>
      </c>
      <c r="B7" s="1" t="s">
        <v>360</v>
      </c>
      <c r="C7" t="s">
        <v>6</v>
      </c>
      <c r="D7" t="s">
        <v>366</v>
      </c>
      <c r="E7">
        <v>9</v>
      </c>
      <c r="F7">
        <v>3</v>
      </c>
      <c r="G7">
        <v>80000</v>
      </c>
      <c r="H7">
        <v>64000</v>
      </c>
      <c r="I7" t="str">
        <f t="shared" si="0"/>
        <v>Tersedia</v>
      </c>
    </row>
    <row r="8" spans="1:9" x14ac:dyDescent="0.25">
      <c r="A8" s="1" t="s">
        <v>7</v>
      </c>
      <c r="B8" s="1" t="s">
        <v>360</v>
      </c>
      <c r="C8" t="s">
        <v>8</v>
      </c>
      <c r="D8" t="s">
        <v>366</v>
      </c>
      <c r="E8">
        <v>9</v>
      </c>
      <c r="F8">
        <v>4</v>
      </c>
      <c r="G8">
        <v>50000</v>
      </c>
      <c r="H8">
        <v>40000</v>
      </c>
      <c r="I8" t="str">
        <f t="shared" si="0"/>
        <v>Tersedia</v>
      </c>
    </row>
    <row r="9" spans="1:9" x14ac:dyDescent="0.25">
      <c r="A9" s="1">
        <v>41002</v>
      </c>
      <c r="B9" s="1" t="s">
        <v>360</v>
      </c>
      <c r="C9" t="s">
        <v>9</v>
      </c>
      <c r="D9" t="s">
        <v>366</v>
      </c>
      <c r="E9">
        <v>9</v>
      </c>
      <c r="F9">
        <v>1</v>
      </c>
      <c r="G9">
        <v>80000</v>
      </c>
      <c r="H9">
        <v>64000</v>
      </c>
      <c r="I9" t="str">
        <f t="shared" si="0"/>
        <v>Hampir Habis</v>
      </c>
    </row>
    <row r="10" spans="1:9" x14ac:dyDescent="0.25">
      <c r="A10" s="1" t="s">
        <v>10</v>
      </c>
      <c r="B10" s="1" t="s">
        <v>360</v>
      </c>
      <c r="C10" t="s">
        <v>11</v>
      </c>
      <c r="D10" t="s">
        <v>368</v>
      </c>
      <c r="E10">
        <v>15</v>
      </c>
      <c r="F10">
        <v>2</v>
      </c>
      <c r="G10">
        <v>50000</v>
      </c>
      <c r="H10">
        <v>45000</v>
      </c>
      <c r="I10" t="str">
        <f t="shared" si="0"/>
        <v>Hampir Habis</v>
      </c>
    </row>
    <row r="11" spans="1:9" x14ac:dyDescent="0.25">
      <c r="A11" s="1" t="s">
        <v>12</v>
      </c>
      <c r="B11" s="1" t="s">
        <v>360</v>
      </c>
      <c r="C11" t="s">
        <v>13</v>
      </c>
      <c r="D11" t="s">
        <v>369</v>
      </c>
      <c r="E11">
        <v>10</v>
      </c>
      <c r="F11">
        <v>2</v>
      </c>
      <c r="G11">
        <v>15000</v>
      </c>
      <c r="H11">
        <v>10500</v>
      </c>
      <c r="I11" t="str">
        <f t="shared" si="0"/>
        <v>Hampir Habis</v>
      </c>
    </row>
    <row r="12" spans="1:9" x14ac:dyDescent="0.25">
      <c r="A12" s="1" t="s">
        <v>14</v>
      </c>
      <c r="B12" s="1" t="s">
        <v>360</v>
      </c>
      <c r="C12" t="s">
        <v>15</v>
      </c>
      <c r="D12" t="s">
        <v>369</v>
      </c>
      <c r="E12">
        <v>10</v>
      </c>
      <c r="F12">
        <v>9</v>
      </c>
      <c r="G12">
        <v>15000</v>
      </c>
      <c r="H12">
        <v>13500</v>
      </c>
      <c r="I12" t="str">
        <f t="shared" si="0"/>
        <v>Tersedia</v>
      </c>
    </row>
    <row r="13" spans="1:9" x14ac:dyDescent="0.25">
      <c r="A13" s="1">
        <v>6954176813138</v>
      </c>
      <c r="B13" s="1" t="s">
        <v>360</v>
      </c>
      <c r="C13" t="s">
        <v>16</v>
      </c>
      <c r="D13" t="s">
        <v>370</v>
      </c>
      <c r="E13">
        <v>9</v>
      </c>
      <c r="F13">
        <v>5</v>
      </c>
      <c r="G13">
        <v>55000</v>
      </c>
      <c r="H13">
        <v>44000</v>
      </c>
      <c r="I13" t="str">
        <f t="shared" si="0"/>
        <v>Tersedia</v>
      </c>
    </row>
    <row r="14" spans="1:9" x14ac:dyDescent="0.25">
      <c r="A14" s="1" t="s">
        <v>17</v>
      </c>
      <c r="B14" s="1" t="s">
        <v>360</v>
      </c>
      <c r="C14" t="s">
        <v>18</v>
      </c>
      <c r="D14" t="s">
        <v>371</v>
      </c>
      <c r="E14">
        <v>15</v>
      </c>
      <c r="F14">
        <v>1</v>
      </c>
      <c r="G14">
        <v>25000</v>
      </c>
      <c r="H14">
        <v>20000</v>
      </c>
      <c r="I14" t="str">
        <f t="shared" si="0"/>
        <v>Hampir Habis</v>
      </c>
    </row>
    <row r="15" spans="1:9" x14ac:dyDescent="0.25">
      <c r="A15" s="1">
        <v>602</v>
      </c>
      <c r="B15" s="1" t="s">
        <v>360</v>
      </c>
      <c r="C15" t="s">
        <v>19</v>
      </c>
      <c r="D15" t="s">
        <v>363</v>
      </c>
      <c r="E15">
        <v>9</v>
      </c>
      <c r="F15">
        <v>7</v>
      </c>
      <c r="G15">
        <v>28000</v>
      </c>
      <c r="H15">
        <v>35000</v>
      </c>
      <c r="I15" t="str">
        <f t="shared" si="0"/>
        <v>Tersedia</v>
      </c>
    </row>
    <row r="16" spans="1:9" x14ac:dyDescent="0.25">
      <c r="A16" s="1">
        <v>6971548130631</v>
      </c>
      <c r="B16" s="1" t="s">
        <v>360</v>
      </c>
      <c r="C16" t="s">
        <v>20</v>
      </c>
      <c r="D16" t="s">
        <v>364</v>
      </c>
      <c r="E16">
        <v>9</v>
      </c>
      <c r="F16">
        <v>3</v>
      </c>
      <c r="G16">
        <v>70000</v>
      </c>
      <c r="H16">
        <v>56000</v>
      </c>
      <c r="I16" t="str">
        <f t="shared" si="0"/>
        <v>Tersedia</v>
      </c>
    </row>
    <row r="17" spans="1:9" x14ac:dyDescent="0.25">
      <c r="A17" s="1">
        <v>6971548131959</v>
      </c>
      <c r="B17" s="1" t="s">
        <v>360</v>
      </c>
      <c r="C17" t="s">
        <v>21</v>
      </c>
      <c r="D17" t="s">
        <v>364</v>
      </c>
      <c r="E17">
        <v>9</v>
      </c>
      <c r="F17">
        <v>5</v>
      </c>
      <c r="G17">
        <v>36000</v>
      </c>
      <c r="H17">
        <v>37000</v>
      </c>
      <c r="I17" t="str">
        <f t="shared" si="0"/>
        <v>Tersedia</v>
      </c>
    </row>
    <row r="18" spans="1:9" x14ac:dyDescent="0.25">
      <c r="A18" s="1">
        <v>6971548131324</v>
      </c>
      <c r="B18" s="1" t="s">
        <v>360</v>
      </c>
      <c r="C18" t="s">
        <v>22</v>
      </c>
      <c r="D18" t="s">
        <v>364</v>
      </c>
      <c r="E18">
        <v>9</v>
      </c>
      <c r="F18">
        <v>5</v>
      </c>
      <c r="G18">
        <v>70000</v>
      </c>
      <c r="H18">
        <v>56000</v>
      </c>
      <c r="I18" t="str">
        <f t="shared" si="0"/>
        <v>Tersedia</v>
      </c>
    </row>
    <row r="19" spans="1:9" x14ac:dyDescent="0.25">
      <c r="A19" s="1" t="s">
        <v>23</v>
      </c>
      <c r="B19" s="1" t="s">
        <v>361</v>
      </c>
      <c r="C19" t="s">
        <v>24</v>
      </c>
      <c r="D19" t="s">
        <v>373</v>
      </c>
      <c r="E19">
        <v>14</v>
      </c>
      <c r="F19">
        <v>25</v>
      </c>
      <c r="G19">
        <v>27000</v>
      </c>
      <c r="H19">
        <v>21600</v>
      </c>
      <c r="I19" t="str">
        <f t="shared" si="0"/>
        <v>Tersedia</v>
      </c>
    </row>
    <row r="20" spans="1:9" x14ac:dyDescent="0.25">
      <c r="A20" s="1" t="s">
        <v>25</v>
      </c>
      <c r="B20" s="1" t="s">
        <v>361</v>
      </c>
      <c r="C20" t="s">
        <v>26</v>
      </c>
      <c r="D20" t="s">
        <v>373</v>
      </c>
      <c r="E20">
        <v>15</v>
      </c>
      <c r="F20">
        <v>4</v>
      </c>
      <c r="G20">
        <v>75000</v>
      </c>
      <c r="H20">
        <v>60000</v>
      </c>
      <c r="I20" t="str">
        <f t="shared" si="0"/>
        <v>Tersedia</v>
      </c>
    </row>
    <row r="21" spans="1:9" x14ac:dyDescent="0.25">
      <c r="A21" s="1" t="s">
        <v>27</v>
      </c>
      <c r="B21" s="1" t="s">
        <v>361</v>
      </c>
      <c r="C21" t="s">
        <v>28</v>
      </c>
      <c r="D21" t="s">
        <v>373</v>
      </c>
      <c r="E21">
        <v>15</v>
      </c>
      <c r="F21">
        <v>3</v>
      </c>
      <c r="G21">
        <v>75000</v>
      </c>
      <c r="H21">
        <v>60000</v>
      </c>
      <c r="I21" t="str">
        <f t="shared" si="0"/>
        <v>Tersedia</v>
      </c>
    </row>
    <row r="22" spans="1:9" x14ac:dyDescent="0.25">
      <c r="A22" s="1" t="s">
        <v>29</v>
      </c>
      <c r="B22" s="1" t="s">
        <v>361</v>
      </c>
      <c r="C22" t="s">
        <v>30</v>
      </c>
      <c r="D22" t="s">
        <v>373</v>
      </c>
      <c r="E22">
        <v>15</v>
      </c>
      <c r="F22">
        <v>1</v>
      </c>
      <c r="G22">
        <v>75000</v>
      </c>
      <c r="H22">
        <v>60000</v>
      </c>
      <c r="I22" t="str">
        <f t="shared" si="0"/>
        <v>Hampir Habis</v>
      </c>
    </row>
    <row r="23" spans="1:9" x14ac:dyDescent="0.25">
      <c r="A23" s="1" t="s">
        <v>31</v>
      </c>
      <c r="B23" s="1" t="s">
        <v>361</v>
      </c>
      <c r="C23" t="s">
        <v>32</v>
      </c>
      <c r="D23" t="s">
        <v>372</v>
      </c>
      <c r="E23">
        <v>15</v>
      </c>
      <c r="F23">
        <v>2</v>
      </c>
      <c r="G23">
        <v>85000</v>
      </c>
      <c r="H23">
        <v>68000</v>
      </c>
      <c r="I23" t="str">
        <f t="shared" si="0"/>
        <v>Hampir Habis</v>
      </c>
    </row>
    <row r="24" spans="1:9" x14ac:dyDescent="0.25">
      <c r="A24" s="1" t="s">
        <v>33</v>
      </c>
      <c r="B24" s="1" t="s">
        <v>361</v>
      </c>
      <c r="C24" t="s">
        <v>34</v>
      </c>
      <c r="D24" t="s">
        <v>372</v>
      </c>
      <c r="E24">
        <v>15</v>
      </c>
      <c r="F24">
        <v>2</v>
      </c>
      <c r="G24">
        <v>50000</v>
      </c>
      <c r="H24">
        <v>40000</v>
      </c>
      <c r="I24" t="str">
        <f t="shared" si="0"/>
        <v>Hampir Habis</v>
      </c>
    </row>
    <row r="25" spans="1:9" x14ac:dyDescent="0.25">
      <c r="A25" s="1" t="s">
        <v>35</v>
      </c>
      <c r="B25" s="1" t="s">
        <v>361</v>
      </c>
      <c r="C25" t="s">
        <v>36</v>
      </c>
      <c r="D25" t="s">
        <v>365</v>
      </c>
      <c r="E25">
        <v>13</v>
      </c>
      <c r="F25">
        <v>2</v>
      </c>
      <c r="G25">
        <v>100000</v>
      </c>
      <c r="H25">
        <v>80000</v>
      </c>
      <c r="I25" t="str">
        <f t="shared" si="0"/>
        <v>Hampir Habis</v>
      </c>
    </row>
    <row r="26" spans="1:9" x14ac:dyDescent="0.25">
      <c r="A26" s="1" t="s">
        <v>37</v>
      </c>
      <c r="B26" s="1" t="s">
        <v>361</v>
      </c>
      <c r="C26" t="s">
        <v>38</v>
      </c>
      <c r="D26" t="s">
        <v>372</v>
      </c>
      <c r="E26">
        <v>13</v>
      </c>
      <c r="F26">
        <v>2</v>
      </c>
      <c r="G26">
        <v>50000</v>
      </c>
      <c r="H26">
        <v>40000</v>
      </c>
      <c r="I26" t="str">
        <f t="shared" si="0"/>
        <v>Hampir Habis</v>
      </c>
    </row>
    <row r="27" spans="1:9" x14ac:dyDescent="0.25">
      <c r="A27" s="1">
        <v>10</v>
      </c>
      <c r="B27" s="1" t="s">
        <v>361</v>
      </c>
      <c r="C27" t="s">
        <v>39</v>
      </c>
      <c r="D27" t="s">
        <v>365</v>
      </c>
      <c r="E27">
        <v>13</v>
      </c>
      <c r="F27">
        <v>3</v>
      </c>
      <c r="G27">
        <v>50000</v>
      </c>
      <c r="H27">
        <v>60000</v>
      </c>
      <c r="I27" t="str">
        <f t="shared" si="0"/>
        <v>Tersedia</v>
      </c>
    </row>
    <row r="28" spans="1:9" x14ac:dyDescent="0.25">
      <c r="A28" s="1">
        <v>51</v>
      </c>
      <c r="B28" s="1" t="s">
        <v>361</v>
      </c>
      <c r="C28" t="s">
        <v>40</v>
      </c>
      <c r="D28" t="s">
        <v>365</v>
      </c>
      <c r="E28">
        <v>13</v>
      </c>
      <c r="F28">
        <v>4</v>
      </c>
      <c r="G28">
        <v>33000</v>
      </c>
      <c r="H28">
        <v>52000</v>
      </c>
      <c r="I28" t="str">
        <f t="shared" si="0"/>
        <v>Tersedia</v>
      </c>
    </row>
    <row r="29" spans="1:9" x14ac:dyDescent="0.25">
      <c r="A29" s="1">
        <v>2</v>
      </c>
      <c r="B29" s="1" t="s">
        <v>361</v>
      </c>
      <c r="C29" t="s">
        <v>41</v>
      </c>
      <c r="D29" t="s">
        <v>365</v>
      </c>
      <c r="E29">
        <v>13</v>
      </c>
      <c r="F29">
        <v>2</v>
      </c>
      <c r="G29">
        <v>33000</v>
      </c>
      <c r="H29">
        <v>49000</v>
      </c>
      <c r="I29" t="str">
        <f t="shared" si="0"/>
        <v>Hampir Habis</v>
      </c>
    </row>
    <row r="30" spans="1:9" x14ac:dyDescent="0.25">
      <c r="A30" s="1">
        <v>43</v>
      </c>
      <c r="B30" s="1" t="s">
        <v>361</v>
      </c>
      <c r="C30" t="s">
        <v>42</v>
      </c>
      <c r="D30" t="s">
        <v>365</v>
      </c>
      <c r="E30">
        <v>13</v>
      </c>
      <c r="F30">
        <v>3</v>
      </c>
      <c r="G30">
        <v>23000</v>
      </c>
      <c r="H30">
        <v>34000</v>
      </c>
      <c r="I30" t="str">
        <f t="shared" si="0"/>
        <v>Tersedia</v>
      </c>
    </row>
    <row r="31" spans="1:9" x14ac:dyDescent="0.25">
      <c r="A31" s="1">
        <v>50</v>
      </c>
      <c r="B31" s="1" t="s">
        <v>361</v>
      </c>
      <c r="C31" t="s">
        <v>43</v>
      </c>
      <c r="D31" t="s">
        <v>365</v>
      </c>
      <c r="E31">
        <v>13</v>
      </c>
      <c r="F31">
        <v>4</v>
      </c>
      <c r="G31">
        <v>34000</v>
      </c>
      <c r="H31">
        <v>52000</v>
      </c>
      <c r="I31" t="str">
        <f t="shared" si="0"/>
        <v>Tersedia</v>
      </c>
    </row>
    <row r="32" spans="1:9" x14ac:dyDescent="0.25">
      <c r="A32" s="1">
        <v>17</v>
      </c>
      <c r="B32" s="1" t="s">
        <v>361</v>
      </c>
      <c r="C32" t="s">
        <v>44</v>
      </c>
      <c r="D32" t="s">
        <v>365</v>
      </c>
      <c r="E32">
        <v>13</v>
      </c>
      <c r="F32">
        <v>2</v>
      </c>
      <c r="G32">
        <v>55000</v>
      </c>
      <c r="H32">
        <v>55000</v>
      </c>
      <c r="I32" t="str">
        <f t="shared" si="0"/>
        <v>Hampir Habis</v>
      </c>
    </row>
    <row r="33" spans="1:9" x14ac:dyDescent="0.25">
      <c r="A33" s="1">
        <v>58</v>
      </c>
      <c r="B33" s="1" t="s">
        <v>361</v>
      </c>
      <c r="C33" t="s">
        <v>45</v>
      </c>
      <c r="D33" t="s">
        <v>365</v>
      </c>
      <c r="E33">
        <v>13</v>
      </c>
      <c r="F33">
        <v>0</v>
      </c>
      <c r="G33">
        <v>31000</v>
      </c>
      <c r="H33">
        <v>58000</v>
      </c>
      <c r="I33" t="str">
        <f t="shared" si="0"/>
        <v>Habis</v>
      </c>
    </row>
    <row r="34" spans="1:9" x14ac:dyDescent="0.25">
      <c r="A34" s="1">
        <v>56</v>
      </c>
      <c r="B34" s="1" t="s">
        <v>361</v>
      </c>
      <c r="C34" t="s">
        <v>46</v>
      </c>
      <c r="D34" t="s">
        <v>365</v>
      </c>
      <c r="E34">
        <v>13</v>
      </c>
      <c r="F34">
        <v>2</v>
      </c>
      <c r="G34">
        <v>33000</v>
      </c>
      <c r="H34">
        <v>54000</v>
      </c>
      <c r="I34" t="str">
        <f t="shared" si="0"/>
        <v>Hampir Habis</v>
      </c>
    </row>
    <row r="35" spans="1:9" x14ac:dyDescent="0.25">
      <c r="A35" s="1">
        <v>15</v>
      </c>
      <c r="B35" s="1" t="s">
        <v>361</v>
      </c>
      <c r="C35" t="s">
        <v>47</v>
      </c>
      <c r="D35" t="s">
        <v>365</v>
      </c>
      <c r="E35">
        <v>13</v>
      </c>
      <c r="F35">
        <v>5</v>
      </c>
      <c r="G35">
        <v>55000</v>
      </c>
      <c r="H35">
        <v>55000</v>
      </c>
      <c r="I35" t="str">
        <f t="shared" si="0"/>
        <v>Tersedia</v>
      </c>
    </row>
    <row r="36" spans="1:9" x14ac:dyDescent="0.25">
      <c r="A36" s="1">
        <v>46</v>
      </c>
      <c r="B36" s="1" t="s">
        <v>361</v>
      </c>
      <c r="C36" t="s">
        <v>48</v>
      </c>
      <c r="D36" t="s">
        <v>365</v>
      </c>
      <c r="E36">
        <v>13</v>
      </c>
      <c r="F36">
        <v>6</v>
      </c>
      <c r="G36">
        <v>31000</v>
      </c>
      <c r="H36">
        <v>58000</v>
      </c>
      <c r="I36" t="str">
        <f t="shared" si="0"/>
        <v>Tersedia</v>
      </c>
    </row>
    <row r="37" spans="1:9" x14ac:dyDescent="0.25">
      <c r="A37" s="1">
        <v>11</v>
      </c>
      <c r="B37" s="1" t="s">
        <v>361</v>
      </c>
      <c r="C37" t="s">
        <v>49</v>
      </c>
      <c r="D37" t="s">
        <v>365</v>
      </c>
      <c r="E37">
        <v>13</v>
      </c>
      <c r="F37">
        <v>1</v>
      </c>
      <c r="G37">
        <v>50000</v>
      </c>
      <c r="H37">
        <v>58000</v>
      </c>
      <c r="I37" t="str">
        <f t="shared" si="0"/>
        <v>Hampir Habis</v>
      </c>
    </row>
    <row r="38" spans="1:9" x14ac:dyDescent="0.25">
      <c r="A38" s="1">
        <v>52</v>
      </c>
      <c r="B38" s="1" t="s">
        <v>361</v>
      </c>
      <c r="C38" t="s">
        <v>50</v>
      </c>
      <c r="D38" t="s">
        <v>365</v>
      </c>
      <c r="E38">
        <v>13</v>
      </c>
      <c r="F38">
        <v>6</v>
      </c>
      <c r="G38">
        <v>31000</v>
      </c>
      <c r="H38">
        <v>58000</v>
      </c>
      <c r="I38" t="str">
        <f t="shared" si="0"/>
        <v>Tersedia</v>
      </c>
    </row>
    <row r="39" spans="1:9" x14ac:dyDescent="0.25">
      <c r="A39" s="1">
        <v>6</v>
      </c>
      <c r="B39" s="1" t="s">
        <v>361</v>
      </c>
      <c r="C39" t="s">
        <v>51</v>
      </c>
      <c r="D39" t="s">
        <v>365</v>
      </c>
      <c r="E39">
        <v>13</v>
      </c>
      <c r="F39">
        <v>2</v>
      </c>
      <c r="G39">
        <v>54000</v>
      </c>
      <c r="H39">
        <v>57000</v>
      </c>
      <c r="I39" t="str">
        <f t="shared" si="0"/>
        <v>Hampir Habis</v>
      </c>
    </row>
    <row r="40" spans="1:9" x14ac:dyDescent="0.25">
      <c r="A40" s="1">
        <v>14</v>
      </c>
      <c r="B40" s="1" t="s">
        <v>361</v>
      </c>
      <c r="C40" t="s">
        <v>52</v>
      </c>
      <c r="D40" t="s">
        <v>365</v>
      </c>
      <c r="E40">
        <v>13</v>
      </c>
      <c r="F40">
        <v>2</v>
      </c>
      <c r="G40">
        <v>54000</v>
      </c>
      <c r="H40">
        <v>55000</v>
      </c>
      <c r="I40" t="str">
        <f t="shared" si="0"/>
        <v>Hampir Habis</v>
      </c>
    </row>
    <row r="41" spans="1:9" x14ac:dyDescent="0.25">
      <c r="A41" s="1">
        <v>55</v>
      </c>
      <c r="B41" s="1" t="s">
        <v>361</v>
      </c>
      <c r="C41" t="s">
        <v>53</v>
      </c>
      <c r="D41" t="s">
        <v>365</v>
      </c>
      <c r="E41">
        <v>13</v>
      </c>
      <c r="F41">
        <v>5</v>
      </c>
      <c r="G41">
        <v>30000</v>
      </c>
      <c r="H41">
        <v>60000</v>
      </c>
      <c r="I41" t="str">
        <f t="shared" si="0"/>
        <v>Tersedia</v>
      </c>
    </row>
    <row r="42" spans="1:9" x14ac:dyDescent="0.25">
      <c r="A42" s="1">
        <v>72</v>
      </c>
      <c r="B42" s="1" t="s">
        <v>361</v>
      </c>
      <c r="C42" t="s">
        <v>54</v>
      </c>
      <c r="D42" t="s">
        <v>367</v>
      </c>
      <c r="E42">
        <v>13</v>
      </c>
      <c r="F42">
        <v>0</v>
      </c>
      <c r="G42">
        <v>33000</v>
      </c>
      <c r="H42">
        <v>56000</v>
      </c>
      <c r="I42" t="str">
        <f t="shared" si="0"/>
        <v>Habis</v>
      </c>
    </row>
    <row r="43" spans="1:9" x14ac:dyDescent="0.25">
      <c r="A43" s="1">
        <v>48</v>
      </c>
      <c r="B43" s="1" t="s">
        <v>361</v>
      </c>
      <c r="C43" t="s">
        <v>55</v>
      </c>
      <c r="D43" t="s">
        <v>365</v>
      </c>
      <c r="E43">
        <v>13</v>
      </c>
      <c r="F43">
        <v>2</v>
      </c>
      <c r="G43">
        <v>39000</v>
      </c>
      <c r="H43">
        <v>44000</v>
      </c>
      <c r="I43" t="str">
        <f t="shared" si="0"/>
        <v>Hampir Habis</v>
      </c>
    </row>
    <row r="44" spans="1:9" x14ac:dyDescent="0.25">
      <c r="A44" s="1">
        <v>7</v>
      </c>
      <c r="B44" s="1" t="s">
        <v>361</v>
      </c>
      <c r="C44" t="s">
        <v>56</v>
      </c>
      <c r="D44" t="s">
        <v>365</v>
      </c>
      <c r="E44">
        <v>13</v>
      </c>
      <c r="F44">
        <v>3</v>
      </c>
      <c r="G44">
        <v>55000</v>
      </c>
      <c r="H44">
        <v>55000</v>
      </c>
      <c r="I44" t="str">
        <f t="shared" si="0"/>
        <v>Tersedia</v>
      </c>
    </row>
    <row r="45" spans="1:9" x14ac:dyDescent="0.25">
      <c r="A45" s="1">
        <v>8</v>
      </c>
      <c r="B45" s="1" t="s">
        <v>361</v>
      </c>
      <c r="C45" t="s">
        <v>57</v>
      </c>
      <c r="D45" t="s">
        <v>365</v>
      </c>
      <c r="E45">
        <v>13</v>
      </c>
      <c r="F45">
        <v>1</v>
      </c>
      <c r="G45">
        <v>58000</v>
      </c>
      <c r="H45">
        <v>52000</v>
      </c>
      <c r="I45" t="str">
        <f t="shared" si="0"/>
        <v>Hampir Habis</v>
      </c>
    </row>
    <row r="46" spans="1:9" x14ac:dyDescent="0.25">
      <c r="A46" s="1">
        <v>49</v>
      </c>
      <c r="B46" s="1" t="s">
        <v>361</v>
      </c>
      <c r="C46" t="s">
        <v>58</v>
      </c>
      <c r="D46" t="s">
        <v>365</v>
      </c>
      <c r="E46">
        <v>13</v>
      </c>
      <c r="F46">
        <v>2</v>
      </c>
      <c r="G46">
        <v>51000</v>
      </c>
      <c r="H46">
        <v>38000</v>
      </c>
      <c r="I46" t="str">
        <f t="shared" si="0"/>
        <v>Hampir Habis</v>
      </c>
    </row>
    <row r="47" spans="1:9" x14ac:dyDescent="0.25">
      <c r="A47" s="1" t="s">
        <v>59</v>
      </c>
      <c r="B47" s="1" t="s">
        <v>361</v>
      </c>
      <c r="C47" t="s">
        <v>60</v>
      </c>
      <c r="D47" t="s">
        <v>373</v>
      </c>
      <c r="E47">
        <v>15</v>
      </c>
      <c r="F47">
        <v>0</v>
      </c>
      <c r="G47">
        <v>50000</v>
      </c>
      <c r="H47">
        <v>40000</v>
      </c>
      <c r="I47" t="str">
        <f t="shared" si="0"/>
        <v>Habis</v>
      </c>
    </row>
    <row r="48" spans="1:9" x14ac:dyDescent="0.25">
      <c r="A48" s="1" t="s">
        <v>61</v>
      </c>
      <c r="B48" s="1" t="s">
        <v>361</v>
      </c>
      <c r="C48" t="s">
        <v>62</v>
      </c>
      <c r="D48" t="s">
        <v>373</v>
      </c>
      <c r="E48">
        <v>15</v>
      </c>
      <c r="F48">
        <v>0</v>
      </c>
      <c r="G48">
        <v>60000</v>
      </c>
      <c r="H48">
        <v>48000</v>
      </c>
      <c r="I48" t="str">
        <f t="shared" si="0"/>
        <v>Habis</v>
      </c>
    </row>
    <row r="49" spans="1:9" x14ac:dyDescent="0.25">
      <c r="A49" s="1" t="s">
        <v>63</v>
      </c>
      <c r="B49" s="1" t="s">
        <v>361</v>
      </c>
      <c r="C49" t="s">
        <v>64</v>
      </c>
      <c r="D49" t="s">
        <v>373</v>
      </c>
      <c r="E49">
        <v>15</v>
      </c>
      <c r="F49">
        <v>0</v>
      </c>
      <c r="G49">
        <v>65000</v>
      </c>
      <c r="H49">
        <v>52000</v>
      </c>
      <c r="I49" t="str">
        <f t="shared" si="0"/>
        <v>Habis</v>
      </c>
    </row>
    <row r="50" spans="1:9" x14ac:dyDescent="0.25">
      <c r="A50" s="1" t="s">
        <v>65</v>
      </c>
      <c r="B50" s="1" t="s">
        <v>361</v>
      </c>
      <c r="C50" t="s">
        <v>66</v>
      </c>
      <c r="D50" t="s">
        <v>373</v>
      </c>
      <c r="E50">
        <v>15</v>
      </c>
      <c r="F50">
        <v>0</v>
      </c>
      <c r="G50">
        <v>60000</v>
      </c>
      <c r="H50">
        <v>48000</v>
      </c>
      <c r="I50" t="str">
        <f t="shared" si="0"/>
        <v>Habis</v>
      </c>
    </row>
    <row r="51" spans="1:9" x14ac:dyDescent="0.25">
      <c r="A51" s="1" t="s">
        <v>67</v>
      </c>
      <c r="B51" s="1" t="s">
        <v>361</v>
      </c>
      <c r="C51" t="s">
        <v>68</v>
      </c>
      <c r="D51" t="s">
        <v>373</v>
      </c>
      <c r="E51">
        <v>15</v>
      </c>
      <c r="F51">
        <v>0</v>
      </c>
      <c r="G51">
        <v>30000</v>
      </c>
      <c r="H51">
        <v>24000</v>
      </c>
      <c r="I51" t="str">
        <f t="shared" si="0"/>
        <v>Habis</v>
      </c>
    </row>
    <row r="52" spans="1:9" x14ac:dyDescent="0.25">
      <c r="A52" s="1" t="s">
        <v>69</v>
      </c>
      <c r="B52" s="1" t="s">
        <v>361</v>
      </c>
      <c r="C52" t="s">
        <v>70</v>
      </c>
      <c r="D52" t="s">
        <v>373</v>
      </c>
      <c r="E52">
        <v>15</v>
      </c>
      <c r="F52">
        <v>0</v>
      </c>
      <c r="G52">
        <v>30000</v>
      </c>
      <c r="H52">
        <v>24000</v>
      </c>
      <c r="I52" t="str">
        <f t="shared" si="0"/>
        <v>Habis</v>
      </c>
    </row>
    <row r="53" spans="1:9" x14ac:dyDescent="0.25">
      <c r="A53" s="1" t="s">
        <v>71</v>
      </c>
      <c r="B53" s="1" t="s">
        <v>361</v>
      </c>
      <c r="C53" t="s">
        <v>72</v>
      </c>
      <c r="D53" t="s">
        <v>373</v>
      </c>
      <c r="E53">
        <v>15</v>
      </c>
      <c r="F53">
        <v>0</v>
      </c>
      <c r="G53">
        <v>30000</v>
      </c>
      <c r="H53">
        <v>24000</v>
      </c>
      <c r="I53" t="str">
        <f t="shared" si="0"/>
        <v>Habis</v>
      </c>
    </row>
    <row r="54" spans="1:9" x14ac:dyDescent="0.25">
      <c r="A54" s="1" t="s">
        <v>73</v>
      </c>
      <c r="B54" s="1" t="s">
        <v>361</v>
      </c>
      <c r="C54" t="s">
        <v>74</v>
      </c>
      <c r="D54" t="s">
        <v>373</v>
      </c>
      <c r="E54">
        <v>15</v>
      </c>
      <c r="F54">
        <v>0</v>
      </c>
      <c r="G54">
        <v>30000</v>
      </c>
      <c r="H54">
        <v>24000</v>
      </c>
      <c r="I54" t="str">
        <f t="shared" si="0"/>
        <v>Habis</v>
      </c>
    </row>
    <row r="55" spans="1:9" x14ac:dyDescent="0.25">
      <c r="A55" s="1" t="s">
        <v>75</v>
      </c>
      <c r="B55" s="1" t="s">
        <v>361</v>
      </c>
      <c r="C55" t="s">
        <v>76</v>
      </c>
      <c r="D55" t="s">
        <v>373</v>
      </c>
      <c r="E55">
        <v>15</v>
      </c>
      <c r="F55">
        <v>0</v>
      </c>
      <c r="G55">
        <v>30000</v>
      </c>
      <c r="H55">
        <v>24000</v>
      </c>
      <c r="I55" t="str">
        <f t="shared" si="0"/>
        <v>Habis</v>
      </c>
    </row>
    <row r="56" spans="1:9" x14ac:dyDescent="0.25">
      <c r="A56" s="1" t="s">
        <v>77</v>
      </c>
      <c r="B56" s="1" t="s">
        <v>361</v>
      </c>
      <c r="C56" t="s">
        <v>78</v>
      </c>
      <c r="D56" t="s">
        <v>374</v>
      </c>
      <c r="E56">
        <v>15</v>
      </c>
      <c r="F56">
        <v>0</v>
      </c>
      <c r="G56">
        <v>50000</v>
      </c>
      <c r="H56">
        <v>40000</v>
      </c>
      <c r="I56" t="str">
        <f t="shared" si="0"/>
        <v>Habis</v>
      </c>
    </row>
    <row r="57" spans="1:9" x14ac:dyDescent="0.25">
      <c r="A57" s="1" t="s">
        <v>79</v>
      </c>
      <c r="B57" s="1" t="s">
        <v>361</v>
      </c>
      <c r="C57" t="s">
        <v>80</v>
      </c>
      <c r="D57" t="s">
        <v>374</v>
      </c>
      <c r="E57">
        <v>15</v>
      </c>
      <c r="F57">
        <v>0</v>
      </c>
      <c r="G57">
        <v>50000</v>
      </c>
      <c r="H57">
        <v>40000</v>
      </c>
      <c r="I57" t="str">
        <f t="shared" si="0"/>
        <v>Habis</v>
      </c>
    </row>
    <row r="58" spans="1:9" x14ac:dyDescent="0.25">
      <c r="A58" s="1" t="s">
        <v>81</v>
      </c>
      <c r="B58" s="1" t="s">
        <v>361</v>
      </c>
      <c r="C58" t="s">
        <v>82</v>
      </c>
      <c r="D58" t="s">
        <v>374</v>
      </c>
      <c r="E58">
        <v>15</v>
      </c>
      <c r="F58">
        <v>0</v>
      </c>
      <c r="G58">
        <v>55000</v>
      </c>
      <c r="H58">
        <v>44000</v>
      </c>
      <c r="I58" t="str">
        <f t="shared" si="0"/>
        <v>Habis</v>
      </c>
    </row>
    <row r="59" spans="1:9" x14ac:dyDescent="0.25">
      <c r="A59" s="1" t="s">
        <v>83</v>
      </c>
      <c r="B59" s="1" t="s">
        <v>361</v>
      </c>
      <c r="C59" t="s">
        <v>84</v>
      </c>
      <c r="D59" t="s">
        <v>374</v>
      </c>
      <c r="E59">
        <v>15</v>
      </c>
      <c r="F59">
        <v>0</v>
      </c>
      <c r="G59">
        <v>55000</v>
      </c>
      <c r="H59">
        <v>44000</v>
      </c>
      <c r="I59" t="str">
        <f t="shared" si="0"/>
        <v>Habis</v>
      </c>
    </row>
    <row r="60" spans="1:9" x14ac:dyDescent="0.25">
      <c r="A60" s="1" t="s">
        <v>85</v>
      </c>
      <c r="B60" s="1" t="s">
        <v>361</v>
      </c>
      <c r="C60" t="s">
        <v>86</v>
      </c>
      <c r="D60" t="s">
        <v>374</v>
      </c>
      <c r="E60">
        <v>15</v>
      </c>
      <c r="F60">
        <v>0</v>
      </c>
      <c r="G60">
        <v>45000</v>
      </c>
      <c r="H60">
        <v>36000</v>
      </c>
      <c r="I60" t="str">
        <f t="shared" si="0"/>
        <v>Habis</v>
      </c>
    </row>
    <row r="61" spans="1:9" x14ac:dyDescent="0.25">
      <c r="A61" s="1" t="s">
        <v>87</v>
      </c>
      <c r="B61" s="1" t="s">
        <v>361</v>
      </c>
      <c r="C61" t="s">
        <v>88</v>
      </c>
      <c r="D61" t="s">
        <v>374</v>
      </c>
      <c r="E61">
        <v>15</v>
      </c>
      <c r="F61">
        <v>0</v>
      </c>
      <c r="G61">
        <v>45000</v>
      </c>
      <c r="H61">
        <v>36000</v>
      </c>
      <c r="I61" t="str">
        <f t="shared" si="0"/>
        <v>Habis</v>
      </c>
    </row>
    <row r="62" spans="1:9" x14ac:dyDescent="0.25">
      <c r="A62" s="1" t="s">
        <v>89</v>
      </c>
      <c r="B62" s="1" t="s">
        <v>361</v>
      </c>
      <c r="C62" t="s">
        <v>90</v>
      </c>
      <c r="D62" t="s">
        <v>374</v>
      </c>
      <c r="E62">
        <v>15</v>
      </c>
      <c r="F62">
        <v>0</v>
      </c>
      <c r="G62">
        <v>35000</v>
      </c>
      <c r="H62">
        <v>28000</v>
      </c>
      <c r="I62" t="str">
        <f t="shared" si="0"/>
        <v>Habis</v>
      </c>
    </row>
    <row r="63" spans="1:9" x14ac:dyDescent="0.25">
      <c r="A63" s="1" t="s">
        <v>91</v>
      </c>
      <c r="B63" s="1" t="s">
        <v>361</v>
      </c>
      <c r="C63" t="s">
        <v>92</v>
      </c>
      <c r="D63" t="s">
        <v>374</v>
      </c>
      <c r="E63">
        <v>15</v>
      </c>
      <c r="F63">
        <v>0</v>
      </c>
      <c r="G63">
        <v>35000</v>
      </c>
      <c r="H63">
        <v>28000</v>
      </c>
      <c r="I63" t="str">
        <f t="shared" si="0"/>
        <v>Habis</v>
      </c>
    </row>
    <row r="64" spans="1:9" x14ac:dyDescent="0.25">
      <c r="A64" s="1">
        <v>125</v>
      </c>
      <c r="B64" s="1" t="s">
        <v>361</v>
      </c>
      <c r="C64" t="s">
        <v>93</v>
      </c>
      <c r="D64" t="s">
        <v>366</v>
      </c>
      <c r="E64">
        <v>13</v>
      </c>
      <c r="F64">
        <v>5</v>
      </c>
      <c r="G64">
        <v>60000</v>
      </c>
      <c r="H64">
        <v>47000</v>
      </c>
      <c r="I64" t="str">
        <f t="shared" si="0"/>
        <v>Tersedia</v>
      </c>
    </row>
    <row r="65" spans="1:9" x14ac:dyDescent="0.25">
      <c r="A65" s="1">
        <v>42</v>
      </c>
      <c r="B65" s="1" t="s">
        <v>361</v>
      </c>
      <c r="C65" t="s">
        <v>94</v>
      </c>
      <c r="D65" t="s">
        <v>365</v>
      </c>
      <c r="E65">
        <v>13</v>
      </c>
      <c r="F65">
        <v>0</v>
      </c>
      <c r="G65">
        <v>25000</v>
      </c>
      <c r="H65">
        <v>35000</v>
      </c>
      <c r="I65" t="str">
        <f t="shared" si="0"/>
        <v>Habis</v>
      </c>
    </row>
    <row r="66" spans="1:9" x14ac:dyDescent="0.25">
      <c r="A66" s="1">
        <v>44</v>
      </c>
      <c r="B66" s="1" t="s">
        <v>361</v>
      </c>
      <c r="C66" t="s">
        <v>95</v>
      </c>
      <c r="D66" t="s">
        <v>365</v>
      </c>
      <c r="E66">
        <v>13</v>
      </c>
      <c r="F66">
        <v>0</v>
      </c>
      <c r="G66">
        <v>31000</v>
      </c>
      <c r="H66">
        <v>31000</v>
      </c>
      <c r="I66" t="str">
        <f t="shared" ref="I66:I129" si="1">IF(F66&gt;2,"Tersedia",IF(F66&lt;&gt;0,"Hampir Habis","Habis"))</f>
        <v>Habis</v>
      </c>
    </row>
    <row r="67" spans="1:9" x14ac:dyDescent="0.25">
      <c r="A67" s="1">
        <v>25</v>
      </c>
      <c r="B67" s="1" t="s">
        <v>361</v>
      </c>
      <c r="C67" t="s">
        <v>96</v>
      </c>
      <c r="D67" t="s">
        <v>365</v>
      </c>
      <c r="E67">
        <v>13</v>
      </c>
      <c r="F67">
        <v>0</v>
      </c>
      <c r="G67">
        <v>67000</v>
      </c>
      <c r="H67">
        <v>53000</v>
      </c>
      <c r="I67" t="str">
        <f t="shared" si="1"/>
        <v>Habis</v>
      </c>
    </row>
    <row r="68" spans="1:9" x14ac:dyDescent="0.25">
      <c r="A68" s="1">
        <v>19</v>
      </c>
      <c r="B68" s="1" t="s">
        <v>361</v>
      </c>
      <c r="C68" t="s">
        <v>97</v>
      </c>
      <c r="D68" t="s">
        <v>365</v>
      </c>
      <c r="E68">
        <v>13</v>
      </c>
      <c r="F68">
        <v>0</v>
      </c>
      <c r="G68">
        <v>60000</v>
      </c>
      <c r="H68">
        <v>52000</v>
      </c>
      <c r="I68" t="str">
        <f t="shared" si="1"/>
        <v>Habis</v>
      </c>
    </row>
    <row r="69" spans="1:9" x14ac:dyDescent="0.25">
      <c r="A69" s="1">
        <v>22</v>
      </c>
      <c r="B69" s="1" t="s">
        <v>361</v>
      </c>
      <c r="C69" t="s">
        <v>98</v>
      </c>
      <c r="D69" t="s">
        <v>365</v>
      </c>
      <c r="E69">
        <v>13</v>
      </c>
      <c r="F69">
        <v>0</v>
      </c>
      <c r="G69">
        <v>65000</v>
      </c>
      <c r="H69">
        <v>48000</v>
      </c>
      <c r="I69" t="str">
        <f t="shared" si="1"/>
        <v>Habis</v>
      </c>
    </row>
    <row r="70" spans="1:9" x14ac:dyDescent="0.25">
      <c r="A70" s="1">
        <v>63</v>
      </c>
      <c r="B70" s="1" t="s">
        <v>361</v>
      </c>
      <c r="C70" t="s">
        <v>99</v>
      </c>
      <c r="D70" t="s">
        <v>365</v>
      </c>
      <c r="E70">
        <v>13</v>
      </c>
      <c r="F70">
        <v>0</v>
      </c>
      <c r="G70">
        <v>45000</v>
      </c>
      <c r="H70">
        <v>50000</v>
      </c>
      <c r="I70" t="str">
        <f t="shared" si="1"/>
        <v>Habis</v>
      </c>
    </row>
    <row r="71" spans="1:9" x14ac:dyDescent="0.25">
      <c r="A71" s="1">
        <v>57</v>
      </c>
      <c r="B71" s="1" t="s">
        <v>361</v>
      </c>
      <c r="C71" t="s">
        <v>100</v>
      </c>
      <c r="D71" t="s">
        <v>365</v>
      </c>
      <c r="E71">
        <v>13</v>
      </c>
      <c r="F71">
        <v>0</v>
      </c>
      <c r="G71">
        <v>33000</v>
      </c>
      <c r="H71">
        <v>54000</v>
      </c>
      <c r="I71" t="str">
        <f t="shared" si="1"/>
        <v>Habis</v>
      </c>
    </row>
    <row r="72" spans="1:9" x14ac:dyDescent="0.25">
      <c r="A72" s="1">
        <v>16</v>
      </c>
      <c r="B72" s="1" t="s">
        <v>361</v>
      </c>
      <c r="C72" t="s">
        <v>101</v>
      </c>
      <c r="D72" t="s">
        <v>365</v>
      </c>
      <c r="E72">
        <v>13</v>
      </c>
      <c r="F72">
        <v>0</v>
      </c>
      <c r="G72">
        <v>62000</v>
      </c>
      <c r="H72">
        <v>46000</v>
      </c>
      <c r="I72" t="str">
        <f t="shared" si="1"/>
        <v>Habis</v>
      </c>
    </row>
    <row r="73" spans="1:9" x14ac:dyDescent="0.25">
      <c r="A73" s="1">
        <v>18</v>
      </c>
      <c r="B73" s="1" t="s">
        <v>361</v>
      </c>
      <c r="C73" t="s">
        <v>102</v>
      </c>
      <c r="D73" t="s">
        <v>365</v>
      </c>
      <c r="E73">
        <v>13</v>
      </c>
      <c r="F73">
        <v>3</v>
      </c>
      <c r="G73">
        <v>62000</v>
      </c>
      <c r="H73">
        <v>46000</v>
      </c>
      <c r="I73" t="str">
        <f t="shared" si="1"/>
        <v>Tersedia</v>
      </c>
    </row>
    <row r="74" spans="1:9" x14ac:dyDescent="0.25">
      <c r="A74" s="1">
        <v>54</v>
      </c>
      <c r="B74" s="1" t="s">
        <v>361</v>
      </c>
      <c r="C74" t="s">
        <v>103</v>
      </c>
      <c r="D74" t="s">
        <v>365</v>
      </c>
      <c r="E74">
        <v>13</v>
      </c>
      <c r="F74">
        <v>0</v>
      </c>
      <c r="G74">
        <v>38000</v>
      </c>
      <c r="H74">
        <v>52000</v>
      </c>
      <c r="I74" t="str">
        <f t="shared" si="1"/>
        <v>Habis</v>
      </c>
    </row>
    <row r="75" spans="1:9" x14ac:dyDescent="0.25">
      <c r="A75" s="1">
        <v>13</v>
      </c>
      <c r="B75" s="1" t="s">
        <v>361</v>
      </c>
      <c r="C75" t="s">
        <v>104</v>
      </c>
      <c r="D75" t="s">
        <v>365</v>
      </c>
      <c r="E75">
        <v>13</v>
      </c>
      <c r="F75">
        <v>0</v>
      </c>
      <c r="G75">
        <v>62000</v>
      </c>
      <c r="H75">
        <v>53000</v>
      </c>
      <c r="I75" t="str">
        <f t="shared" si="1"/>
        <v>Habis</v>
      </c>
    </row>
    <row r="76" spans="1:9" x14ac:dyDescent="0.25">
      <c r="A76" s="1">
        <v>80</v>
      </c>
      <c r="B76" s="1" t="s">
        <v>361</v>
      </c>
      <c r="C76" t="s">
        <v>105</v>
      </c>
      <c r="D76" t="s">
        <v>375</v>
      </c>
      <c r="E76">
        <v>13</v>
      </c>
      <c r="F76">
        <v>0</v>
      </c>
      <c r="G76">
        <v>41000</v>
      </c>
      <c r="H76">
        <v>48000</v>
      </c>
      <c r="I76" t="str">
        <f t="shared" si="1"/>
        <v>Habis</v>
      </c>
    </row>
    <row r="77" spans="1:9" x14ac:dyDescent="0.25">
      <c r="A77" s="1">
        <v>59</v>
      </c>
      <c r="B77" s="1" t="s">
        <v>361</v>
      </c>
      <c r="C77" t="s">
        <v>106</v>
      </c>
      <c r="D77" t="s">
        <v>365</v>
      </c>
      <c r="E77">
        <v>13</v>
      </c>
      <c r="F77">
        <v>0</v>
      </c>
      <c r="G77">
        <v>49000</v>
      </c>
      <c r="H77">
        <v>39000</v>
      </c>
      <c r="I77" t="str">
        <f t="shared" si="1"/>
        <v>Habis</v>
      </c>
    </row>
    <row r="78" spans="1:9" x14ac:dyDescent="0.25">
      <c r="A78" s="1">
        <v>23</v>
      </c>
      <c r="B78" s="1" t="s">
        <v>361</v>
      </c>
      <c r="C78" t="s">
        <v>107</v>
      </c>
      <c r="D78" t="s">
        <v>365</v>
      </c>
      <c r="E78">
        <v>13</v>
      </c>
      <c r="F78">
        <v>0</v>
      </c>
      <c r="G78">
        <v>62000</v>
      </c>
      <c r="H78">
        <v>56000</v>
      </c>
      <c r="I78" t="str">
        <f t="shared" si="1"/>
        <v>Habis</v>
      </c>
    </row>
    <row r="79" spans="1:9" x14ac:dyDescent="0.25">
      <c r="A79" s="1">
        <v>64</v>
      </c>
      <c r="B79" s="1" t="s">
        <v>361</v>
      </c>
      <c r="C79" t="s">
        <v>108</v>
      </c>
      <c r="D79" t="s">
        <v>365</v>
      </c>
      <c r="E79">
        <v>13</v>
      </c>
      <c r="F79">
        <v>0</v>
      </c>
      <c r="G79">
        <v>40000</v>
      </c>
      <c r="H79">
        <v>50000</v>
      </c>
      <c r="I79" t="str">
        <f t="shared" si="1"/>
        <v>Habis</v>
      </c>
    </row>
    <row r="80" spans="1:9" x14ac:dyDescent="0.25">
      <c r="A80" s="1">
        <v>76</v>
      </c>
      <c r="B80" s="1" t="s">
        <v>361</v>
      </c>
      <c r="C80" t="s">
        <v>109</v>
      </c>
      <c r="D80" t="s">
        <v>376</v>
      </c>
      <c r="E80">
        <v>13</v>
      </c>
      <c r="F80">
        <v>0</v>
      </c>
      <c r="G80">
        <v>62000</v>
      </c>
      <c r="H80">
        <v>71000</v>
      </c>
      <c r="I80" t="str">
        <f t="shared" si="1"/>
        <v>Habis</v>
      </c>
    </row>
    <row r="81" spans="1:9" x14ac:dyDescent="0.25">
      <c r="A81" s="1">
        <v>38</v>
      </c>
      <c r="B81" s="1" t="s">
        <v>361</v>
      </c>
      <c r="C81" t="s">
        <v>110</v>
      </c>
      <c r="D81" t="s">
        <v>376</v>
      </c>
      <c r="E81">
        <v>13</v>
      </c>
      <c r="F81">
        <v>0</v>
      </c>
      <c r="G81">
        <v>39000</v>
      </c>
      <c r="H81">
        <v>43000</v>
      </c>
      <c r="I81" t="str">
        <f t="shared" si="1"/>
        <v>Habis</v>
      </c>
    </row>
    <row r="82" spans="1:9" x14ac:dyDescent="0.25">
      <c r="A82" s="1">
        <v>31</v>
      </c>
      <c r="B82" s="1" t="s">
        <v>361</v>
      </c>
      <c r="C82" t="s">
        <v>111</v>
      </c>
      <c r="D82" t="s">
        <v>376</v>
      </c>
      <c r="E82">
        <v>13</v>
      </c>
      <c r="F82">
        <v>0</v>
      </c>
      <c r="G82">
        <v>52000</v>
      </c>
      <c r="H82">
        <v>56000</v>
      </c>
      <c r="I82" t="str">
        <f t="shared" si="1"/>
        <v>Habis</v>
      </c>
    </row>
    <row r="83" spans="1:9" x14ac:dyDescent="0.25">
      <c r="A83" s="1">
        <v>79</v>
      </c>
      <c r="B83" s="1" t="s">
        <v>361</v>
      </c>
      <c r="C83" t="s">
        <v>112</v>
      </c>
      <c r="D83" t="s">
        <v>376</v>
      </c>
      <c r="E83">
        <v>13</v>
      </c>
      <c r="F83">
        <v>0</v>
      </c>
      <c r="G83">
        <v>35000</v>
      </c>
      <c r="H83">
        <v>50000</v>
      </c>
      <c r="I83" t="str">
        <f t="shared" si="1"/>
        <v>Habis</v>
      </c>
    </row>
    <row r="84" spans="1:9" x14ac:dyDescent="0.25">
      <c r="A84" s="1">
        <v>36</v>
      </c>
      <c r="B84" s="1" t="s">
        <v>361</v>
      </c>
      <c r="C84" t="s">
        <v>113</v>
      </c>
      <c r="D84" t="s">
        <v>376</v>
      </c>
      <c r="E84">
        <v>13</v>
      </c>
      <c r="F84">
        <v>0</v>
      </c>
      <c r="G84">
        <v>53000</v>
      </c>
      <c r="H84">
        <v>59000</v>
      </c>
      <c r="I84" t="str">
        <f t="shared" si="1"/>
        <v>Habis</v>
      </c>
    </row>
    <row r="85" spans="1:9" x14ac:dyDescent="0.25">
      <c r="A85" s="1">
        <v>35</v>
      </c>
      <c r="B85" s="1" t="s">
        <v>361</v>
      </c>
      <c r="C85" t="s">
        <v>114</v>
      </c>
      <c r="D85" t="s">
        <v>376</v>
      </c>
      <c r="E85">
        <v>13</v>
      </c>
      <c r="F85">
        <v>0</v>
      </c>
      <c r="G85">
        <v>49000</v>
      </c>
      <c r="H85">
        <v>67000</v>
      </c>
      <c r="I85" t="str">
        <f t="shared" si="1"/>
        <v>Habis</v>
      </c>
    </row>
    <row r="86" spans="1:9" x14ac:dyDescent="0.25">
      <c r="A86" s="1">
        <v>71</v>
      </c>
      <c r="B86" s="1" t="s">
        <v>361</v>
      </c>
      <c r="C86" t="s">
        <v>115</v>
      </c>
      <c r="D86" t="s">
        <v>376</v>
      </c>
      <c r="E86">
        <v>13</v>
      </c>
      <c r="F86">
        <v>0</v>
      </c>
      <c r="G86">
        <v>36000</v>
      </c>
      <c r="H86">
        <v>48000</v>
      </c>
      <c r="I86" t="str">
        <f t="shared" si="1"/>
        <v>Habis</v>
      </c>
    </row>
    <row r="87" spans="1:9" x14ac:dyDescent="0.25">
      <c r="A87" s="1">
        <v>29</v>
      </c>
      <c r="B87" s="1" t="s">
        <v>361</v>
      </c>
      <c r="C87" t="s">
        <v>116</v>
      </c>
      <c r="D87" t="s">
        <v>376</v>
      </c>
      <c r="E87">
        <v>13</v>
      </c>
      <c r="F87">
        <v>0</v>
      </c>
      <c r="G87">
        <v>45000</v>
      </c>
      <c r="H87">
        <v>72000</v>
      </c>
      <c r="I87" t="str">
        <f t="shared" si="1"/>
        <v>Habis</v>
      </c>
    </row>
    <row r="88" spans="1:9" x14ac:dyDescent="0.25">
      <c r="A88" s="1">
        <v>53</v>
      </c>
      <c r="B88" s="1" t="s">
        <v>361</v>
      </c>
      <c r="C88" t="s">
        <v>117</v>
      </c>
      <c r="D88" t="s">
        <v>365</v>
      </c>
      <c r="E88">
        <v>13</v>
      </c>
      <c r="F88">
        <v>0</v>
      </c>
      <c r="G88">
        <v>50000</v>
      </c>
      <c r="H88">
        <v>55000</v>
      </c>
      <c r="I88" t="str">
        <f t="shared" si="1"/>
        <v>Habis</v>
      </c>
    </row>
    <row r="89" spans="1:9" x14ac:dyDescent="0.25">
      <c r="A89" s="1">
        <v>73</v>
      </c>
      <c r="B89" s="1" t="s">
        <v>361</v>
      </c>
      <c r="C89" t="s">
        <v>118</v>
      </c>
      <c r="D89" t="s">
        <v>376</v>
      </c>
      <c r="E89">
        <v>13</v>
      </c>
      <c r="F89">
        <v>0</v>
      </c>
      <c r="G89">
        <v>37000</v>
      </c>
      <c r="H89">
        <v>53000</v>
      </c>
      <c r="I89" t="str">
        <f t="shared" si="1"/>
        <v>Habis</v>
      </c>
    </row>
    <row r="90" spans="1:9" x14ac:dyDescent="0.25">
      <c r="A90" s="1">
        <v>37</v>
      </c>
      <c r="B90" s="1" t="s">
        <v>361</v>
      </c>
      <c r="C90" t="s">
        <v>119</v>
      </c>
      <c r="D90" t="s">
        <v>376</v>
      </c>
      <c r="E90">
        <v>13</v>
      </c>
      <c r="F90">
        <v>0</v>
      </c>
      <c r="G90">
        <v>53000</v>
      </c>
      <c r="H90">
        <v>59000</v>
      </c>
      <c r="I90" t="str">
        <f t="shared" si="1"/>
        <v>Habis</v>
      </c>
    </row>
    <row r="91" spans="1:9" x14ac:dyDescent="0.25">
      <c r="A91" s="1">
        <v>75</v>
      </c>
      <c r="B91" s="1" t="s">
        <v>361</v>
      </c>
      <c r="C91" t="s">
        <v>120</v>
      </c>
      <c r="D91" t="s">
        <v>376</v>
      </c>
      <c r="E91">
        <v>13</v>
      </c>
      <c r="F91">
        <v>0</v>
      </c>
      <c r="G91">
        <v>42000</v>
      </c>
      <c r="H91">
        <v>46000</v>
      </c>
      <c r="I91" t="str">
        <f t="shared" si="1"/>
        <v>Habis</v>
      </c>
    </row>
    <row r="92" spans="1:9" x14ac:dyDescent="0.25">
      <c r="A92" s="1">
        <v>80</v>
      </c>
      <c r="B92" s="1" t="s">
        <v>361</v>
      </c>
      <c r="C92" t="s">
        <v>121</v>
      </c>
      <c r="D92" t="s">
        <v>377</v>
      </c>
      <c r="E92">
        <v>13</v>
      </c>
      <c r="F92">
        <v>0</v>
      </c>
      <c r="G92">
        <v>53000</v>
      </c>
      <c r="H92">
        <v>59000</v>
      </c>
      <c r="I92" t="str">
        <f t="shared" si="1"/>
        <v>Habis</v>
      </c>
    </row>
    <row r="93" spans="1:9" x14ac:dyDescent="0.25">
      <c r="A93" s="1">
        <v>81</v>
      </c>
      <c r="B93" s="1" t="s">
        <v>361</v>
      </c>
      <c r="C93" t="s">
        <v>122</v>
      </c>
      <c r="D93" t="s">
        <v>377</v>
      </c>
      <c r="E93">
        <v>13</v>
      </c>
      <c r="F93">
        <v>0</v>
      </c>
      <c r="G93">
        <v>55000</v>
      </c>
      <c r="H93">
        <v>55000</v>
      </c>
      <c r="I93" t="str">
        <f t="shared" si="1"/>
        <v>Habis</v>
      </c>
    </row>
    <row r="94" spans="1:9" x14ac:dyDescent="0.25">
      <c r="A94" s="1">
        <v>82</v>
      </c>
      <c r="B94" s="1" t="s">
        <v>361</v>
      </c>
      <c r="C94" t="s">
        <v>123</v>
      </c>
      <c r="D94" t="s">
        <v>377</v>
      </c>
      <c r="E94">
        <v>13</v>
      </c>
      <c r="F94">
        <v>0</v>
      </c>
      <c r="G94">
        <v>50000</v>
      </c>
      <c r="H94">
        <v>60000</v>
      </c>
      <c r="I94" t="str">
        <f t="shared" si="1"/>
        <v>Habis</v>
      </c>
    </row>
    <row r="95" spans="1:9" x14ac:dyDescent="0.25">
      <c r="A95" s="1">
        <v>83</v>
      </c>
      <c r="B95" s="1" t="s">
        <v>361</v>
      </c>
      <c r="C95" t="s">
        <v>124</v>
      </c>
      <c r="D95" t="s">
        <v>377</v>
      </c>
      <c r="E95">
        <v>13</v>
      </c>
      <c r="F95">
        <v>0</v>
      </c>
      <c r="G95">
        <v>50000</v>
      </c>
      <c r="H95">
        <v>65000</v>
      </c>
      <c r="I95" t="str">
        <f t="shared" si="1"/>
        <v>Habis</v>
      </c>
    </row>
    <row r="96" spans="1:9" x14ac:dyDescent="0.25">
      <c r="A96" s="1">
        <v>84</v>
      </c>
      <c r="B96" s="1" t="s">
        <v>361</v>
      </c>
      <c r="C96" t="s">
        <v>125</v>
      </c>
      <c r="D96" t="s">
        <v>377</v>
      </c>
      <c r="E96">
        <v>13</v>
      </c>
      <c r="F96">
        <v>0</v>
      </c>
      <c r="G96">
        <v>52000</v>
      </c>
      <c r="H96">
        <v>61000</v>
      </c>
      <c r="I96" t="str">
        <f t="shared" si="1"/>
        <v>Habis</v>
      </c>
    </row>
    <row r="97" spans="1:9" x14ac:dyDescent="0.25">
      <c r="A97" s="1">
        <v>85</v>
      </c>
      <c r="B97" s="1" t="s">
        <v>361</v>
      </c>
      <c r="C97" t="s">
        <v>126</v>
      </c>
      <c r="D97" t="s">
        <v>377</v>
      </c>
      <c r="E97">
        <v>13</v>
      </c>
      <c r="F97">
        <v>0</v>
      </c>
      <c r="G97">
        <v>48000</v>
      </c>
      <c r="H97">
        <v>69000</v>
      </c>
      <c r="I97" t="str">
        <f t="shared" si="1"/>
        <v>Habis</v>
      </c>
    </row>
    <row r="98" spans="1:9" x14ac:dyDescent="0.25">
      <c r="A98" s="1">
        <v>86</v>
      </c>
      <c r="B98" s="1" t="s">
        <v>361</v>
      </c>
      <c r="C98" t="s">
        <v>127</v>
      </c>
      <c r="D98" t="s">
        <v>377</v>
      </c>
      <c r="E98">
        <v>13</v>
      </c>
      <c r="F98">
        <v>0</v>
      </c>
      <c r="G98">
        <v>40000</v>
      </c>
      <c r="H98">
        <v>80000</v>
      </c>
      <c r="I98" t="str">
        <f t="shared" si="1"/>
        <v>Habis</v>
      </c>
    </row>
    <row r="99" spans="1:9" x14ac:dyDescent="0.25">
      <c r="A99" s="1">
        <v>87</v>
      </c>
      <c r="B99" s="1" t="s">
        <v>361</v>
      </c>
      <c r="C99" t="s">
        <v>128</v>
      </c>
      <c r="D99" t="s">
        <v>377</v>
      </c>
      <c r="E99">
        <v>13</v>
      </c>
      <c r="F99">
        <v>0</v>
      </c>
      <c r="G99">
        <v>57000</v>
      </c>
      <c r="H99">
        <v>54000</v>
      </c>
      <c r="I99" t="str">
        <f t="shared" si="1"/>
        <v>Habis</v>
      </c>
    </row>
    <row r="100" spans="1:9" x14ac:dyDescent="0.25">
      <c r="A100" s="1">
        <v>88</v>
      </c>
      <c r="B100" s="1" t="s">
        <v>361</v>
      </c>
      <c r="C100" t="s">
        <v>129</v>
      </c>
      <c r="D100" t="s">
        <v>377</v>
      </c>
      <c r="E100">
        <v>13</v>
      </c>
      <c r="F100">
        <v>0</v>
      </c>
      <c r="G100">
        <v>48000</v>
      </c>
      <c r="H100">
        <v>64000</v>
      </c>
      <c r="I100" t="str">
        <f t="shared" si="1"/>
        <v>Habis</v>
      </c>
    </row>
    <row r="101" spans="1:9" x14ac:dyDescent="0.25">
      <c r="A101" s="1">
        <v>89</v>
      </c>
      <c r="B101" s="1" t="s">
        <v>361</v>
      </c>
      <c r="C101" t="s">
        <v>130</v>
      </c>
      <c r="D101" t="s">
        <v>377</v>
      </c>
      <c r="E101">
        <v>13</v>
      </c>
      <c r="F101">
        <v>0</v>
      </c>
      <c r="G101">
        <v>55000</v>
      </c>
      <c r="H101">
        <v>55000</v>
      </c>
      <c r="I101" t="str">
        <f t="shared" si="1"/>
        <v>Habis</v>
      </c>
    </row>
    <row r="102" spans="1:9" x14ac:dyDescent="0.25">
      <c r="A102" s="1">
        <v>90</v>
      </c>
      <c r="B102" s="1" t="s">
        <v>361</v>
      </c>
      <c r="C102" t="s">
        <v>131</v>
      </c>
      <c r="D102" t="s">
        <v>377</v>
      </c>
      <c r="E102">
        <v>14</v>
      </c>
      <c r="F102">
        <v>0</v>
      </c>
      <c r="G102">
        <v>55000</v>
      </c>
      <c r="H102">
        <v>55000</v>
      </c>
      <c r="I102" t="str">
        <f t="shared" si="1"/>
        <v>Habis</v>
      </c>
    </row>
    <row r="103" spans="1:9" x14ac:dyDescent="0.25">
      <c r="A103" s="1">
        <v>91</v>
      </c>
      <c r="B103" s="1" t="s">
        <v>361</v>
      </c>
      <c r="C103" t="s">
        <v>132</v>
      </c>
      <c r="D103" t="s">
        <v>377</v>
      </c>
      <c r="E103">
        <v>13</v>
      </c>
      <c r="F103">
        <v>0</v>
      </c>
      <c r="G103">
        <v>55000</v>
      </c>
      <c r="H103">
        <v>55000</v>
      </c>
      <c r="I103" t="str">
        <f t="shared" si="1"/>
        <v>Habis</v>
      </c>
    </row>
    <row r="104" spans="1:9" x14ac:dyDescent="0.25">
      <c r="A104" s="1">
        <v>92</v>
      </c>
      <c r="B104" s="1" t="s">
        <v>361</v>
      </c>
      <c r="C104" t="s">
        <v>133</v>
      </c>
      <c r="D104" t="s">
        <v>378</v>
      </c>
      <c r="E104">
        <v>13</v>
      </c>
      <c r="F104">
        <v>0</v>
      </c>
      <c r="G104">
        <v>28000</v>
      </c>
      <c r="H104">
        <v>31000</v>
      </c>
      <c r="I104" t="str">
        <f t="shared" si="1"/>
        <v>Habis</v>
      </c>
    </row>
    <row r="105" spans="1:9" x14ac:dyDescent="0.25">
      <c r="A105" s="1">
        <v>93</v>
      </c>
      <c r="B105" s="1" t="s">
        <v>361</v>
      </c>
      <c r="C105" t="s">
        <v>134</v>
      </c>
      <c r="D105" t="s">
        <v>378</v>
      </c>
      <c r="E105">
        <v>13</v>
      </c>
      <c r="F105">
        <v>0</v>
      </c>
      <c r="G105">
        <v>34000</v>
      </c>
      <c r="H105">
        <v>27000</v>
      </c>
      <c r="I105" t="str">
        <f t="shared" si="1"/>
        <v>Habis</v>
      </c>
    </row>
    <row r="106" spans="1:9" x14ac:dyDescent="0.25">
      <c r="A106" s="1">
        <v>94</v>
      </c>
      <c r="B106" s="1" t="s">
        <v>361</v>
      </c>
      <c r="C106" t="s">
        <v>135</v>
      </c>
      <c r="D106" t="s">
        <v>378</v>
      </c>
      <c r="E106">
        <v>13</v>
      </c>
      <c r="F106">
        <v>0</v>
      </c>
      <c r="G106">
        <v>32000</v>
      </c>
      <c r="H106">
        <v>28000</v>
      </c>
      <c r="I106" t="str">
        <f t="shared" si="1"/>
        <v>Habis</v>
      </c>
    </row>
    <row r="107" spans="1:9" x14ac:dyDescent="0.25">
      <c r="A107" s="1">
        <v>95</v>
      </c>
      <c r="B107" s="1" t="s">
        <v>361</v>
      </c>
      <c r="C107" t="s">
        <v>136</v>
      </c>
      <c r="D107" t="s">
        <v>378</v>
      </c>
      <c r="E107">
        <v>13</v>
      </c>
      <c r="F107">
        <v>0</v>
      </c>
      <c r="G107">
        <v>46000</v>
      </c>
      <c r="H107">
        <v>63000</v>
      </c>
      <c r="I107" t="str">
        <f t="shared" si="1"/>
        <v>Habis</v>
      </c>
    </row>
    <row r="108" spans="1:9" x14ac:dyDescent="0.25">
      <c r="A108" s="1">
        <v>96</v>
      </c>
      <c r="B108" s="1" t="s">
        <v>361</v>
      </c>
      <c r="C108" t="s">
        <v>137</v>
      </c>
      <c r="D108" t="s">
        <v>378</v>
      </c>
      <c r="E108">
        <v>13</v>
      </c>
      <c r="F108">
        <v>0</v>
      </c>
      <c r="G108">
        <v>46000</v>
      </c>
      <c r="H108">
        <v>38000</v>
      </c>
      <c r="I108" t="str">
        <f t="shared" si="1"/>
        <v>Habis</v>
      </c>
    </row>
    <row r="109" spans="1:9" x14ac:dyDescent="0.25">
      <c r="A109" s="1">
        <v>97</v>
      </c>
      <c r="B109" s="1" t="s">
        <v>361</v>
      </c>
      <c r="C109" t="s">
        <v>138</v>
      </c>
      <c r="D109" t="s">
        <v>378</v>
      </c>
      <c r="E109">
        <v>13</v>
      </c>
      <c r="F109">
        <v>0</v>
      </c>
      <c r="G109">
        <v>36000</v>
      </c>
      <c r="H109">
        <v>28000</v>
      </c>
      <c r="I109" t="str">
        <f t="shared" si="1"/>
        <v>Habis</v>
      </c>
    </row>
    <row r="110" spans="1:9" x14ac:dyDescent="0.25">
      <c r="A110" s="1">
        <v>98</v>
      </c>
      <c r="B110" s="1" t="s">
        <v>361</v>
      </c>
      <c r="C110" t="s">
        <v>139</v>
      </c>
      <c r="D110" t="s">
        <v>378</v>
      </c>
      <c r="E110">
        <v>13</v>
      </c>
      <c r="F110">
        <v>0</v>
      </c>
      <c r="G110">
        <v>28000</v>
      </c>
      <c r="H110">
        <v>29000</v>
      </c>
      <c r="I110" t="str">
        <f t="shared" si="1"/>
        <v>Habis</v>
      </c>
    </row>
    <row r="111" spans="1:9" x14ac:dyDescent="0.25">
      <c r="A111" s="1">
        <v>99</v>
      </c>
      <c r="B111" s="1" t="s">
        <v>361</v>
      </c>
      <c r="C111" t="s">
        <v>140</v>
      </c>
      <c r="D111" t="s">
        <v>379</v>
      </c>
      <c r="E111">
        <v>13</v>
      </c>
      <c r="F111">
        <v>0</v>
      </c>
      <c r="G111">
        <v>63000</v>
      </c>
      <c r="H111">
        <v>67000</v>
      </c>
      <c r="I111" t="str">
        <f t="shared" si="1"/>
        <v>Habis</v>
      </c>
    </row>
    <row r="112" spans="1:9" x14ac:dyDescent="0.25">
      <c r="A112" s="1">
        <v>100</v>
      </c>
      <c r="B112" s="1" t="s">
        <v>361</v>
      </c>
      <c r="C112" t="s">
        <v>141</v>
      </c>
      <c r="D112" t="s">
        <v>379</v>
      </c>
      <c r="E112">
        <v>13</v>
      </c>
      <c r="F112">
        <v>0</v>
      </c>
      <c r="G112">
        <v>30000</v>
      </c>
      <c r="H112">
        <v>28000</v>
      </c>
      <c r="I112" t="str">
        <f t="shared" si="1"/>
        <v>Habis</v>
      </c>
    </row>
    <row r="113" spans="1:9" x14ac:dyDescent="0.25">
      <c r="A113" s="1">
        <v>101</v>
      </c>
      <c r="B113" s="1" t="s">
        <v>361</v>
      </c>
      <c r="C113" t="s">
        <v>142</v>
      </c>
      <c r="D113" t="s">
        <v>379</v>
      </c>
      <c r="E113">
        <v>13</v>
      </c>
      <c r="F113">
        <v>0</v>
      </c>
      <c r="G113">
        <v>50000</v>
      </c>
      <c r="H113">
        <v>60000</v>
      </c>
      <c r="I113" t="str">
        <f t="shared" si="1"/>
        <v>Habis</v>
      </c>
    </row>
    <row r="114" spans="1:9" x14ac:dyDescent="0.25">
      <c r="A114" s="1">
        <v>102</v>
      </c>
      <c r="B114" s="1" t="s">
        <v>361</v>
      </c>
      <c r="C114" t="s">
        <v>143</v>
      </c>
      <c r="D114" t="s">
        <v>379</v>
      </c>
      <c r="E114">
        <v>13</v>
      </c>
      <c r="F114">
        <v>0</v>
      </c>
      <c r="G114">
        <v>55000</v>
      </c>
      <c r="H114">
        <v>55000</v>
      </c>
      <c r="I114" t="str">
        <f t="shared" si="1"/>
        <v>Habis</v>
      </c>
    </row>
    <row r="115" spans="1:9" x14ac:dyDescent="0.25">
      <c r="A115" s="1">
        <v>103</v>
      </c>
      <c r="B115" s="1" t="s">
        <v>361</v>
      </c>
      <c r="C115" t="s">
        <v>144</v>
      </c>
      <c r="D115" t="s">
        <v>378</v>
      </c>
      <c r="E115">
        <v>13</v>
      </c>
      <c r="F115">
        <v>0</v>
      </c>
      <c r="G115">
        <v>22000</v>
      </c>
      <c r="H115">
        <v>31000</v>
      </c>
      <c r="I115" t="str">
        <f t="shared" si="1"/>
        <v>Habis</v>
      </c>
    </row>
    <row r="116" spans="1:9" x14ac:dyDescent="0.25">
      <c r="A116" s="1">
        <v>104</v>
      </c>
      <c r="B116" s="1" t="s">
        <v>361</v>
      </c>
      <c r="C116" t="s">
        <v>145</v>
      </c>
      <c r="D116" t="s">
        <v>379</v>
      </c>
      <c r="E116">
        <v>13</v>
      </c>
      <c r="F116">
        <v>0</v>
      </c>
      <c r="G116">
        <v>30000</v>
      </c>
      <c r="H116">
        <v>32000</v>
      </c>
      <c r="I116" t="str">
        <f t="shared" si="1"/>
        <v>Habis</v>
      </c>
    </row>
    <row r="117" spans="1:9" x14ac:dyDescent="0.25">
      <c r="A117" s="1">
        <v>105</v>
      </c>
      <c r="B117" s="1" t="s">
        <v>361</v>
      </c>
      <c r="C117" t="s">
        <v>146</v>
      </c>
      <c r="D117" t="s">
        <v>379</v>
      </c>
      <c r="E117">
        <v>13</v>
      </c>
      <c r="F117">
        <v>0</v>
      </c>
      <c r="G117">
        <v>38000</v>
      </c>
      <c r="H117">
        <v>44000</v>
      </c>
      <c r="I117" t="str">
        <f t="shared" si="1"/>
        <v>Habis</v>
      </c>
    </row>
    <row r="118" spans="1:9" x14ac:dyDescent="0.25">
      <c r="A118" s="1">
        <v>106</v>
      </c>
      <c r="B118" s="1" t="s">
        <v>361</v>
      </c>
      <c r="C118" t="s">
        <v>147</v>
      </c>
      <c r="D118" t="s">
        <v>379</v>
      </c>
      <c r="E118">
        <v>13</v>
      </c>
      <c r="F118">
        <v>0</v>
      </c>
      <c r="G118">
        <v>22000</v>
      </c>
      <c r="H118">
        <v>31000</v>
      </c>
      <c r="I118" t="str">
        <f t="shared" si="1"/>
        <v>Habis</v>
      </c>
    </row>
    <row r="119" spans="1:9" x14ac:dyDescent="0.25">
      <c r="A119" s="1">
        <v>107</v>
      </c>
      <c r="B119" s="1" t="s">
        <v>361</v>
      </c>
      <c r="C119" t="s">
        <v>148</v>
      </c>
      <c r="D119" t="s">
        <v>379</v>
      </c>
      <c r="E119">
        <v>13</v>
      </c>
      <c r="F119">
        <v>0</v>
      </c>
      <c r="G119">
        <v>63000</v>
      </c>
      <c r="H119">
        <v>49000</v>
      </c>
      <c r="I119" t="str">
        <f t="shared" si="1"/>
        <v>Habis</v>
      </c>
    </row>
    <row r="120" spans="1:9" x14ac:dyDescent="0.25">
      <c r="A120" s="1">
        <v>108</v>
      </c>
      <c r="B120" s="1" t="s">
        <v>361</v>
      </c>
      <c r="C120" t="s">
        <v>149</v>
      </c>
      <c r="D120" t="s">
        <v>379</v>
      </c>
      <c r="E120">
        <v>13</v>
      </c>
      <c r="F120">
        <v>0</v>
      </c>
      <c r="G120">
        <v>55000</v>
      </c>
      <c r="H120">
        <v>55000</v>
      </c>
      <c r="I120" t="str">
        <f t="shared" si="1"/>
        <v>Habis</v>
      </c>
    </row>
    <row r="121" spans="1:9" x14ac:dyDescent="0.25">
      <c r="A121" s="1">
        <v>110</v>
      </c>
      <c r="B121" s="1" t="s">
        <v>361</v>
      </c>
      <c r="C121" t="s">
        <v>150</v>
      </c>
      <c r="D121" t="s">
        <v>379</v>
      </c>
      <c r="E121">
        <v>13</v>
      </c>
      <c r="F121">
        <v>0</v>
      </c>
      <c r="G121">
        <v>38000</v>
      </c>
      <c r="H121">
        <v>44000</v>
      </c>
      <c r="I121" t="str">
        <f t="shared" si="1"/>
        <v>Habis</v>
      </c>
    </row>
    <row r="122" spans="1:9" x14ac:dyDescent="0.25">
      <c r="A122" s="1">
        <v>109</v>
      </c>
      <c r="B122" s="1" t="s">
        <v>361</v>
      </c>
      <c r="C122" t="s">
        <v>151</v>
      </c>
      <c r="D122" t="s">
        <v>379</v>
      </c>
      <c r="E122">
        <v>13</v>
      </c>
      <c r="F122">
        <v>0</v>
      </c>
      <c r="G122">
        <v>27000</v>
      </c>
      <c r="H122">
        <v>36000</v>
      </c>
      <c r="I122" t="str">
        <f t="shared" si="1"/>
        <v>Habis</v>
      </c>
    </row>
    <row r="123" spans="1:9" x14ac:dyDescent="0.25">
      <c r="A123" s="1">
        <v>111</v>
      </c>
      <c r="B123" s="1" t="s">
        <v>361</v>
      </c>
      <c r="C123" t="s">
        <v>152</v>
      </c>
      <c r="D123" t="s">
        <v>379</v>
      </c>
      <c r="E123">
        <v>13</v>
      </c>
      <c r="F123">
        <v>0</v>
      </c>
      <c r="G123">
        <v>80000</v>
      </c>
      <c r="H123">
        <v>45000</v>
      </c>
      <c r="I123" t="str">
        <f t="shared" si="1"/>
        <v>Habis</v>
      </c>
    </row>
    <row r="124" spans="1:9" x14ac:dyDescent="0.25">
      <c r="A124" s="1">
        <v>112</v>
      </c>
      <c r="B124" s="1" t="s">
        <v>361</v>
      </c>
      <c r="C124" t="s">
        <v>153</v>
      </c>
      <c r="D124" t="s">
        <v>379</v>
      </c>
      <c r="E124">
        <v>13</v>
      </c>
      <c r="F124">
        <v>0</v>
      </c>
      <c r="G124">
        <v>27000</v>
      </c>
      <c r="H124">
        <v>33000</v>
      </c>
      <c r="I124" t="str">
        <f t="shared" si="1"/>
        <v>Habis</v>
      </c>
    </row>
    <row r="125" spans="1:9" x14ac:dyDescent="0.25">
      <c r="A125" s="1">
        <v>113</v>
      </c>
      <c r="B125" s="1" t="s">
        <v>361</v>
      </c>
      <c r="C125" t="s">
        <v>154</v>
      </c>
      <c r="D125" t="s">
        <v>379</v>
      </c>
      <c r="E125">
        <v>13</v>
      </c>
      <c r="F125">
        <v>0</v>
      </c>
      <c r="G125">
        <v>38000</v>
      </c>
      <c r="H125">
        <v>50000</v>
      </c>
      <c r="I125" t="str">
        <f t="shared" si="1"/>
        <v>Habis</v>
      </c>
    </row>
    <row r="126" spans="1:9" x14ac:dyDescent="0.25">
      <c r="A126" s="1">
        <v>114</v>
      </c>
      <c r="B126" s="1" t="s">
        <v>361</v>
      </c>
      <c r="C126" t="s">
        <v>155</v>
      </c>
      <c r="D126" t="s">
        <v>379</v>
      </c>
      <c r="E126">
        <v>13</v>
      </c>
      <c r="F126">
        <v>0</v>
      </c>
      <c r="G126">
        <v>37000</v>
      </c>
      <c r="H126">
        <v>46000</v>
      </c>
      <c r="I126" t="str">
        <f t="shared" si="1"/>
        <v>Habis</v>
      </c>
    </row>
    <row r="127" spans="1:9" x14ac:dyDescent="0.25">
      <c r="A127" s="1">
        <v>115</v>
      </c>
      <c r="B127" s="1" t="s">
        <v>361</v>
      </c>
      <c r="C127" t="s">
        <v>156</v>
      </c>
      <c r="D127" t="s">
        <v>379</v>
      </c>
      <c r="E127">
        <v>13</v>
      </c>
      <c r="F127">
        <v>0</v>
      </c>
      <c r="G127">
        <v>32000</v>
      </c>
      <c r="H127">
        <v>26000</v>
      </c>
      <c r="I127" t="str">
        <f t="shared" si="1"/>
        <v>Habis</v>
      </c>
    </row>
    <row r="128" spans="1:9" x14ac:dyDescent="0.25">
      <c r="A128" s="1">
        <v>116</v>
      </c>
      <c r="B128" s="1" t="s">
        <v>361</v>
      </c>
      <c r="C128" t="s">
        <v>157</v>
      </c>
      <c r="D128" t="s">
        <v>379</v>
      </c>
      <c r="E128">
        <v>13</v>
      </c>
      <c r="F128">
        <v>0</v>
      </c>
      <c r="G128">
        <v>38000</v>
      </c>
      <c r="H128">
        <v>44000</v>
      </c>
      <c r="I128" t="str">
        <f t="shared" si="1"/>
        <v>Habis</v>
      </c>
    </row>
    <row r="129" spans="1:9" x14ac:dyDescent="0.25">
      <c r="A129" s="1">
        <v>117</v>
      </c>
      <c r="B129" s="1" t="s">
        <v>361</v>
      </c>
      <c r="C129" t="s">
        <v>158</v>
      </c>
      <c r="D129" t="s">
        <v>369</v>
      </c>
      <c r="E129">
        <v>13</v>
      </c>
      <c r="F129">
        <v>0</v>
      </c>
      <c r="G129">
        <v>79000</v>
      </c>
      <c r="H129">
        <v>62000</v>
      </c>
      <c r="I129" t="str">
        <f t="shared" si="1"/>
        <v>Habis</v>
      </c>
    </row>
    <row r="130" spans="1:9" x14ac:dyDescent="0.25">
      <c r="A130" s="1">
        <v>118</v>
      </c>
      <c r="B130" s="1" t="s">
        <v>361</v>
      </c>
      <c r="C130" t="s">
        <v>159</v>
      </c>
      <c r="D130" t="s">
        <v>369</v>
      </c>
      <c r="E130">
        <v>13</v>
      </c>
      <c r="F130">
        <v>0</v>
      </c>
      <c r="G130">
        <v>75000</v>
      </c>
      <c r="H130">
        <v>55000</v>
      </c>
      <c r="I130" t="str">
        <f t="shared" ref="I130:I193" si="2">IF(F130&gt;2,"Tersedia",IF(F130&lt;&gt;0,"Hampir Habis","Habis"))</f>
        <v>Habis</v>
      </c>
    </row>
    <row r="131" spans="1:9" x14ac:dyDescent="0.25">
      <c r="A131" s="1">
        <v>119</v>
      </c>
      <c r="B131" s="1" t="s">
        <v>361</v>
      </c>
      <c r="C131" t="s">
        <v>160</v>
      </c>
      <c r="D131" t="s">
        <v>369</v>
      </c>
      <c r="E131">
        <v>13</v>
      </c>
      <c r="F131">
        <v>1</v>
      </c>
      <c r="G131">
        <v>65000</v>
      </c>
      <c r="H131">
        <v>55000</v>
      </c>
      <c r="I131" t="str">
        <f t="shared" si="2"/>
        <v>Hampir Habis</v>
      </c>
    </row>
    <row r="132" spans="1:9" x14ac:dyDescent="0.25">
      <c r="A132" s="1">
        <v>120</v>
      </c>
      <c r="B132" s="1" t="s">
        <v>361</v>
      </c>
      <c r="C132" t="s">
        <v>161</v>
      </c>
      <c r="D132" t="s">
        <v>369</v>
      </c>
      <c r="E132">
        <v>13</v>
      </c>
      <c r="F132">
        <v>0</v>
      </c>
      <c r="G132">
        <v>46000</v>
      </c>
      <c r="H132">
        <v>54000</v>
      </c>
      <c r="I132" t="str">
        <f t="shared" si="2"/>
        <v>Habis</v>
      </c>
    </row>
    <row r="133" spans="1:9" x14ac:dyDescent="0.25">
      <c r="A133" s="1">
        <v>121</v>
      </c>
      <c r="B133" s="1" t="s">
        <v>361</v>
      </c>
      <c r="C133" t="s">
        <v>162</v>
      </c>
      <c r="D133" t="s">
        <v>369</v>
      </c>
      <c r="E133">
        <v>13</v>
      </c>
      <c r="F133">
        <v>0</v>
      </c>
      <c r="G133">
        <v>75000</v>
      </c>
      <c r="H133">
        <v>68000</v>
      </c>
      <c r="I133" t="str">
        <f t="shared" si="2"/>
        <v>Habis</v>
      </c>
    </row>
    <row r="134" spans="1:9" x14ac:dyDescent="0.25">
      <c r="A134" s="1">
        <v>122</v>
      </c>
      <c r="B134" s="1" t="s">
        <v>361</v>
      </c>
      <c r="C134" t="s">
        <v>163</v>
      </c>
      <c r="D134" t="s">
        <v>369</v>
      </c>
      <c r="E134">
        <v>13</v>
      </c>
      <c r="F134">
        <v>0</v>
      </c>
      <c r="G134">
        <v>54000</v>
      </c>
      <c r="H134">
        <v>56000</v>
      </c>
      <c r="I134" t="str">
        <f t="shared" si="2"/>
        <v>Habis</v>
      </c>
    </row>
    <row r="135" spans="1:9" x14ac:dyDescent="0.25">
      <c r="A135" s="1">
        <v>123</v>
      </c>
      <c r="B135" s="1" t="s">
        <v>361</v>
      </c>
      <c r="C135" t="s">
        <v>164</v>
      </c>
      <c r="D135" t="s">
        <v>369</v>
      </c>
      <c r="E135">
        <v>13</v>
      </c>
      <c r="F135">
        <v>0</v>
      </c>
      <c r="G135">
        <v>85000</v>
      </c>
      <c r="H135">
        <v>80000</v>
      </c>
      <c r="I135" t="str">
        <f t="shared" si="2"/>
        <v>Habis</v>
      </c>
    </row>
    <row r="136" spans="1:9" x14ac:dyDescent="0.25">
      <c r="A136" s="1">
        <v>1</v>
      </c>
      <c r="B136" s="1" t="s">
        <v>361</v>
      </c>
      <c r="C136" t="s">
        <v>165</v>
      </c>
      <c r="D136" t="s">
        <v>373</v>
      </c>
      <c r="E136">
        <v>1</v>
      </c>
      <c r="F136">
        <v>0</v>
      </c>
      <c r="G136">
        <v>153000</v>
      </c>
      <c r="H136">
        <v>50000</v>
      </c>
      <c r="I136" t="str">
        <f t="shared" si="2"/>
        <v>Habis</v>
      </c>
    </row>
    <row r="137" spans="1:9" x14ac:dyDescent="0.25">
      <c r="A137" s="1">
        <v>124</v>
      </c>
      <c r="B137" s="1" t="s">
        <v>361</v>
      </c>
      <c r="C137" t="s">
        <v>166</v>
      </c>
      <c r="D137" t="s">
        <v>369</v>
      </c>
      <c r="E137">
        <v>13</v>
      </c>
      <c r="F137">
        <v>0</v>
      </c>
      <c r="G137">
        <v>60000</v>
      </c>
      <c r="H137">
        <v>48000</v>
      </c>
      <c r="I137" t="str">
        <f t="shared" si="2"/>
        <v>Habis</v>
      </c>
    </row>
    <row r="138" spans="1:9" x14ac:dyDescent="0.25">
      <c r="A138" s="1">
        <v>101</v>
      </c>
      <c r="B138" s="1" t="s">
        <v>361</v>
      </c>
      <c r="C138" t="s">
        <v>167</v>
      </c>
      <c r="D138" t="s">
        <v>366</v>
      </c>
      <c r="E138">
        <v>11</v>
      </c>
      <c r="F138">
        <v>1</v>
      </c>
      <c r="G138">
        <v>4500</v>
      </c>
      <c r="H138">
        <v>13500</v>
      </c>
      <c r="I138" t="str">
        <f t="shared" si="2"/>
        <v>Hampir Habis</v>
      </c>
    </row>
    <row r="139" spans="1:9" x14ac:dyDescent="0.25">
      <c r="A139" s="1">
        <v>201</v>
      </c>
      <c r="B139" s="1" t="s">
        <v>361</v>
      </c>
      <c r="C139" t="s">
        <v>168</v>
      </c>
      <c r="D139" t="s">
        <v>373</v>
      </c>
      <c r="E139">
        <v>11</v>
      </c>
      <c r="F139">
        <v>8</v>
      </c>
      <c r="G139">
        <v>1000</v>
      </c>
      <c r="H139">
        <v>9500</v>
      </c>
      <c r="I139" t="str">
        <f t="shared" si="2"/>
        <v>Tersedia</v>
      </c>
    </row>
    <row r="140" spans="1:9" x14ac:dyDescent="0.25">
      <c r="A140" s="1">
        <v>202</v>
      </c>
      <c r="B140" s="1" t="s">
        <v>361</v>
      </c>
      <c r="C140" t="s">
        <v>169</v>
      </c>
      <c r="D140" t="s">
        <v>373</v>
      </c>
      <c r="E140">
        <v>11</v>
      </c>
      <c r="F140">
        <v>10</v>
      </c>
      <c r="G140">
        <v>5000</v>
      </c>
      <c r="H140">
        <v>18000</v>
      </c>
      <c r="I140" t="str">
        <f t="shared" si="2"/>
        <v>Tersedia</v>
      </c>
    </row>
    <row r="141" spans="1:9" x14ac:dyDescent="0.25">
      <c r="A141" s="1">
        <v>301</v>
      </c>
      <c r="B141" s="1" t="s">
        <v>360</v>
      </c>
      <c r="C141" t="s">
        <v>170</v>
      </c>
      <c r="D141" t="s">
        <v>373</v>
      </c>
      <c r="E141">
        <v>16</v>
      </c>
      <c r="F141">
        <v>8</v>
      </c>
      <c r="G141">
        <v>3500</v>
      </c>
      <c r="H141">
        <v>21000</v>
      </c>
      <c r="I141" t="str">
        <f t="shared" si="2"/>
        <v>Tersedia</v>
      </c>
    </row>
    <row r="142" spans="1:9" x14ac:dyDescent="0.25">
      <c r="A142" s="1">
        <v>401</v>
      </c>
      <c r="B142" s="1" t="s">
        <v>360</v>
      </c>
      <c r="C142" t="s">
        <v>171</v>
      </c>
      <c r="D142" t="s">
        <v>373</v>
      </c>
      <c r="E142">
        <v>5</v>
      </c>
      <c r="F142">
        <v>8</v>
      </c>
      <c r="G142">
        <v>5000</v>
      </c>
      <c r="H142">
        <v>15000</v>
      </c>
      <c r="I142" t="str">
        <f t="shared" si="2"/>
        <v>Tersedia</v>
      </c>
    </row>
    <row r="143" spans="1:9" x14ac:dyDescent="0.25">
      <c r="A143" s="1">
        <v>501</v>
      </c>
      <c r="B143" s="1" t="s">
        <v>360</v>
      </c>
      <c r="C143" t="s">
        <v>172</v>
      </c>
      <c r="D143" t="s">
        <v>384</v>
      </c>
      <c r="E143">
        <v>17</v>
      </c>
      <c r="F143">
        <v>8</v>
      </c>
      <c r="G143">
        <v>20000</v>
      </c>
      <c r="H143">
        <v>22000</v>
      </c>
      <c r="I143" t="str">
        <f t="shared" si="2"/>
        <v>Tersedia</v>
      </c>
    </row>
    <row r="144" spans="1:9" x14ac:dyDescent="0.25">
      <c r="A144" s="1">
        <v>601</v>
      </c>
      <c r="B144" s="1" t="s">
        <v>361</v>
      </c>
      <c r="C144" t="s">
        <v>173</v>
      </c>
      <c r="D144" t="s">
        <v>363</v>
      </c>
      <c r="E144">
        <v>9</v>
      </c>
      <c r="F144">
        <v>31</v>
      </c>
      <c r="G144">
        <v>12500</v>
      </c>
      <c r="H144">
        <v>15000</v>
      </c>
      <c r="I144" t="str">
        <f t="shared" si="2"/>
        <v>Tersedia</v>
      </c>
    </row>
    <row r="145" spans="1:9" x14ac:dyDescent="0.25">
      <c r="A145" s="1">
        <v>701</v>
      </c>
      <c r="B145" s="1" t="s">
        <v>361</v>
      </c>
      <c r="C145" t="s">
        <v>174</v>
      </c>
      <c r="D145" t="s">
        <v>363</v>
      </c>
      <c r="E145">
        <v>4</v>
      </c>
      <c r="F145">
        <v>46</v>
      </c>
      <c r="G145">
        <v>7750</v>
      </c>
      <c r="H145">
        <v>16000</v>
      </c>
      <c r="I145" t="str">
        <f t="shared" si="2"/>
        <v>Tersedia</v>
      </c>
    </row>
    <row r="146" spans="1:9" x14ac:dyDescent="0.25">
      <c r="A146" s="1">
        <v>126</v>
      </c>
      <c r="B146" s="1" t="s">
        <v>361</v>
      </c>
      <c r="C146" t="s">
        <v>175</v>
      </c>
      <c r="D146" t="s">
        <v>366</v>
      </c>
      <c r="E146">
        <v>13</v>
      </c>
      <c r="F146">
        <v>0</v>
      </c>
      <c r="G146">
        <v>33000</v>
      </c>
      <c r="H146">
        <v>44000</v>
      </c>
      <c r="I146" t="str">
        <f t="shared" si="2"/>
        <v>Habis</v>
      </c>
    </row>
    <row r="147" spans="1:9" x14ac:dyDescent="0.25">
      <c r="A147" s="1">
        <v>153</v>
      </c>
      <c r="B147" s="1" t="s">
        <v>361</v>
      </c>
      <c r="C147" t="s">
        <v>176</v>
      </c>
      <c r="D147" t="s">
        <v>366</v>
      </c>
      <c r="E147">
        <v>13</v>
      </c>
      <c r="F147">
        <v>0</v>
      </c>
      <c r="G147">
        <v>28000</v>
      </c>
      <c r="H147">
        <v>29000</v>
      </c>
      <c r="I147" t="str">
        <f t="shared" si="2"/>
        <v>Habis</v>
      </c>
    </row>
    <row r="148" spans="1:9" x14ac:dyDescent="0.25">
      <c r="A148" s="1">
        <v>134</v>
      </c>
      <c r="B148" s="1" t="s">
        <v>361</v>
      </c>
      <c r="C148" t="s">
        <v>177</v>
      </c>
      <c r="D148" t="s">
        <v>366</v>
      </c>
      <c r="E148">
        <v>13</v>
      </c>
      <c r="F148">
        <v>0</v>
      </c>
      <c r="G148">
        <v>48000</v>
      </c>
      <c r="H148">
        <v>52000</v>
      </c>
      <c r="I148" t="str">
        <f t="shared" si="2"/>
        <v>Habis</v>
      </c>
    </row>
    <row r="149" spans="1:9" x14ac:dyDescent="0.25">
      <c r="A149" s="1">
        <v>801</v>
      </c>
      <c r="B149" s="1" t="s">
        <v>360</v>
      </c>
      <c r="C149" t="s">
        <v>178</v>
      </c>
      <c r="D149" t="s">
        <v>373</v>
      </c>
      <c r="E149">
        <v>3</v>
      </c>
      <c r="F149">
        <v>0</v>
      </c>
      <c r="G149">
        <v>17000</v>
      </c>
      <c r="H149">
        <v>26000</v>
      </c>
      <c r="I149" t="str">
        <f t="shared" si="2"/>
        <v>Habis</v>
      </c>
    </row>
    <row r="150" spans="1:9" x14ac:dyDescent="0.25">
      <c r="A150" s="1">
        <v>802</v>
      </c>
      <c r="B150" s="1" t="s">
        <v>360</v>
      </c>
      <c r="C150" t="s">
        <v>179</v>
      </c>
      <c r="D150" t="s">
        <v>373</v>
      </c>
      <c r="E150">
        <v>3</v>
      </c>
      <c r="F150">
        <v>0</v>
      </c>
      <c r="G150">
        <v>17000</v>
      </c>
      <c r="H150">
        <v>26000</v>
      </c>
      <c r="I150" t="str">
        <f t="shared" si="2"/>
        <v>Habis</v>
      </c>
    </row>
    <row r="151" spans="1:9" x14ac:dyDescent="0.25">
      <c r="A151" s="1">
        <v>803</v>
      </c>
      <c r="B151" s="1" t="s">
        <v>360</v>
      </c>
      <c r="C151" t="s">
        <v>180</v>
      </c>
      <c r="D151" t="s">
        <v>373</v>
      </c>
      <c r="E151">
        <v>3</v>
      </c>
      <c r="F151">
        <v>5</v>
      </c>
      <c r="G151">
        <v>21000</v>
      </c>
      <c r="H151">
        <v>24000</v>
      </c>
      <c r="I151" t="str">
        <f t="shared" si="2"/>
        <v>Tersedia</v>
      </c>
    </row>
    <row r="152" spans="1:9" x14ac:dyDescent="0.25">
      <c r="A152" s="1">
        <v>804</v>
      </c>
      <c r="B152" s="1" t="s">
        <v>360</v>
      </c>
      <c r="C152" t="s">
        <v>181</v>
      </c>
      <c r="D152" t="s">
        <v>373</v>
      </c>
      <c r="E152">
        <v>3</v>
      </c>
      <c r="F152">
        <v>3</v>
      </c>
      <c r="G152">
        <v>17000</v>
      </c>
      <c r="H152">
        <v>26000</v>
      </c>
      <c r="I152" t="str">
        <f t="shared" si="2"/>
        <v>Tersedia</v>
      </c>
    </row>
    <row r="153" spans="1:9" x14ac:dyDescent="0.25">
      <c r="A153" s="1">
        <v>805</v>
      </c>
      <c r="B153" s="1" t="s">
        <v>360</v>
      </c>
      <c r="C153" t="s">
        <v>182</v>
      </c>
      <c r="D153" t="s">
        <v>373</v>
      </c>
      <c r="E153">
        <v>3</v>
      </c>
      <c r="F153">
        <v>1</v>
      </c>
      <c r="G153">
        <v>16000</v>
      </c>
      <c r="H153">
        <v>28000</v>
      </c>
      <c r="I153" t="str">
        <f t="shared" si="2"/>
        <v>Hampir Habis</v>
      </c>
    </row>
    <row r="154" spans="1:9" x14ac:dyDescent="0.25">
      <c r="A154" s="1">
        <v>806</v>
      </c>
      <c r="B154" s="1" t="s">
        <v>360</v>
      </c>
      <c r="C154" t="s">
        <v>183</v>
      </c>
      <c r="D154" t="s">
        <v>373</v>
      </c>
      <c r="E154">
        <v>3</v>
      </c>
      <c r="F154">
        <v>2</v>
      </c>
      <c r="G154">
        <v>16000</v>
      </c>
      <c r="H154">
        <v>28000</v>
      </c>
      <c r="I154" t="str">
        <f t="shared" si="2"/>
        <v>Hampir Habis</v>
      </c>
    </row>
    <row r="155" spans="1:9" x14ac:dyDescent="0.25">
      <c r="A155" s="1">
        <v>2</v>
      </c>
      <c r="B155" s="1" t="s">
        <v>361</v>
      </c>
      <c r="C155" t="s">
        <v>184</v>
      </c>
      <c r="D155" t="s">
        <v>374</v>
      </c>
      <c r="E155">
        <v>1</v>
      </c>
      <c r="F155">
        <v>0</v>
      </c>
      <c r="G155">
        <v>260000</v>
      </c>
      <c r="H155">
        <v>115000</v>
      </c>
      <c r="I155" t="str">
        <f t="shared" si="2"/>
        <v>Habis</v>
      </c>
    </row>
    <row r="156" spans="1:9" x14ac:dyDescent="0.25">
      <c r="A156" s="1">
        <v>128</v>
      </c>
      <c r="B156" s="1" t="s">
        <v>361</v>
      </c>
      <c r="C156" t="s">
        <v>185</v>
      </c>
      <c r="D156" t="s">
        <v>366</v>
      </c>
      <c r="E156">
        <v>13</v>
      </c>
      <c r="F156">
        <v>0</v>
      </c>
      <c r="G156">
        <v>60000</v>
      </c>
      <c r="H156">
        <v>47000</v>
      </c>
      <c r="I156" t="str">
        <f t="shared" si="2"/>
        <v>Habis</v>
      </c>
    </row>
    <row r="157" spans="1:9" x14ac:dyDescent="0.25">
      <c r="A157" s="1">
        <v>149</v>
      </c>
      <c r="B157" s="1" t="s">
        <v>361</v>
      </c>
      <c r="C157" t="s">
        <v>186</v>
      </c>
      <c r="D157" t="s">
        <v>366</v>
      </c>
      <c r="E157">
        <v>13</v>
      </c>
      <c r="F157">
        <v>0</v>
      </c>
      <c r="G157">
        <v>45000</v>
      </c>
      <c r="H157">
        <v>60000</v>
      </c>
      <c r="I157" t="str">
        <f t="shared" si="2"/>
        <v>Habis</v>
      </c>
    </row>
    <row r="158" spans="1:9" x14ac:dyDescent="0.25">
      <c r="A158" s="1">
        <v>137</v>
      </c>
      <c r="B158" s="1" t="s">
        <v>361</v>
      </c>
      <c r="C158" t="s">
        <v>187</v>
      </c>
      <c r="D158" t="s">
        <v>366</v>
      </c>
      <c r="E158">
        <v>13</v>
      </c>
      <c r="F158">
        <v>0</v>
      </c>
      <c r="G158">
        <v>57000</v>
      </c>
      <c r="H158">
        <v>51000</v>
      </c>
      <c r="I158" t="str">
        <f t="shared" si="2"/>
        <v>Habis</v>
      </c>
    </row>
    <row r="159" spans="1:9" x14ac:dyDescent="0.25">
      <c r="A159" s="1">
        <v>132</v>
      </c>
      <c r="B159" s="1" t="s">
        <v>361</v>
      </c>
      <c r="C159" t="s">
        <v>188</v>
      </c>
      <c r="D159" t="s">
        <v>366</v>
      </c>
      <c r="E159">
        <v>13</v>
      </c>
      <c r="F159">
        <v>0</v>
      </c>
      <c r="G159">
        <v>65000</v>
      </c>
      <c r="H159">
        <v>48000</v>
      </c>
      <c r="I159" t="str">
        <f t="shared" si="2"/>
        <v>Habis</v>
      </c>
    </row>
    <row r="160" spans="1:9" x14ac:dyDescent="0.25">
      <c r="A160" s="1">
        <v>159</v>
      </c>
      <c r="B160" s="1" t="s">
        <v>361</v>
      </c>
      <c r="C160" t="s">
        <v>189</v>
      </c>
      <c r="D160" t="s">
        <v>366</v>
      </c>
      <c r="E160">
        <v>13</v>
      </c>
      <c r="F160">
        <v>0</v>
      </c>
      <c r="G160">
        <v>45000</v>
      </c>
      <c r="H160">
        <v>43000</v>
      </c>
      <c r="I160" t="str">
        <f t="shared" si="2"/>
        <v>Habis</v>
      </c>
    </row>
    <row r="161" spans="1:9" x14ac:dyDescent="0.25">
      <c r="A161" s="1">
        <v>179</v>
      </c>
      <c r="B161" s="1" t="s">
        <v>361</v>
      </c>
      <c r="C161" t="s">
        <v>190</v>
      </c>
      <c r="D161" t="s">
        <v>373</v>
      </c>
      <c r="E161">
        <v>13</v>
      </c>
      <c r="F161">
        <v>0</v>
      </c>
      <c r="G161">
        <v>20000</v>
      </c>
      <c r="H161">
        <v>32000</v>
      </c>
      <c r="I161" t="str">
        <f t="shared" si="2"/>
        <v>Habis</v>
      </c>
    </row>
    <row r="162" spans="1:9" x14ac:dyDescent="0.25">
      <c r="A162" s="1">
        <v>180</v>
      </c>
      <c r="B162" s="1" t="s">
        <v>361</v>
      </c>
      <c r="C162" t="s">
        <v>191</v>
      </c>
      <c r="D162" t="s">
        <v>373</v>
      </c>
      <c r="E162">
        <v>13</v>
      </c>
      <c r="F162">
        <v>0</v>
      </c>
      <c r="G162">
        <v>16000</v>
      </c>
      <c r="H162">
        <v>31000</v>
      </c>
      <c r="I162" t="str">
        <f t="shared" si="2"/>
        <v>Habis</v>
      </c>
    </row>
    <row r="163" spans="1:9" x14ac:dyDescent="0.25">
      <c r="A163" s="1">
        <v>181</v>
      </c>
      <c r="B163" s="1" t="s">
        <v>361</v>
      </c>
      <c r="C163" t="s">
        <v>192</v>
      </c>
      <c r="D163" t="s">
        <v>373</v>
      </c>
      <c r="E163">
        <v>13</v>
      </c>
      <c r="F163">
        <v>0</v>
      </c>
      <c r="G163">
        <v>60000</v>
      </c>
      <c r="H163">
        <v>70000</v>
      </c>
      <c r="I163" t="str">
        <f t="shared" si="2"/>
        <v>Habis</v>
      </c>
    </row>
    <row r="164" spans="1:9" x14ac:dyDescent="0.25">
      <c r="A164" s="1">
        <v>6920081822640</v>
      </c>
      <c r="B164" s="1" t="s">
        <v>360</v>
      </c>
      <c r="C164" t="s">
        <v>193</v>
      </c>
      <c r="D164" t="s">
        <v>363</v>
      </c>
      <c r="E164">
        <v>9</v>
      </c>
      <c r="F164">
        <v>0</v>
      </c>
      <c r="G164">
        <v>70000</v>
      </c>
      <c r="H164">
        <v>65000</v>
      </c>
      <c r="I164" t="str">
        <f t="shared" si="2"/>
        <v>Habis</v>
      </c>
    </row>
    <row r="165" spans="1:9" x14ac:dyDescent="0.25">
      <c r="A165" s="1">
        <v>6920081823371</v>
      </c>
      <c r="B165" s="1" t="s">
        <v>360</v>
      </c>
      <c r="C165" t="s">
        <v>194</v>
      </c>
      <c r="D165" t="s">
        <v>363</v>
      </c>
      <c r="E165">
        <v>9</v>
      </c>
      <c r="F165">
        <v>0</v>
      </c>
      <c r="G165">
        <v>108000</v>
      </c>
      <c r="H165">
        <v>77000</v>
      </c>
      <c r="I165" t="str">
        <f t="shared" si="2"/>
        <v>Habis</v>
      </c>
    </row>
    <row r="166" spans="1:9" x14ac:dyDescent="0.25">
      <c r="A166" s="1">
        <v>182</v>
      </c>
      <c r="B166" s="1" t="s">
        <v>361</v>
      </c>
      <c r="C166" t="s">
        <v>195</v>
      </c>
      <c r="D166" t="s">
        <v>373</v>
      </c>
      <c r="E166">
        <v>13</v>
      </c>
      <c r="F166">
        <v>0</v>
      </c>
      <c r="G166">
        <v>54000</v>
      </c>
      <c r="H166">
        <v>56000</v>
      </c>
      <c r="I166" t="str">
        <f t="shared" si="2"/>
        <v>Habis</v>
      </c>
    </row>
    <row r="167" spans="1:9" x14ac:dyDescent="0.25">
      <c r="A167" s="1">
        <v>183</v>
      </c>
      <c r="B167" s="1" t="s">
        <v>361</v>
      </c>
      <c r="C167" t="s">
        <v>196</v>
      </c>
      <c r="D167" t="s">
        <v>374</v>
      </c>
      <c r="E167">
        <v>13</v>
      </c>
      <c r="F167">
        <v>0</v>
      </c>
      <c r="G167">
        <v>60000</v>
      </c>
      <c r="H167">
        <v>47000</v>
      </c>
      <c r="I167" t="str">
        <f t="shared" si="2"/>
        <v>Habis</v>
      </c>
    </row>
    <row r="168" spans="1:9" x14ac:dyDescent="0.25">
      <c r="A168" s="1">
        <v>184</v>
      </c>
      <c r="B168" s="1" t="s">
        <v>361</v>
      </c>
      <c r="C168" t="s">
        <v>197</v>
      </c>
      <c r="D168" t="s">
        <v>374</v>
      </c>
      <c r="E168">
        <v>13</v>
      </c>
      <c r="F168">
        <v>0</v>
      </c>
      <c r="G168">
        <v>54000</v>
      </c>
      <c r="H168">
        <v>56000</v>
      </c>
      <c r="I168" t="str">
        <f t="shared" si="2"/>
        <v>Habis</v>
      </c>
    </row>
    <row r="169" spans="1:9" x14ac:dyDescent="0.25">
      <c r="A169" s="1">
        <v>185</v>
      </c>
      <c r="B169" s="1" t="s">
        <v>361</v>
      </c>
      <c r="C169" t="s">
        <v>198</v>
      </c>
      <c r="D169" t="s">
        <v>385</v>
      </c>
      <c r="E169">
        <v>13</v>
      </c>
      <c r="F169">
        <v>0</v>
      </c>
      <c r="G169">
        <v>60000</v>
      </c>
      <c r="H169">
        <v>60000</v>
      </c>
      <c r="I169" t="str">
        <f t="shared" si="2"/>
        <v>Habis</v>
      </c>
    </row>
    <row r="170" spans="1:9" x14ac:dyDescent="0.25">
      <c r="A170" s="1">
        <v>186</v>
      </c>
      <c r="B170" s="1" t="s">
        <v>361</v>
      </c>
      <c r="C170" t="s">
        <v>199</v>
      </c>
      <c r="D170" t="s">
        <v>374</v>
      </c>
      <c r="E170">
        <v>13</v>
      </c>
      <c r="F170">
        <v>0</v>
      </c>
      <c r="G170">
        <v>75000</v>
      </c>
      <c r="H170">
        <v>55000</v>
      </c>
      <c r="I170" t="str">
        <f t="shared" si="2"/>
        <v>Habis</v>
      </c>
    </row>
    <row r="171" spans="1:9" x14ac:dyDescent="0.25">
      <c r="A171" s="1">
        <v>187</v>
      </c>
      <c r="B171" s="1" t="s">
        <v>361</v>
      </c>
      <c r="C171" t="s">
        <v>200</v>
      </c>
      <c r="D171" t="s">
        <v>374</v>
      </c>
      <c r="E171">
        <v>13</v>
      </c>
      <c r="F171">
        <v>0</v>
      </c>
      <c r="G171">
        <v>65000</v>
      </c>
      <c r="H171">
        <v>65000</v>
      </c>
      <c r="I171" t="str">
        <f t="shared" si="2"/>
        <v>Habis</v>
      </c>
    </row>
    <row r="172" spans="1:9" x14ac:dyDescent="0.25">
      <c r="A172" s="1">
        <v>188</v>
      </c>
      <c r="B172" s="1" t="s">
        <v>361</v>
      </c>
      <c r="C172" t="s">
        <v>201</v>
      </c>
      <c r="D172" t="s">
        <v>374</v>
      </c>
      <c r="E172">
        <v>13</v>
      </c>
      <c r="F172">
        <v>0</v>
      </c>
      <c r="G172">
        <v>43000</v>
      </c>
      <c r="H172">
        <v>42000</v>
      </c>
      <c r="I172" t="str">
        <f t="shared" si="2"/>
        <v>Habis</v>
      </c>
    </row>
    <row r="173" spans="1:9" x14ac:dyDescent="0.25">
      <c r="A173" s="1">
        <v>189</v>
      </c>
      <c r="B173" s="1" t="s">
        <v>361</v>
      </c>
      <c r="C173" t="s">
        <v>202</v>
      </c>
      <c r="D173" t="s">
        <v>374</v>
      </c>
      <c r="E173">
        <v>13</v>
      </c>
      <c r="F173">
        <v>0</v>
      </c>
      <c r="G173">
        <v>43000</v>
      </c>
      <c r="H173">
        <v>42000</v>
      </c>
      <c r="I173" t="str">
        <f t="shared" si="2"/>
        <v>Habis</v>
      </c>
    </row>
    <row r="174" spans="1:9" x14ac:dyDescent="0.25">
      <c r="A174" s="1">
        <v>190</v>
      </c>
      <c r="B174" s="1" t="s">
        <v>361</v>
      </c>
      <c r="C174" t="s">
        <v>203</v>
      </c>
      <c r="D174" t="s">
        <v>374</v>
      </c>
      <c r="E174">
        <v>13</v>
      </c>
      <c r="F174">
        <v>0</v>
      </c>
      <c r="G174">
        <v>62000</v>
      </c>
      <c r="H174">
        <v>42000</v>
      </c>
      <c r="I174" t="str">
        <f t="shared" si="2"/>
        <v>Habis</v>
      </c>
    </row>
    <row r="175" spans="1:9" x14ac:dyDescent="0.25">
      <c r="A175" s="1">
        <v>191</v>
      </c>
      <c r="B175" s="1" t="s">
        <v>361</v>
      </c>
      <c r="C175" t="s">
        <v>204</v>
      </c>
      <c r="D175" t="s">
        <v>374</v>
      </c>
      <c r="E175">
        <v>13</v>
      </c>
      <c r="F175">
        <v>0</v>
      </c>
      <c r="G175">
        <v>49000</v>
      </c>
      <c r="H175">
        <v>35000</v>
      </c>
      <c r="I175" t="str">
        <f t="shared" si="2"/>
        <v>Habis</v>
      </c>
    </row>
    <row r="176" spans="1:9" x14ac:dyDescent="0.25">
      <c r="A176" s="1">
        <v>192</v>
      </c>
      <c r="B176" s="1" t="s">
        <v>361</v>
      </c>
      <c r="C176" t="s">
        <v>205</v>
      </c>
      <c r="D176" t="s">
        <v>373</v>
      </c>
      <c r="E176">
        <v>13</v>
      </c>
      <c r="F176">
        <v>0</v>
      </c>
      <c r="G176">
        <v>60000</v>
      </c>
      <c r="H176">
        <v>58000</v>
      </c>
      <c r="I176" t="str">
        <f t="shared" si="2"/>
        <v>Habis</v>
      </c>
    </row>
    <row r="177" spans="1:9" x14ac:dyDescent="0.25">
      <c r="A177" s="1">
        <v>193</v>
      </c>
      <c r="B177" s="1" t="s">
        <v>361</v>
      </c>
      <c r="C177" t="s">
        <v>206</v>
      </c>
      <c r="D177" t="s">
        <v>373</v>
      </c>
      <c r="E177">
        <v>13</v>
      </c>
      <c r="F177">
        <v>0</v>
      </c>
      <c r="G177">
        <v>23000</v>
      </c>
      <c r="H177">
        <v>34000</v>
      </c>
      <c r="I177" t="str">
        <f t="shared" si="2"/>
        <v>Habis</v>
      </c>
    </row>
    <row r="178" spans="1:9" x14ac:dyDescent="0.25">
      <c r="A178" s="1">
        <v>194</v>
      </c>
      <c r="B178" s="1" t="s">
        <v>361</v>
      </c>
      <c r="C178" t="s">
        <v>207</v>
      </c>
      <c r="D178" t="s">
        <v>373</v>
      </c>
      <c r="E178">
        <v>13</v>
      </c>
      <c r="F178">
        <v>0</v>
      </c>
      <c r="G178">
        <v>36000</v>
      </c>
      <c r="H178">
        <v>41000</v>
      </c>
      <c r="I178" t="str">
        <f t="shared" si="2"/>
        <v>Habis</v>
      </c>
    </row>
    <row r="179" spans="1:9" x14ac:dyDescent="0.25">
      <c r="A179" s="1">
        <v>195</v>
      </c>
      <c r="B179" s="1" t="s">
        <v>361</v>
      </c>
      <c r="C179" t="s">
        <v>208</v>
      </c>
      <c r="D179" t="s">
        <v>374</v>
      </c>
      <c r="E179">
        <v>13</v>
      </c>
      <c r="F179">
        <v>0</v>
      </c>
      <c r="G179">
        <v>55000</v>
      </c>
      <c r="H179">
        <v>52000</v>
      </c>
      <c r="I179" t="str">
        <f t="shared" si="2"/>
        <v>Habis</v>
      </c>
    </row>
    <row r="180" spans="1:9" x14ac:dyDescent="0.25">
      <c r="A180" s="1">
        <v>196</v>
      </c>
      <c r="B180" s="1" t="s">
        <v>361</v>
      </c>
      <c r="C180" t="s">
        <v>209</v>
      </c>
      <c r="D180" t="s">
        <v>374</v>
      </c>
      <c r="E180">
        <v>13</v>
      </c>
      <c r="F180">
        <v>3</v>
      </c>
      <c r="G180">
        <v>67000</v>
      </c>
      <c r="H180">
        <v>45000</v>
      </c>
      <c r="I180" t="str">
        <f t="shared" si="2"/>
        <v>Tersedia</v>
      </c>
    </row>
    <row r="181" spans="1:9" x14ac:dyDescent="0.25">
      <c r="A181" s="1">
        <v>807</v>
      </c>
      <c r="B181" s="1" t="s">
        <v>361</v>
      </c>
      <c r="C181" t="s">
        <v>210</v>
      </c>
      <c r="D181" t="s">
        <v>373</v>
      </c>
      <c r="E181">
        <v>3</v>
      </c>
      <c r="F181">
        <v>3</v>
      </c>
      <c r="G181">
        <v>15000</v>
      </c>
      <c r="H181">
        <v>25000</v>
      </c>
      <c r="I181" t="str">
        <f t="shared" si="2"/>
        <v>Tersedia</v>
      </c>
    </row>
    <row r="182" spans="1:9" x14ac:dyDescent="0.25">
      <c r="A182" s="1">
        <v>8014</v>
      </c>
      <c r="B182" s="1" t="s">
        <v>361</v>
      </c>
      <c r="C182" t="s">
        <v>211</v>
      </c>
      <c r="D182" t="s">
        <v>373</v>
      </c>
      <c r="E182">
        <v>3</v>
      </c>
      <c r="F182">
        <v>0</v>
      </c>
      <c r="G182">
        <v>17000</v>
      </c>
      <c r="H182">
        <v>23000</v>
      </c>
      <c r="I182" t="str">
        <f t="shared" si="2"/>
        <v>Habis</v>
      </c>
    </row>
    <row r="183" spans="1:9" x14ac:dyDescent="0.25">
      <c r="A183" s="1">
        <v>8015</v>
      </c>
      <c r="B183" s="1" t="s">
        <v>361</v>
      </c>
      <c r="C183" t="s">
        <v>212</v>
      </c>
      <c r="D183" t="s">
        <v>373</v>
      </c>
      <c r="E183">
        <v>3</v>
      </c>
      <c r="F183">
        <v>0</v>
      </c>
      <c r="G183">
        <v>17000</v>
      </c>
      <c r="H183">
        <v>23000</v>
      </c>
      <c r="I183" t="str">
        <f t="shared" si="2"/>
        <v>Habis</v>
      </c>
    </row>
    <row r="184" spans="1:9" x14ac:dyDescent="0.25">
      <c r="A184" s="1">
        <v>8010</v>
      </c>
      <c r="B184" s="1" t="s">
        <v>361</v>
      </c>
      <c r="C184" t="s">
        <v>213</v>
      </c>
      <c r="D184" t="s">
        <v>373</v>
      </c>
      <c r="E184">
        <v>3</v>
      </c>
      <c r="F184">
        <v>5</v>
      </c>
      <c r="G184">
        <v>15500</v>
      </c>
      <c r="H184">
        <v>24500</v>
      </c>
      <c r="I184" t="str">
        <f t="shared" si="2"/>
        <v>Tersedia</v>
      </c>
    </row>
    <row r="185" spans="1:9" x14ac:dyDescent="0.25">
      <c r="A185" s="1">
        <v>809</v>
      </c>
      <c r="B185" s="1" t="s">
        <v>361</v>
      </c>
      <c r="C185" t="s">
        <v>214</v>
      </c>
      <c r="D185" t="s">
        <v>373</v>
      </c>
      <c r="E185">
        <v>3</v>
      </c>
      <c r="F185">
        <v>1</v>
      </c>
      <c r="G185">
        <v>15500</v>
      </c>
      <c r="H185">
        <v>24500</v>
      </c>
      <c r="I185" t="str">
        <f t="shared" si="2"/>
        <v>Hampir Habis</v>
      </c>
    </row>
    <row r="186" spans="1:9" x14ac:dyDescent="0.25">
      <c r="A186" s="1">
        <v>808</v>
      </c>
      <c r="B186" s="1" t="s">
        <v>361</v>
      </c>
      <c r="C186" t="s">
        <v>215</v>
      </c>
      <c r="D186" t="s">
        <v>373</v>
      </c>
      <c r="E186">
        <v>3</v>
      </c>
      <c r="F186">
        <v>2</v>
      </c>
      <c r="G186">
        <v>22000</v>
      </c>
      <c r="H186">
        <v>31000</v>
      </c>
      <c r="I186" t="str">
        <f t="shared" si="2"/>
        <v>Hampir Habis</v>
      </c>
    </row>
    <row r="187" spans="1:9" x14ac:dyDescent="0.25">
      <c r="A187" s="1">
        <v>8011</v>
      </c>
      <c r="B187" s="1" t="s">
        <v>361</v>
      </c>
      <c r="C187" t="s">
        <v>216</v>
      </c>
      <c r="D187" t="s">
        <v>373</v>
      </c>
      <c r="E187">
        <v>3</v>
      </c>
      <c r="F187">
        <v>1</v>
      </c>
      <c r="G187">
        <v>32000</v>
      </c>
      <c r="H187">
        <v>33000</v>
      </c>
      <c r="I187" t="str">
        <f t="shared" si="2"/>
        <v>Hampir Habis</v>
      </c>
    </row>
    <row r="188" spans="1:9" x14ac:dyDescent="0.25">
      <c r="A188" s="1">
        <v>8012</v>
      </c>
      <c r="B188" s="1" t="s">
        <v>361</v>
      </c>
      <c r="C188" t="s">
        <v>217</v>
      </c>
      <c r="D188" t="s">
        <v>373</v>
      </c>
      <c r="E188">
        <v>3</v>
      </c>
      <c r="F188">
        <v>1</v>
      </c>
      <c r="G188">
        <v>32000</v>
      </c>
      <c r="H188">
        <v>33000</v>
      </c>
      <c r="I188" t="str">
        <f t="shared" si="2"/>
        <v>Hampir Habis</v>
      </c>
    </row>
    <row r="189" spans="1:9" x14ac:dyDescent="0.25">
      <c r="A189" s="1">
        <v>1001</v>
      </c>
      <c r="B189" s="1" t="s">
        <v>361</v>
      </c>
      <c r="C189" t="s">
        <v>218</v>
      </c>
      <c r="D189" t="s">
        <v>380</v>
      </c>
      <c r="E189">
        <v>18</v>
      </c>
      <c r="F189">
        <v>2</v>
      </c>
      <c r="G189">
        <v>13000</v>
      </c>
      <c r="H189">
        <v>24000</v>
      </c>
      <c r="I189" t="str">
        <f t="shared" si="2"/>
        <v>Hampir Habis</v>
      </c>
    </row>
    <row r="190" spans="1:9" x14ac:dyDescent="0.25">
      <c r="A190" s="1">
        <v>8016</v>
      </c>
      <c r="B190" s="1" t="s">
        <v>361</v>
      </c>
      <c r="C190" t="s">
        <v>219</v>
      </c>
      <c r="D190" t="s">
        <v>366</v>
      </c>
      <c r="E190">
        <v>3</v>
      </c>
      <c r="F190">
        <v>0</v>
      </c>
      <c r="G190">
        <v>27000</v>
      </c>
      <c r="H190">
        <v>26000</v>
      </c>
      <c r="I190" t="str">
        <f t="shared" si="2"/>
        <v>Habis</v>
      </c>
    </row>
    <row r="191" spans="1:9" x14ac:dyDescent="0.25">
      <c r="A191" s="1">
        <v>148</v>
      </c>
      <c r="B191" s="1" t="s">
        <v>361</v>
      </c>
      <c r="C191" t="s">
        <v>220</v>
      </c>
      <c r="D191" t="s">
        <v>366</v>
      </c>
      <c r="E191">
        <v>13</v>
      </c>
      <c r="F191">
        <v>2</v>
      </c>
      <c r="G191">
        <v>50000</v>
      </c>
      <c r="H191">
        <v>60000</v>
      </c>
      <c r="I191" t="str">
        <f t="shared" si="2"/>
        <v>Hampir Habis</v>
      </c>
    </row>
    <row r="192" spans="1:9" x14ac:dyDescent="0.25">
      <c r="A192" s="1">
        <v>402</v>
      </c>
      <c r="B192" s="1" t="s">
        <v>360</v>
      </c>
      <c r="C192" t="s">
        <v>221</v>
      </c>
      <c r="D192" t="s">
        <v>365</v>
      </c>
      <c r="E192">
        <v>5</v>
      </c>
      <c r="F192">
        <v>8</v>
      </c>
      <c r="G192">
        <v>2500</v>
      </c>
      <c r="H192">
        <v>10000</v>
      </c>
      <c r="I192" t="str">
        <f t="shared" si="2"/>
        <v>Tersedia</v>
      </c>
    </row>
    <row r="193" spans="1:9" x14ac:dyDescent="0.25">
      <c r="A193" s="1">
        <v>403</v>
      </c>
      <c r="B193" s="1" t="s">
        <v>360</v>
      </c>
      <c r="C193" t="s">
        <v>222</v>
      </c>
      <c r="D193" t="s">
        <v>374</v>
      </c>
      <c r="E193">
        <v>5</v>
      </c>
      <c r="F193">
        <v>8</v>
      </c>
      <c r="G193">
        <v>2500</v>
      </c>
      <c r="H193">
        <v>10000</v>
      </c>
      <c r="I193" t="str">
        <f t="shared" si="2"/>
        <v>Tersedia</v>
      </c>
    </row>
    <row r="194" spans="1:9" x14ac:dyDescent="0.25">
      <c r="A194" s="1">
        <v>8017</v>
      </c>
      <c r="B194" s="1" t="s">
        <v>361</v>
      </c>
      <c r="C194" t="s">
        <v>223</v>
      </c>
      <c r="D194" t="s">
        <v>373</v>
      </c>
      <c r="E194">
        <v>3</v>
      </c>
      <c r="F194">
        <v>3</v>
      </c>
      <c r="G194">
        <v>15000</v>
      </c>
      <c r="H194">
        <v>25000</v>
      </c>
      <c r="I194" t="str">
        <f t="shared" ref="I194:I257" si="3">IF(F194&gt;2,"Tersedia",IF(F194&lt;&gt;0,"Hampir Habis","Habis"))</f>
        <v>Tersedia</v>
      </c>
    </row>
    <row r="195" spans="1:9" x14ac:dyDescent="0.25">
      <c r="A195" s="1">
        <v>8018</v>
      </c>
      <c r="B195" s="1" t="s">
        <v>361</v>
      </c>
      <c r="C195" t="s">
        <v>224</v>
      </c>
      <c r="D195" t="s">
        <v>373</v>
      </c>
      <c r="E195">
        <v>3</v>
      </c>
      <c r="F195">
        <v>0</v>
      </c>
      <c r="G195">
        <v>17000</v>
      </c>
      <c r="H195">
        <v>27000</v>
      </c>
      <c r="I195" t="str">
        <f t="shared" si="3"/>
        <v>Habis</v>
      </c>
    </row>
    <row r="196" spans="1:9" x14ac:dyDescent="0.25">
      <c r="A196" s="1">
        <v>8019</v>
      </c>
      <c r="B196" s="1" t="s">
        <v>361</v>
      </c>
      <c r="C196" t="s">
        <v>225</v>
      </c>
      <c r="D196" t="s">
        <v>373</v>
      </c>
      <c r="E196">
        <v>3</v>
      </c>
      <c r="F196">
        <v>0</v>
      </c>
      <c r="G196">
        <v>17000</v>
      </c>
      <c r="H196">
        <v>27000</v>
      </c>
      <c r="I196" t="str">
        <f t="shared" si="3"/>
        <v>Habis</v>
      </c>
    </row>
    <row r="197" spans="1:9" x14ac:dyDescent="0.25">
      <c r="A197" s="1">
        <v>198</v>
      </c>
      <c r="B197" s="1" t="s">
        <v>361</v>
      </c>
      <c r="C197" t="s">
        <v>226</v>
      </c>
      <c r="D197" t="s">
        <v>373</v>
      </c>
      <c r="E197">
        <v>13</v>
      </c>
      <c r="F197">
        <v>6</v>
      </c>
      <c r="G197">
        <v>19000</v>
      </c>
      <c r="H197">
        <v>32000</v>
      </c>
      <c r="I197" t="str">
        <f t="shared" si="3"/>
        <v>Tersedia</v>
      </c>
    </row>
    <row r="198" spans="1:9" x14ac:dyDescent="0.25">
      <c r="A198" s="1">
        <v>199</v>
      </c>
      <c r="B198" s="1" t="s">
        <v>361</v>
      </c>
      <c r="C198" t="s">
        <v>227</v>
      </c>
      <c r="D198" t="s">
        <v>373</v>
      </c>
      <c r="E198">
        <v>13</v>
      </c>
      <c r="F198">
        <v>5</v>
      </c>
      <c r="G198">
        <v>19000</v>
      </c>
      <c r="H198">
        <v>32000</v>
      </c>
      <c r="I198" t="str">
        <f t="shared" si="3"/>
        <v>Tersedia</v>
      </c>
    </row>
    <row r="199" spans="1:9" x14ac:dyDescent="0.25">
      <c r="A199" s="1">
        <v>8020</v>
      </c>
      <c r="B199" s="1" t="s">
        <v>361</v>
      </c>
      <c r="C199" t="s">
        <v>228</v>
      </c>
      <c r="D199" t="s">
        <v>373</v>
      </c>
      <c r="E199">
        <v>3</v>
      </c>
      <c r="F199">
        <v>0</v>
      </c>
      <c r="G199">
        <v>14500</v>
      </c>
      <c r="H199">
        <v>28000</v>
      </c>
      <c r="I199" t="str">
        <f t="shared" si="3"/>
        <v>Habis</v>
      </c>
    </row>
    <row r="200" spans="1:9" x14ac:dyDescent="0.25">
      <c r="A200" s="1">
        <v>8021</v>
      </c>
      <c r="B200" s="1" t="s">
        <v>361</v>
      </c>
      <c r="C200" t="s">
        <v>229</v>
      </c>
      <c r="D200" t="s">
        <v>373</v>
      </c>
      <c r="E200">
        <v>3</v>
      </c>
      <c r="F200">
        <v>0</v>
      </c>
      <c r="G200">
        <v>14500</v>
      </c>
      <c r="H200">
        <v>28000</v>
      </c>
      <c r="I200" t="str">
        <f t="shared" si="3"/>
        <v>Habis</v>
      </c>
    </row>
    <row r="201" spans="1:9" x14ac:dyDescent="0.25">
      <c r="A201" s="1">
        <v>8023</v>
      </c>
      <c r="B201" s="1" t="s">
        <v>361</v>
      </c>
      <c r="C201" t="s">
        <v>230</v>
      </c>
      <c r="D201" t="s">
        <v>373</v>
      </c>
      <c r="E201">
        <v>3</v>
      </c>
      <c r="F201">
        <v>0</v>
      </c>
      <c r="G201">
        <v>15000</v>
      </c>
      <c r="H201">
        <v>25000</v>
      </c>
      <c r="I201" t="str">
        <f t="shared" si="3"/>
        <v>Habis</v>
      </c>
    </row>
    <row r="202" spans="1:9" x14ac:dyDescent="0.25">
      <c r="A202" s="1">
        <v>8022</v>
      </c>
      <c r="B202" s="1" t="s">
        <v>361</v>
      </c>
      <c r="C202" t="s">
        <v>231</v>
      </c>
      <c r="D202" t="s">
        <v>373</v>
      </c>
      <c r="E202">
        <v>3</v>
      </c>
      <c r="F202">
        <v>0</v>
      </c>
      <c r="G202">
        <v>15000</v>
      </c>
      <c r="H202">
        <v>25000</v>
      </c>
      <c r="I202" t="str">
        <f t="shared" si="3"/>
        <v>Habis</v>
      </c>
    </row>
    <row r="203" spans="1:9" x14ac:dyDescent="0.25">
      <c r="A203" s="1">
        <v>8024</v>
      </c>
      <c r="B203" s="1" t="s">
        <v>361</v>
      </c>
      <c r="C203" t="s">
        <v>232</v>
      </c>
      <c r="D203" t="s">
        <v>373</v>
      </c>
      <c r="E203">
        <v>3</v>
      </c>
      <c r="F203">
        <v>0</v>
      </c>
      <c r="G203">
        <v>15000</v>
      </c>
      <c r="H203">
        <v>25000</v>
      </c>
      <c r="I203" t="str">
        <f t="shared" si="3"/>
        <v>Habis</v>
      </c>
    </row>
    <row r="204" spans="1:9" x14ac:dyDescent="0.25">
      <c r="A204" s="1">
        <v>8025</v>
      </c>
      <c r="B204" s="1" t="s">
        <v>361</v>
      </c>
      <c r="C204" t="s">
        <v>233</v>
      </c>
      <c r="D204" t="s">
        <v>373</v>
      </c>
      <c r="E204">
        <v>3</v>
      </c>
      <c r="F204">
        <v>0</v>
      </c>
      <c r="G204">
        <v>15500</v>
      </c>
      <c r="H204">
        <v>27000</v>
      </c>
      <c r="I204" t="str">
        <f t="shared" si="3"/>
        <v>Habis</v>
      </c>
    </row>
    <row r="205" spans="1:9" x14ac:dyDescent="0.25">
      <c r="A205" s="1">
        <v>8026</v>
      </c>
      <c r="B205" s="1" t="s">
        <v>361</v>
      </c>
      <c r="C205" t="s">
        <v>234</v>
      </c>
      <c r="D205" t="s">
        <v>373</v>
      </c>
      <c r="E205">
        <v>3</v>
      </c>
      <c r="F205">
        <v>0</v>
      </c>
      <c r="G205">
        <v>15500</v>
      </c>
      <c r="H205">
        <v>27000</v>
      </c>
      <c r="I205" t="str">
        <f t="shared" si="3"/>
        <v>Habis</v>
      </c>
    </row>
    <row r="206" spans="1:9" x14ac:dyDescent="0.25">
      <c r="A206" s="1">
        <v>8027</v>
      </c>
      <c r="B206" s="1" t="s">
        <v>361</v>
      </c>
      <c r="C206" t="s">
        <v>235</v>
      </c>
      <c r="D206" t="s">
        <v>373</v>
      </c>
      <c r="E206">
        <v>3</v>
      </c>
      <c r="F206">
        <v>0</v>
      </c>
      <c r="G206">
        <v>15500</v>
      </c>
      <c r="H206">
        <v>27000</v>
      </c>
      <c r="I206" t="str">
        <f t="shared" si="3"/>
        <v>Habis</v>
      </c>
    </row>
    <row r="207" spans="1:9" x14ac:dyDescent="0.25">
      <c r="A207" s="1">
        <v>8028</v>
      </c>
      <c r="B207" s="1" t="s">
        <v>361</v>
      </c>
      <c r="C207" t="s">
        <v>236</v>
      </c>
      <c r="D207" t="s">
        <v>373</v>
      </c>
      <c r="E207">
        <v>3</v>
      </c>
      <c r="F207">
        <v>2</v>
      </c>
      <c r="G207">
        <v>15500</v>
      </c>
      <c r="H207">
        <v>27000</v>
      </c>
      <c r="I207" t="str">
        <f t="shared" si="3"/>
        <v>Hampir Habis</v>
      </c>
    </row>
    <row r="208" spans="1:9" x14ac:dyDescent="0.25">
      <c r="A208" s="1">
        <v>8029</v>
      </c>
      <c r="B208" s="1" t="s">
        <v>361</v>
      </c>
      <c r="C208" t="s">
        <v>237</v>
      </c>
      <c r="D208" t="s">
        <v>373</v>
      </c>
      <c r="E208">
        <v>3</v>
      </c>
      <c r="F208">
        <v>0</v>
      </c>
      <c r="G208">
        <v>16000</v>
      </c>
      <c r="H208">
        <v>25000</v>
      </c>
      <c r="I208" t="str">
        <f t="shared" si="3"/>
        <v>Habis</v>
      </c>
    </row>
    <row r="209" spans="1:9" x14ac:dyDescent="0.25">
      <c r="A209" s="1">
        <v>8030</v>
      </c>
      <c r="B209" s="1" t="s">
        <v>361</v>
      </c>
      <c r="C209" t="s">
        <v>238</v>
      </c>
      <c r="D209" t="s">
        <v>373</v>
      </c>
      <c r="E209">
        <v>3</v>
      </c>
      <c r="F209">
        <v>0</v>
      </c>
      <c r="G209">
        <v>16000</v>
      </c>
      <c r="H209">
        <v>25000</v>
      </c>
      <c r="I209" t="str">
        <f t="shared" si="3"/>
        <v>Habis</v>
      </c>
    </row>
    <row r="210" spans="1:9" x14ac:dyDescent="0.25">
      <c r="A210" s="1">
        <v>8031</v>
      </c>
      <c r="B210" s="1" t="s">
        <v>361</v>
      </c>
      <c r="C210" t="s">
        <v>239</v>
      </c>
      <c r="D210" t="s">
        <v>373</v>
      </c>
      <c r="E210">
        <v>3</v>
      </c>
      <c r="F210">
        <v>0</v>
      </c>
      <c r="G210">
        <v>16000</v>
      </c>
      <c r="H210">
        <v>25000</v>
      </c>
      <c r="I210" t="str">
        <f t="shared" si="3"/>
        <v>Habis</v>
      </c>
    </row>
    <row r="211" spans="1:9" x14ac:dyDescent="0.25">
      <c r="A211" s="1">
        <v>8032</v>
      </c>
      <c r="B211" s="1" t="s">
        <v>361</v>
      </c>
      <c r="C211" t="s">
        <v>240</v>
      </c>
      <c r="D211" t="s">
        <v>373</v>
      </c>
      <c r="E211">
        <v>3</v>
      </c>
      <c r="F211">
        <v>0</v>
      </c>
      <c r="G211">
        <v>14000</v>
      </c>
      <c r="H211">
        <v>24000</v>
      </c>
      <c r="I211" t="str">
        <f t="shared" si="3"/>
        <v>Habis</v>
      </c>
    </row>
    <row r="212" spans="1:9" x14ac:dyDescent="0.25">
      <c r="A212" s="1">
        <v>8033</v>
      </c>
      <c r="B212" s="1" t="s">
        <v>361</v>
      </c>
      <c r="C212" t="s">
        <v>241</v>
      </c>
      <c r="D212" t="s">
        <v>373</v>
      </c>
      <c r="E212">
        <v>3</v>
      </c>
      <c r="F212">
        <v>1</v>
      </c>
      <c r="G212">
        <v>14000</v>
      </c>
      <c r="H212">
        <v>24000</v>
      </c>
      <c r="I212" t="str">
        <f t="shared" si="3"/>
        <v>Hampir Habis</v>
      </c>
    </row>
    <row r="213" spans="1:9" x14ac:dyDescent="0.25">
      <c r="A213" s="1">
        <v>8034</v>
      </c>
      <c r="B213" s="1" t="s">
        <v>361</v>
      </c>
      <c r="C213" t="s">
        <v>242</v>
      </c>
      <c r="D213" t="s">
        <v>373</v>
      </c>
      <c r="E213">
        <v>3</v>
      </c>
      <c r="F213">
        <v>0</v>
      </c>
      <c r="G213">
        <v>22000</v>
      </c>
      <c r="H213">
        <v>16000</v>
      </c>
      <c r="I213" t="str">
        <f t="shared" si="3"/>
        <v>Habis</v>
      </c>
    </row>
    <row r="214" spans="1:9" x14ac:dyDescent="0.25">
      <c r="A214" s="1">
        <v>8035</v>
      </c>
      <c r="B214" s="1" t="s">
        <v>361</v>
      </c>
      <c r="C214" t="s">
        <v>243</v>
      </c>
      <c r="D214" t="s">
        <v>373</v>
      </c>
      <c r="E214">
        <v>3</v>
      </c>
      <c r="F214">
        <v>0</v>
      </c>
      <c r="G214">
        <v>22000</v>
      </c>
      <c r="H214">
        <v>16000</v>
      </c>
      <c r="I214" t="str">
        <f t="shared" si="3"/>
        <v>Habis</v>
      </c>
    </row>
    <row r="215" spans="1:9" x14ac:dyDescent="0.25">
      <c r="A215" s="1">
        <v>8036</v>
      </c>
      <c r="B215" s="1" t="s">
        <v>361</v>
      </c>
      <c r="C215" t="s">
        <v>244</v>
      </c>
      <c r="D215" t="s">
        <v>373</v>
      </c>
      <c r="E215">
        <v>3</v>
      </c>
      <c r="F215">
        <v>0</v>
      </c>
      <c r="G215">
        <v>17500</v>
      </c>
      <c r="H215">
        <v>22500</v>
      </c>
      <c r="I215" t="str">
        <f t="shared" si="3"/>
        <v>Habis</v>
      </c>
    </row>
    <row r="216" spans="1:9" x14ac:dyDescent="0.25">
      <c r="A216" s="1">
        <v>8037</v>
      </c>
      <c r="B216" s="1" t="s">
        <v>361</v>
      </c>
      <c r="C216" t="s">
        <v>245</v>
      </c>
      <c r="D216" t="s">
        <v>373</v>
      </c>
      <c r="E216">
        <v>3</v>
      </c>
      <c r="F216">
        <v>0</v>
      </c>
      <c r="G216">
        <v>17500</v>
      </c>
      <c r="H216">
        <v>22500</v>
      </c>
      <c r="I216" t="str">
        <f t="shared" si="3"/>
        <v>Habis</v>
      </c>
    </row>
    <row r="217" spans="1:9" x14ac:dyDescent="0.25">
      <c r="A217" s="1">
        <v>8038</v>
      </c>
      <c r="B217" s="1" t="s">
        <v>361</v>
      </c>
      <c r="C217" t="s">
        <v>246</v>
      </c>
      <c r="D217" t="s">
        <v>373</v>
      </c>
      <c r="E217">
        <v>3</v>
      </c>
      <c r="F217">
        <v>0</v>
      </c>
      <c r="G217">
        <v>15500</v>
      </c>
      <c r="H217">
        <v>23000</v>
      </c>
      <c r="I217" t="str">
        <f t="shared" si="3"/>
        <v>Habis</v>
      </c>
    </row>
    <row r="218" spans="1:9" x14ac:dyDescent="0.25">
      <c r="A218" s="1">
        <v>8039</v>
      </c>
      <c r="B218" s="1" t="s">
        <v>361</v>
      </c>
      <c r="C218" t="s">
        <v>247</v>
      </c>
      <c r="D218" t="s">
        <v>373</v>
      </c>
      <c r="E218">
        <v>3</v>
      </c>
      <c r="F218">
        <v>0</v>
      </c>
      <c r="G218">
        <v>22000</v>
      </c>
      <c r="H218">
        <v>23000</v>
      </c>
      <c r="I218" t="str">
        <f t="shared" si="3"/>
        <v>Habis</v>
      </c>
    </row>
    <row r="219" spans="1:9" x14ac:dyDescent="0.25">
      <c r="A219" s="1">
        <v>6912316510002</v>
      </c>
      <c r="B219" s="1" t="s">
        <v>360</v>
      </c>
      <c r="C219" t="s">
        <v>248</v>
      </c>
      <c r="D219" t="s">
        <v>386</v>
      </c>
      <c r="E219">
        <v>9</v>
      </c>
      <c r="F219">
        <v>10</v>
      </c>
      <c r="G219">
        <v>8000</v>
      </c>
      <c r="H219">
        <v>16000</v>
      </c>
      <c r="I219" t="str">
        <f t="shared" si="3"/>
        <v>Tersedia</v>
      </c>
    </row>
    <row r="220" spans="1:9" x14ac:dyDescent="0.25">
      <c r="A220" s="1">
        <v>133</v>
      </c>
      <c r="B220" s="1" t="s">
        <v>361</v>
      </c>
      <c r="C220" t="s">
        <v>249</v>
      </c>
      <c r="D220" t="s">
        <v>366</v>
      </c>
      <c r="E220">
        <v>13</v>
      </c>
      <c r="F220">
        <v>0</v>
      </c>
      <c r="G220">
        <v>52000</v>
      </c>
      <c r="H220">
        <v>66000</v>
      </c>
      <c r="I220" t="str">
        <f t="shared" si="3"/>
        <v>Habis</v>
      </c>
    </row>
    <row r="221" spans="1:9" x14ac:dyDescent="0.25">
      <c r="A221" s="1">
        <v>200</v>
      </c>
      <c r="B221" s="1" t="s">
        <v>361</v>
      </c>
      <c r="C221" t="s">
        <v>250</v>
      </c>
      <c r="D221" t="s">
        <v>366</v>
      </c>
      <c r="E221">
        <v>13</v>
      </c>
      <c r="F221">
        <v>2</v>
      </c>
      <c r="G221">
        <v>41000</v>
      </c>
      <c r="H221">
        <v>66000</v>
      </c>
      <c r="I221" t="str">
        <f t="shared" si="3"/>
        <v>Hampir Habis</v>
      </c>
    </row>
    <row r="222" spans="1:9" x14ac:dyDescent="0.25">
      <c r="A222" s="1">
        <v>102</v>
      </c>
      <c r="B222" s="1" t="s">
        <v>361</v>
      </c>
      <c r="C222" t="s">
        <v>251</v>
      </c>
      <c r="D222" t="s">
        <v>366</v>
      </c>
      <c r="E222">
        <v>13</v>
      </c>
      <c r="F222">
        <v>1</v>
      </c>
      <c r="G222">
        <v>15000</v>
      </c>
      <c r="H222">
        <v>27000</v>
      </c>
      <c r="I222" t="str">
        <f t="shared" si="3"/>
        <v>Hampir Habis</v>
      </c>
    </row>
    <row r="223" spans="1:9" x14ac:dyDescent="0.25">
      <c r="A223" s="1">
        <v>3001</v>
      </c>
      <c r="B223" s="1" t="s">
        <v>362</v>
      </c>
      <c r="C223" t="s">
        <v>252</v>
      </c>
      <c r="D223" t="s">
        <v>370</v>
      </c>
      <c r="E223">
        <v>19</v>
      </c>
      <c r="F223">
        <v>999999</v>
      </c>
      <c r="G223">
        <v>10000</v>
      </c>
      <c r="H223">
        <v>50000</v>
      </c>
      <c r="I223" t="str">
        <f t="shared" si="3"/>
        <v>Tersedia</v>
      </c>
    </row>
    <row r="224" spans="1:9" x14ac:dyDescent="0.25">
      <c r="A224" s="1">
        <v>3</v>
      </c>
      <c r="B224" s="1" t="s">
        <v>361</v>
      </c>
      <c r="C224" t="s">
        <v>253</v>
      </c>
      <c r="D224" t="s">
        <v>373</v>
      </c>
      <c r="E224">
        <v>1</v>
      </c>
      <c r="F224">
        <v>1</v>
      </c>
      <c r="G224">
        <v>52000</v>
      </c>
      <c r="H224">
        <v>92000</v>
      </c>
      <c r="I224" t="str">
        <f t="shared" si="3"/>
        <v>Hampir Habis</v>
      </c>
    </row>
    <row r="225" spans="1:9" x14ac:dyDescent="0.25">
      <c r="A225" s="1">
        <v>2001</v>
      </c>
      <c r="B225" s="1" t="s">
        <v>361</v>
      </c>
      <c r="C225" t="s">
        <v>254</v>
      </c>
      <c r="D225" t="s">
        <v>373</v>
      </c>
      <c r="E225">
        <v>6</v>
      </c>
      <c r="F225">
        <v>1</v>
      </c>
      <c r="G225">
        <v>4500</v>
      </c>
      <c r="H225">
        <v>21000</v>
      </c>
      <c r="I225" t="str">
        <f t="shared" si="3"/>
        <v>Hampir Habis</v>
      </c>
    </row>
    <row r="226" spans="1:9" x14ac:dyDescent="0.25">
      <c r="A226" s="1">
        <v>197</v>
      </c>
      <c r="B226" s="1" t="s">
        <v>361</v>
      </c>
      <c r="C226" t="s">
        <v>255</v>
      </c>
      <c r="D226" t="s">
        <v>373</v>
      </c>
      <c r="E226">
        <v>13</v>
      </c>
      <c r="F226">
        <v>2</v>
      </c>
      <c r="G226">
        <v>16000</v>
      </c>
      <c r="H226">
        <v>31000</v>
      </c>
      <c r="I226" t="str">
        <f t="shared" si="3"/>
        <v>Hampir Habis</v>
      </c>
    </row>
    <row r="227" spans="1:9" x14ac:dyDescent="0.25">
      <c r="A227" s="1">
        <v>3002</v>
      </c>
      <c r="B227" s="1" t="s">
        <v>362</v>
      </c>
      <c r="C227" t="s">
        <v>256</v>
      </c>
      <c r="D227" t="s">
        <v>381</v>
      </c>
      <c r="E227">
        <v>19</v>
      </c>
      <c r="F227">
        <v>9998</v>
      </c>
      <c r="G227">
        <v>20000</v>
      </c>
      <c r="H227">
        <v>40000</v>
      </c>
      <c r="I227" t="str">
        <f t="shared" si="3"/>
        <v>Tersedia</v>
      </c>
    </row>
    <row r="228" spans="1:9" x14ac:dyDescent="0.25">
      <c r="A228" s="1">
        <v>8040</v>
      </c>
      <c r="B228" s="1" t="s">
        <v>361</v>
      </c>
      <c r="C228" t="s">
        <v>257</v>
      </c>
      <c r="D228" t="s">
        <v>366</v>
      </c>
      <c r="E228">
        <v>3</v>
      </c>
      <c r="F228">
        <v>2</v>
      </c>
      <c r="G228">
        <v>10000</v>
      </c>
      <c r="H228">
        <v>37000</v>
      </c>
      <c r="I228" t="str">
        <f t="shared" si="3"/>
        <v>Hampir Habis</v>
      </c>
    </row>
    <row r="229" spans="1:9" x14ac:dyDescent="0.25">
      <c r="A229" s="1">
        <v>4</v>
      </c>
      <c r="B229" s="1" t="s">
        <v>361</v>
      </c>
      <c r="C229" t="s">
        <v>258</v>
      </c>
      <c r="D229" t="s">
        <v>373</v>
      </c>
      <c r="E229">
        <v>1</v>
      </c>
      <c r="F229">
        <v>0</v>
      </c>
      <c r="G229">
        <v>140000</v>
      </c>
      <c r="H229">
        <v>58000</v>
      </c>
      <c r="I229" t="str">
        <f t="shared" si="3"/>
        <v>Habis</v>
      </c>
    </row>
    <row r="230" spans="1:9" x14ac:dyDescent="0.25">
      <c r="A230" s="1">
        <v>5</v>
      </c>
      <c r="B230" s="1" t="s">
        <v>361</v>
      </c>
      <c r="C230" t="s">
        <v>259</v>
      </c>
      <c r="D230" t="s">
        <v>373</v>
      </c>
      <c r="E230">
        <v>1</v>
      </c>
      <c r="F230">
        <v>0</v>
      </c>
      <c r="G230">
        <v>140000</v>
      </c>
      <c r="H230">
        <v>58000</v>
      </c>
      <c r="I230" t="str">
        <f t="shared" si="3"/>
        <v>Habis</v>
      </c>
    </row>
    <row r="231" spans="1:9" x14ac:dyDescent="0.25">
      <c r="A231" s="1">
        <v>6</v>
      </c>
      <c r="B231" s="1" t="s">
        <v>361</v>
      </c>
      <c r="C231" t="s">
        <v>260</v>
      </c>
      <c r="D231" t="s">
        <v>373</v>
      </c>
      <c r="E231">
        <v>1</v>
      </c>
      <c r="F231">
        <v>0</v>
      </c>
      <c r="G231">
        <v>185000</v>
      </c>
      <c r="H231">
        <v>90000</v>
      </c>
      <c r="I231" t="str">
        <f t="shared" si="3"/>
        <v>Habis</v>
      </c>
    </row>
    <row r="232" spans="1:9" x14ac:dyDescent="0.25">
      <c r="A232" s="1">
        <v>7</v>
      </c>
      <c r="B232" s="1" t="s">
        <v>361</v>
      </c>
      <c r="C232" t="s">
        <v>261</v>
      </c>
      <c r="D232" t="s">
        <v>373</v>
      </c>
      <c r="E232">
        <v>1</v>
      </c>
      <c r="F232">
        <v>0</v>
      </c>
      <c r="G232">
        <v>190000</v>
      </c>
      <c r="H232">
        <v>90000</v>
      </c>
      <c r="I232" t="str">
        <f t="shared" si="3"/>
        <v>Habis</v>
      </c>
    </row>
    <row r="233" spans="1:9" x14ac:dyDescent="0.25">
      <c r="A233" s="1">
        <v>8</v>
      </c>
      <c r="B233" s="1" t="s">
        <v>361</v>
      </c>
      <c r="C233" t="s">
        <v>262</v>
      </c>
      <c r="D233" t="s">
        <v>387</v>
      </c>
      <c r="E233">
        <v>1</v>
      </c>
      <c r="F233">
        <v>0</v>
      </c>
      <c r="G233">
        <v>150000</v>
      </c>
      <c r="H233">
        <v>170000</v>
      </c>
      <c r="I233" t="str">
        <f t="shared" si="3"/>
        <v>Habis</v>
      </c>
    </row>
    <row r="234" spans="1:9" x14ac:dyDescent="0.25">
      <c r="A234" s="1">
        <v>9</v>
      </c>
      <c r="B234" s="1" t="s">
        <v>361</v>
      </c>
      <c r="C234" t="s">
        <v>263</v>
      </c>
      <c r="D234" t="s">
        <v>366</v>
      </c>
      <c r="E234">
        <v>1</v>
      </c>
      <c r="F234">
        <v>4</v>
      </c>
      <c r="G234">
        <v>270000</v>
      </c>
      <c r="H234">
        <v>100000</v>
      </c>
      <c r="I234" t="str">
        <f t="shared" si="3"/>
        <v>Tersedia</v>
      </c>
    </row>
    <row r="235" spans="1:9" x14ac:dyDescent="0.25">
      <c r="A235" s="1">
        <v>10</v>
      </c>
      <c r="B235" s="1" t="s">
        <v>361</v>
      </c>
      <c r="C235" t="s">
        <v>264</v>
      </c>
      <c r="D235" t="s">
        <v>366</v>
      </c>
      <c r="E235">
        <v>1</v>
      </c>
      <c r="F235">
        <v>0</v>
      </c>
      <c r="G235">
        <v>160000</v>
      </c>
      <c r="H235">
        <v>80000</v>
      </c>
      <c r="I235" t="str">
        <f t="shared" si="3"/>
        <v>Habis</v>
      </c>
    </row>
    <row r="236" spans="1:9" x14ac:dyDescent="0.25">
      <c r="A236" s="1">
        <v>11</v>
      </c>
      <c r="B236" s="1" t="s">
        <v>361</v>
      </c>
      <c r="C236" t="s">
        <v>265</v>
      </c>
      <c r="D236" t="s">
        <v>374</v>
      </c>
      <c r="E236">
        <v>1</v>
      </c>
      <c r="F236">
        <v>0</v>
      </c>
      <c r="G236">
        <v>155000</v>
      </c>
      <c r="H236">
        <v>75000</v>
      </c>
      <c r="I236" t="str">
        <f t="shared" si="3"/>
        <v>Habis</v>
      </c>
    </row>
    <row r="237" spans="1:9" x14ac:dyDescent="0.25">
      <c r="A237" s="1">
        <v>12</v>
      </c>
      <c r="B237" s="1" t="s">
        <v>361</v>
      </c>
      <c r="C237" t="s">
        <v>266</v>
      </c>
      <c r="D237" t="s">
        <v>365</v>
      </c>
      <c r="E237">
        <v>1</v>
      </c>
      <c r="F237">
        <v>1</v>
      </c>
      <c r="G237">
        <v>185000</v>
      </c>
      <c r="H237">
        <v>75000</v>
      </c>
      <c r="I237" t="str">
        <f t="shared" si="3"/>
        <v>Hampir Habis</v>
      </c>
    </row>
    <row r="238" spans="1:9" x14ac:dyDescent="0.25">
      <c r="A238" s="1">
        <v>13</v>
      </c>
      <c r="B238" s="1" t="s">
        <v>361</v>
      </c>
      <c r="C238" t="s">
        <v>267</v>
      </c>
      <c r="D238" t="s">
        <v>365</v>
      </c>
      <c r="E238">
        <v>1</v>
      </c>
      <c r="F238">
        <v>0</v>
      </c>
      <c r="G238">
        <v>105000</v>
      </c>
      <c r="H238">
        <v>78000</v>
      </c>
      <c r="I238" t="str">
        <f t="shared" si="3"/>
        <v>Habis</v>
      </c>
    </row>
    <row r="239" spans="1:9" x14ac:dyDescent="0.25">
      <c r="A239" s="1">
        <v>14</v>
      </c>
      <c r="B239" s="1" t="s">
        <v>361</v>
      </c>
      <c r="C239" t="s">
        <v>268</v>
      </c>
      <c r="D239" t="s">
        <v>365</v>
      </c>
      <c r="E239">
        <v>1</v>
      </c>
      <c r="F239">
        <v>0</v>
      </c>
      <c r="G239">
        <v>185000</v>
      </c>
      <c r="H239">
        <v>85000</v>
      </c>
      <c r="I239" t="str">
        <f t="shared" si="3"/>
        <v>Habis</v>
      </c>
    </row>
    <row r="240" spans="1:9" x14ac:dyDescent="0.25">
      <c r="A240" s="1">
        <v>15</v>
      </c>
      <c r="B240" s="1" t="s">
        <v>361</v>
      </c>
      <c r="C240" t="s">
        <v>269</v>
      </c>
      <c r="D240" t="s">
        <v>387</v>
      </c>
      <c r="E240">
        <v>1</v>
      </c>
      <c r="F240">
        <v>0</v>
      </c>
      <c r="G240">
        <v>150000</v>
      </c>
      <c r="H240">
        <v>77000</v>
      </c>
      <c r="I240" t="str">
        <f t="shared" si="3"/>
        <v>Habis</v>
      </c>
    </row>
    <row r="241" spans="1:9" x14ac:dyDescent="0.25">
      <c r="A241" s="1">
        <v>16</v>
      </c>
      <c r="B241" s="1" t="s">
        <v>361</v>
      </c>
      <c r="C241" t="s">
        <v>270</v>
      </c>
      <c r="D241" t="s">
        <v>366</v>
      </c>
      <c r="E241">
        <v>1</v>
      </c>
      <c r="F241">
        <v>0</v>
      </c>
      <c r="G241">
        <v>255000</v>
      </c>
      <c r="H241">
        <v>95000</v>
      </c>
      <c r="I241" t="str">
        <f t="shared" si="3"/>
        <v>Habis</v>
      </c>
    </row>
    <row r="242" spans="1:9" x14ac:dyDescent="0.25">
      <c r="A242" s="1">
        <v>17</v>
      </c>
      <c r="B242" s="1" t="s">
        <v>361</v>
      </c>
      <c r="C242" t="s">
        <v>271</v>
      </c>
      <c r="D242" t="s">
        <v>366</v>
      </c>
      <c r="E242">
        <v>1</v>
      </c>
      <c r="F242">
        <v>0</v>
      </c>
      <c r="G242">
        <v>255000</v>
      </c>
      <c r="H242">
        <v>103000</v>
      </c>
      <c r="I242" t="str">
        <f t="shared" si="3"/>
        <v>Habis</v>
      </c>
    </row>
    <row r="243" spans="1:9" x14ac:dyDescent="0.25">
      <c r="A243" s="1">
        <v>18</v>
      </c>
      <c r="B243" s="1" t="s">
        <v>361</v>
      </c>
      <c r="C243" t="s">
        <v>272</v>
      </c>
      <c r="D243" t="s">
        <v>366</v>
      </c>
      <c r="E243">
        <v>1</v>
      </c>
      <c r="F243">
        <v>0</v>
      </c>
      <c r="G243">
        <v>245000</v>
      </c>
      <c r="H243">
        <v>90000</v>
      </c>
      <c r="I243" t="str">
        <f t="shared" si="3"/>
        <v>Habis</v>
      </c>
    </row>
    <row r="244" spans="1:9" x14ac:dyDescent="0.25">
      <c r="A244" s="1">
        <v>19</v>
      </c>
      <c r="B244" s="1" t="s">
        <v>361</v>
      </c>
      <c r="C244" t="s">
        <v>273</v>
      </c>
      <c r="D244" t="s">
        <v>366</v>
      </c>
      <c r="E244">
        <v>1</v>
      </c>
      <c r="F244">
        <v>0</v>
      </c>
      <c r="G244">
        <v>245000</v>
      </c>
      <c r="H244">
        <v>90000</v>
      </c>
      <c r="I244" t="str">
        <f t="shared" si="3"/>
        <v>Habis</v>
      </c>
    </row>
    <row r="245" spans="1:9" x14ac:dyDescent="0.25">
      <c r="A245" s="1">
        <v>20</v>
      </c>
      <c r="B245" s="1" t="s">
        <v>361</v>
      </c>
      <c r="C245" t="s">
        <v>274</v>
      </c>
      <c r="D245" t="s">
        <v>366</v>
      </c>
      <c r="E245">
        <v>1</v>
      </c>
      <c r="F245">
        <v>0</v>
      </c>
      <c r="G245">
        <v>180000</v>
      </c>
      <c r="H245">
        <v>87000</v>
      </c>
      <c r="I245" t="str">
        <f t="shared" si="3"/>
        <v>Habis</v>
      </c>
    </row>
    <row r="246" spans="1:9" x14ac:dyDescent="0.25">
      <c r="A246" s="1">
        <v>603</v>
      </c>
      <c r="B246" s="1" t="s">
        <v>360</v>
      </c>
      <c r="C246" t="s">
        <v>275</v>
      </c>
      <c r="D246" t="s">
        <v>370</v>
      </c>
      <c r="E246">
        <v>10</v>
      </c>
      <c r="F246">
        <v>0</v>
      </c>
      <c r="G246">
        <v>7000</v>
      </c>
      <c r="H246">
        <v>16000</v>
      </c>
      <c r="I246" t="str">
        <f t="shared" si="3"/>
        <v>Habis</v>
      </c>
    </row>
    <row r="247" spans="1:9" x14ac:dyDescent="0.25">
      <c r="A247" s="1">
        <v>885909627349</v>
      </c>
      <c r="B247" s="1" t="s">
        <v>360</v>
      </c>
      <c r="C247" t="s">
        <v>276</v>
      </c>
      <c r="E247">
        <v>9</v>
      </c>
      <c r="F247">
        <v>0</v>
      </c>
      <c r="G247">
        <v>55000</v>
      </c>
      <c r="H247">
        <v>60000</v>
      </c>
      <c r="I247" t="str">
        <f t="shared" si="3"/>
        <v>Habis</v>
      </c>
    </row>
    <row r="248" spans="1:9" x14ac:dyDescent="0.25">
      <c r="A248" s="1">
        <v>201</v>
      </c>
      <c r="B248" s="1" t="s">
        <v>361</v>
      </c>
      <c r="C248" t="s">
        <v>277</v>
      </c>
      <c r="D248" t="s">
        <v>379</v>
      </c>
      <c r="E248">
        <v>13</v>
      </c>
      <c r="F248">
        <v>0</v>
      </c>
      <c r="G248">
        <v>62000</v>
      </c>
      <c r="H248">
        <v>58000</v>
      </c>
      <c r="I248" t="str">
        <f t="shared" si="3"/>
        <v>Habis</v>
      </c>
    </row>
    <row r="249" spans="1:9" x14ac:dyDescent="0.25">
      <c r="A249" s="1">
        <v>202</v>
      </c>
      <c r="B249" s="1" t="s">
        <v>361</v>
      </c>
      <c r="C249" t="s">
        <v>278</v>
      </c>
      <c r="D249" t="s">
        <v>366</v>
      </c>
      <c r="E249">
        <v>13</v>
      </c>
      <c r="F249">
        <v>0</v>
      </c>
      <c r="G249">
        <v>65000</v>
      </c>
      <c r="H249">
        <v>65000</v>
      </c>
      <c r="I249" t="str">
        <f t="shared" si="3"/>
        <v>Habis</v>
      </c>
    </row>
    <row r="250" spans="1:9" x14ac:dyDescent="0.25">
      <c r="A250" s="1">
        <v>141</v>
      </c>
      <c r="B250" s="1" t="s">
        <v>361</v>
      </c>
      <c r="C250" t="s">
        <v>279</v>
      </c>
      <c r="D250" t="s">
        <v>366</v>
      </c>
      <c r="E250">
        <v>13</v>
      </c>
      <c r="F250">
        <v>0</v>
      </c>
      <c r="G250">
        <v>69000</v>
      </c>
      <c r="H250">
        <v>61000</v>
      </c>
      <c r="I250" t="str">
        <f t="shared" si="3"/>
        <v>Habis</v>
      </c>
    </row>
    <row r="251" spans="1:9" x14ac:dyDescent="0.25">
      <c r="A251" s="1">
        <v>3</v>
      </c>
      <c r="B251" s="1" t="s">
        <v>361</v>
      </c>
      <c r="C251" t="s">
        <v>280</v>
      </c>
      <c r="D251" t="s">
        <v>365</v>
      </c>
      <c r="E251">
        <v>13</v>
      </c>
      <c r="F251">
        <v>0</v>
      </c>
      <c r="G251">
        <v>40000</v>
      </c>
      <c r="H251">
        <v>42000</v>
      </c>
      <c r="I251" t="str">
        <f t="shared" si="3"/>
        <v>Habis</v>
      </c>
    </row>
    <row r="252" spans="1:9" x14ac:dyDescent="0.25">
      <c r="A252" s="1">
        <v>203</v>
      </c>
      <c r="B252" s="1" t="s">
        <v>361</v>
      </c>
      <c r="C252" t="s">
        <v>281</v>
      </c>
      <c r="D252" t="s">
        <v>373</v>
      </c>
      <c r="E252">
        <v>13</v>
      </c>
      <c r="F252">
        <v>3</v>
      </c>
      <c r="G252">
        <v>24000</v>
      </c>
      <c r="H252">
        <v>61000</v>
      </c>
      <c r="I252" t="str">
        <f t="shared" si="3"/>
        <v>Tersedia</v>
      </c>
    </row>
    <row r="253" spans="1:9" x14ac:dyDescent="0.25">
      <c r="A253" s="1">
        <v>103</v>
      </c>
      <c r="B253" s="1" t="s">
        <v>361</v>
      </c>
      <c r="C253" t="s">
        <v>282</v>
      </c>
      <c r="D253" t="s">
        <v>372</v>
      </c>
      <c r="E253">
        <v>11</v>
      </c>
      <c r="F253">
        <v>0</v>
      </c>
      <c r="G253">
        <v>5000</v>
      </c>
      <c r="H253">
        <v>18500</v>
      </c>
      <c r="I253" t="str">
        <f t="shared" si="3"/>
        <v>Habis</v>
      </c>
    </row>
    <row r="254" spans="1:9" x14ac:dyDescent="0.25">
      <c r="A254" s="1">
        <v>0</v>
      </c>
      <c r="B254" s="1" t="s">
        <v>362</v>
      </c>
      <c r="C254" t="s">
        <v>283</v>
      </c>
      <c r="D254" t="s">
        <v>365</v>
      </c>
      <c r="E254">
        <v>20</v>
      </c>
      <c r="F254">
        <v>999999</v>
      </c>
      <c r="G254">
        <v>50000</v>
      </c>
      <c r="H254">
        <v>40000</v>
      </c>
      <c r="I254" t="str">
        <f t="shared" si="3"/>
        <v>Tersedia</v>
      </c>
    </row>
    <row r="255" spans="1:9" x14ac:dyDescent="0.25">
      <c r="A255" s="1">
        <v>21</v>
      </c>
      <c r="B255" s="1" t="s">
        <v>361</v>
      </c>
      <c r="C255" t="s">
        <v>284</v>
      </c>
      <c r="D255" t="s">
        <v>374</v>
      </c>
      <c r="E255">
        <v>1</v>
      </c>
      <c r="F255">
        <v>0</v>
      </c>
      <c r="G255">
        <v>235000</v>
      </c>
      <c r="H255">
        <v>90000</v>
      </c>
      <c r="I255" t="str">
        <f t="shared" si="3"/>
        <v>Habis</v>
      </c>
    </row>
    <row r="256" spans="1:9" x14ac:dyDescent="0.25">
      <c r="A256" s="1">
        <v>32</v>
      </c>
      <c r="B256" s="1" t="s">
        <v>361</v>
      </c>
      <c r="C256" t="s">
        <v>285</v>
      </c>
      <c r="D256" t="s">
        <v>376</v>
      </c>
      <c r="E256">
        <v>13</v>
      </c>
      <c r="F256">
        <v>0</v>
      </c>
      <c r="G256">
        <v>50000</v>
      </c>
      <c r="H256">
        <v>57000</v>
      </c>
      <c r="I256" t="str">
        <f t="shared" si="3"/>
        <v>Habis</v>
      </c>
    </row>
    <row r="257" spans="1:9" x14ac:dyDescent="0.25">
      <c r="A257" s="1">
        <v>204</v>
      </c>
      <c r="B257" s="1" t="s">
        <v>361</v>
      </c>
      <c r="C257" t="s">
        <v>286</v>
      </c>
      <c r="D257" t="s">
        <v>377</v>
      </c>
      <c r="E257">
        <v>13</v>
      </c>
      <c r="F257">
        <v>0</v>
      </c>
      <c r="G257">
        <v>55000</v>
      </c>
      <c r="H257">
        <v>55000</v>
      </c>
      <c r="I257" t="str">
        <f t="shared" si="3"/>
        <v>Habis</v>
      </c>
    </row>
    <row r="258" spans="1:9" x14ac:dyDescent="0.25">
      <c r="A258" s="1">
        <v>205</v>
      </c>
      <c r="B258" s="1" t="s">
        <v>361</v>
      </c>
      <c r="C258" t="s">
        <v>287</v>
      </c>
      <c r="D258" t="s">
        <v>373</v>
      </c>
      <c r="E258">
        <v>13</v>
      </c>
      <c r="F258">
        <v>0</v>
      </c>
      <c r="G258">
        <v>65000</v>
      </c>
      <c r="H258">
        <v>65000</v>
      </c>
      <c r="I258" t="str">
        <f t="shared" ref="I258:I321" si="4">IF(F258&gt;2,"Tersedia",IF(F258&lt;&gt;0,"Hampir Habis","Habis"))</f>
        <v>Habis</v>
      </c>
    </row>
    <row r="259" spans="1:9" x14ac:dyDescent="0.25">
      <c r="A259" s="1">
        <v>206</v>
      </c>
      <c r="B259" s="1" t="s">
        <v>361</v>
      </c>
      <c r="C259" t="s">
        <v>288</v>
      </c>
      <c r="D259" t="s">
        <v>369</v>
      </c>
      <c r="E259">
        <v>13</v>
      </c>
      <c r="F259">
        <v>0</v>
      </c>
      <c r="G259">
        <v>75000</v>
      </c>
      <c r="H259">
        <v>65000</v>
      </c>
      <c r="I259" t="str">
        <f t="shared" si="4"/>
        <v>Habis</v>
      </c>
    </row>
    <row r="260" spans="1:9" x14ac:dyDescent="0.25">
      <c r="A260" s="1">
        <v>207</v>
      </c>
      <c r="B260" s="1" t="s">
        <v>361</v>
      </c>
      <c r="C260" t="s">
        <v>289</v>
      </c>
      <c r="D260" t="s">
        <v>363</v>
      </c>
      <c r="E260">
        <v>13</v>
      </c>
      <c r="F260">
        <v>0</v>
      </c>
      <c r="G260">
        <v>17500</v>
      </c>
      <c r="H260">
        <v>35000</v>
      </c>
      <c r="I260" t="str">
        <f t="shared" si="4"/>
        <v>Habis</v>
      </c>
    </row>
    <row r="261" spans="1:9" x14ac:dyDescent="0.25">
      <c r="A261" s="1">
        <v>208</v>
      </c>
      <c r="B261" s="1" t="s">
        <v>361</v>
      </c>
      <c r="C261" t="s">
        <v>290</v>
      </c>
      <c r="D261" t="s">
        <v>383</v>
      </c>
      <c r="E261">
        <v>13</v>
      </c>
      <c r="F261">
        <v>0</v>
      </c>
      <c r="G261">
        <v>28000</v>
      </c>
      <c r="H261">
        <v>32000</v>
      </c>
      <c r="I261" t="str">
        <f t="shared" si="4"/>
        <v>Habis</v>
      </c>
    </row>
    <row r="262" spans="1:9" x14ac:dyDescent="0.25">
      <c r="A262" s="1">
        <v>209</v>
      </c>
      <c r="B262" s="1" t="s">
        <v>361</v>
      </c>
      <c r="C262" t="s">
        <v>291</v>
      </c>
      <c r="D262" t="s">
        <v>383</v>
      </c>
      <c r="E262">
        <v>13</v>
      </c>
      <c r="F262">
        <v>0</v>
      </c>
      <c r="G262">
        <v>30000</v>
      </c>
      <c r="H262">
        <v>53000</v>
      </c>
      <c r="I262" t="str">
        <f t="shared" si="4"/>
        <v>Habis</v>
      </c>
    </row>
    <row r="263" spans="1:9" x14ac:dyDescent="0.25">
      <c r="A263" s="1">
        <v>5</v>
      </c>
      <c r="B263" s="1" t="s">
        <v>361</v>
      </c>
      <c r="C263" t="s">
        <v>292</v>
      </c>
      <c r="D263" t="s">
        <v>365</v>
      </c>
      <c r="E263">
        <v>13</v>
      </c>
      <c r="F263">
        <v>5</v>
      </c>
      <c r="G263">
        <v>50000</v>
      </c>
      <c r="H263">
        <v>57000</v>
      </c>
      <c r="I263" t="str">
        <f t="shared" si="4"/>
        <v>Tersedia</v>
      </c>
    </row>
    <row r="264" spans="1:9" x14ac:dyDescent="0.25">
      <c r="A264" s="1">
        <v>3003</v>
      </c>
      <c r="B264" s="1" t="s">
        <v>362</v>
      </c>
      <c r="C264" t="s">
        <v>293</v>
      </c>
      <c r="D264" t="s">
        <v>381</v>
      </c>
      <c r="E264">
        <v>20</v>
      </c>
      <c r="F264">
        <v>9999</v>
      </c>
      <c r="G264">
        <v>300000</v>
      </c>
      <c r="H264">
        <v>150000</v>
      </c>
      <c r="I264" t="str">
        <f t="shared" si="4"/>
        <v>Tersedia</v>
      </c>
    </row>
    <row r="265" spans="1:9" x14ac:dyDescent="0.25">
      <c r="A265" s="1">
        <v>604</v>
      </c>
      <c r="B265" s="1" t="s">
        <v>360</v>
      </c>
      <c r="C265" t="s">
        <v>294</v>
      </c>
      <c r="D265" t="s">
        <v>382</v>
      </c>
      <c r="E265">
        <v>10</v>
      </c>
      <c r="F265">
        <v>120</v>
      </c>
      <c r="G265">
        <v>6500</v>
      </c>
      <c r="H265">
        <v>10400</v>
      </c>
      <c r="I265" t="str">
        <f t="shared" si="4"/>
        <v>Tersedia</v>
      </c>
    </row>
    <row r="266" spans="1:9" x14ac:dyDescent="0.25">
      <c r="A266" s="1">
        <v>605</v>
      </c>
      <c r="B266" s="1" t="s">
        <v>360</v>
      </c>
      <c r="C266" t="s">
        <v>295</v>
      </c>
      <c r="D266" t="s">
        <v>382</v>
      </c>
      <c r="E266">
        <v>10</v>
      </c>
      <c r="F266">
        <v>24</v>
      </c>
      <c r="G266">
        <v>31750</v>
      </c>
      <c r="H266">
        <v>25400</v>
      </c>
      <c r="I266" t="str">
        <f t="shared" si="4"/>
        <v>Tersedia</v>
      </c>
    </row>
    <row r="267" spans="1:9" x14ac:dyDescent="0.25">
      <c r="A267" s="1">
        <v>606</v>
      </c>
      <c r="B267" s="1" t="s">
        <v>360</v>
      </c>
      <c r="C267" t="s">
        <v>296</v>
      </c>
      <c r="D267" t="s">
        <v>382</v>
      </c>
      <c r="E267">
        <v>10</v>
      </c>
      <c r="F267">
        <v>3</v>
      </c>
      <c r="G267">
        <v>247000</v>
      </c>
      <c r="H267">
        <v>61750</v>
      </c>
      <c r="I267" t="str">
        <f t="shared" si="4"/>
        <v>Tersedia</v>
      </c>
    </row>
    <row r="268" spans="1:9" x14ac:dyDescent="0.25">
      <c r="A268" s="1">
        <v>607</v>
      </c>
      <c r="B268" s="1" t="s">
        <v>360</v>
      </c>
      <c r="C268" t="s">
        <v>297</v>
      </c>
      <c r="D268" t="s">
        <v>369</v>
      </c>
      <c r="E268">
        <v>10</v>
      </c>
      <c r="F268">
        <v>40</v>
      </c>
      <c r="G268">
        <v>11900</v>
      </c>
      <c r="H268">
        <v>16065</v>
      </c>
      <c r="I268" t="str">
        <f t="shared" si="4"/>
        <v>Tersedia</v>
      </c>
    </row>
    <row r="269" spans="1:9" x14ac:dyDescent="0.25">
      <c r="A269" s="1">
        <v>608</v>
      </c>
      <c r="B269" s="1" t="s">
        <v>360</v>
      </c>
      <c r="C269" t="s">
        <v>298</v>
      </c>
      <c r="D269" t="s">
        <v>369</v>
      </c>
      <c r="E269">
        <v>10</v>
      </c>
      <c r="F269">
        <v>8</v>
      </c>
      <c r="G269">
        <v>59250</v>
      </c>
      <c r="H269">
        <v>56287.5</v>
      </c>
      <c r="I269" t="str">
        <f t="shared" si="4"/>
        <v>Tersedia</v>
      </c>
    </row>
    <row r="270" spans="1:9" x14ac:dyDescent="0.25">
      <c r="A270" s="1">
        <v>609</v>
      </c>
      <c r="B270" s="1" t="s">
        <v>360</v>
      </c>
      <c r="C270" t="s">
        <v>299</v>
      </c>
      <c r="D270" t="s">
        <v>369</v>
      </c>
      <c r="E270">
        <v>10</v>
      </c>
      <c r="F270">
        <v>1</v>
      </c>
      <c r="G270">
        <v>352000</v>
      </c>
      <c r="H270">
        <v>140800</v>
      </c>
      <c r="I270" t="str">
        <f t="shared" si="4"/>
        <v>Hampir Habis</v>
      </c>
    </row>
    <row r="271" spans="1:9" x14ac:dyDescent="0.25">
      <c r="A271" s="1">
        <v>703</v>
      </c>
      <c r="B271" s="1" t="s">
        <v>360</v>
      </c>
      <c r="C271" t="s">
        <v>300</v>
      </c>
      <c r="D271" t="s">
        <v>382</v>
      </c>
      <c r="E271">
        <v>4</v>
      </c>
      <c r="F271">
        <v>40</v>
      </c>
      <c r="G271">
        <v>17000</v>
      </c>
      <c r="H271">
        <v>16320</v>
      </c>
      <c r="I271" t="str">
        <f t="shared" si="4"/>
        <v>Tersedia</v>
      </c>
    </row>
    <row r="272" spans="1:9" x14ac:dyDescent="0.25">
      <c r="A272" s="1">
        <v>704</v>
      </c>
      <c r="B272" s="1" t="s">
        <v>360</v>
      </c>
      <c r="C272" t="s">
        <v>301</v>
      </c>
      <c r="D272" t="s">
        <v>382</v>
      </c>
      <c r="E272">
        <v>4</v>
      </c>
      <c r="F272">
        <v>8</v>
      </c>
      <c r="G272">
        <v>85000</v>
      </c>
      <c r="H272">
        <v>53550</v>
      </c>
      <c r="I272" t="str">
        <f t="shared" si="4"/>
        <v>Tersedia</v>
      </c>
    </row>
    <row r="273" spans="1:9" x14ac:dyDescent="0.25">
      <c r="A273" s="1">
        <v>6970855424044</v>
      </c>
      <c r="B273" s="1" t="s">
        <v>360</v>
      </c>
      <c r="C273" t="s">
        <v>302</v>
      </c>
      <c r="D273" t="s">
        <v>382</v>
      </c>
      <c r="E273">
        <v>4</v>
      </c>
      <c r="F273">
        <v>2</v>
      </c>
      <c r="G273">
        <v>332000</v>
      </c>
      <c r="H273">
        <v>132800</v>
      </c>
      <c r="I273" t="str">
        <f t="shared" si="4"/>
        <v>Hampir Habis</v>
      </c>
    </row>
    <row r="274" spans="1:9" x14ac:dyDescent="0.25">
      <c r="A274" s="1">
        <v>6920081823166</v>
      </c>
      <c r="B274" s="1" t="s">
        <v>361</v>
      </c>
      <c r="C274" t="s">
        <v>303</v>
      </c>
      <c r="D274" t="s">
        <v>382</v>
      </c>
      <c r="E274">
        <v>9</v>
      </c>
      <c r="F274">
        <v>4</v>
      </c>
      <c r="G274">
        <v>29000</v>
      </c>
      <c r="H274">
        <v>25230</v>
      </c>
      <c r="I274" t="str">
        <f t="shared" si="4"/>
        <v>Tersedia</v>
      </c>
    </row>
    <row r="275" spans="1:9" x14ac:dyDescent="0.25">
      <c r="A275" s="1">
        <v>3004</v>
      </c>
      <c r="B275" s="1" t="s">
        <v>362</v>
      </c>
      <c r="C275" t="s">
        <v>304</v>
      </c>
      <c r="D275" t="s">
        <v>381</v>
      </c>
      <c r="E275">
        <v>20</v>
      </c>
      <c r="F275">
        <v>9999999</v>
      </c>
      <c r="G275">
        <v>1000</v>
      </c>
      <c r="H275">
        <v>138000</v>
      </c>
      <c r="I275" t="str">
        <f t="shared" si="4"/>
        <v>Tersedia</v>
      </c>
    </row>
    <row r="276" spans="1:9" x14ac:dyDescent="0.25">
      <c r="A276" s="1">
        <v>104</v>
      </c>
      <c r="B276" s="1" t="s">
        <v>361</v>
      </c>
      <c r="C276" t="s">
        <v>305</v>
      </c>
      <c r="D276" t="s">
        <v>365</v>
      </c>
      <c r="E276">
        <v>11</v>
      </c>
      <c r="F276">
        <v>1</v>
      </c>
      <c r="G276">
        <v>11000</v>
      </c>
      <c r="H276">
        <v>15400</v>
      </c>
      <c r="I276" t="str">
        <f t="shared" si="4"/>
        <v>Hampir Habis</v>
      </c>
    </row>
    <row r="277" spans="1:9" x14ac:dyDescent="0.25">
      <c r="A277" s="1">
        <v>105</v>
      </c>
      <c r="B277" s="1" t="s">
        <v>361</v>
      </c>
      <c r="C277" t="s">
        <v>306</v>
      </c>
      <c r="D277" t="s">
        <v>365</v>
      </c>
      <c r="E277">
        <v>11</v>
      </c>
      <c r="F277">
        <v>1</v>
      </c>
      <c r="G277">
        <v>7500</v>
      </c>
      <c r="H277">
        <v>12000</v>
      </c>
      <c r="I277" t="str">
        <f t="shared" si="4"/>
        <v>Hampir Habis</v>
      </c>
    </row>
    <row r="278" spans="1:9" x14ac:dyDescent="0.25">
      <c r="A278" s="1">
        <v>106</v>
      </c>
      <c r="B278" s="1" t="s">
        <v>361</v>
      </c>
      <c r="C278" t="s">
        <v>307</v>
      </c>
      <c r="D278" t="s">
        <v>365</v>
      </c>
      <c r="E278">
        <v>11</v>
      </c>
      <c r="F278">
        <v>3</v>
      </c>
      <c r="G278">
        <v>8000</v>
      </c>
      <c r="H278">
        <v>12400</v>
      </c>
      <c r="I278" t="str">
        <f t="shared" si="4"/>
        <v>Tersedia</v>
      </c>
    </row>
    <row r="279" spans="1:9" x14ac:dyDescent="0.25">
      <c r="A279" s="1">
        <v>107</v>
      </c>
      <c r="B279" s="1" t="s">
        <v>361</v>
      </c>
      <c r="C279" t="s">
        <v>308</v>
      </c>
      <c r="D279" t="s">
        <v>365</v>
      </c>
      <c r="E279">
        <v>11</v>
      </c>
      <c r="F279">
        <v>4</v>
      </c>
      <c r="G279">
        <v>9250</v>
      </c>
      <c r="H279">
        <v>13875</v>
      </c>
      <c r="I279" t="str">
        <f t="shared" si="4"/>
        <v>Tersedia</v>
      </c>
    </row>
    <row r="280" spans="1:9" x14ac:dyDescent="0.25">
      <c r="A280" s="1">
        <v>108</v>
      </c>
      <c r="B280" s="1" t="s">
        <v>361</v>
      </c>
      <c r="C280" t="s">
        <v>309</v>
      </c>
      <c r="D280" t="s">
        <v>365</v>
      </c>
      <c r="E280">
        <v>11</v>
      </c>
      <c r="F280">
        <v>2</v>
      </c>
      <c r="G280">
        <v>12000</v>
      </c>
      <c r="H280">
        <v>15000</v>
      </c>
      <c r="I280" t="str">
        <f t="shared" si="4"/>
        <v>Hampir Habis</v>
      </c>
    </row>
    <row r="281" spans="1:9" x14ac:dyDescent="0.25">
      <c r="A281" s="1">
        <v>109</v>
      </c>
      <c r="B281" s="1" t="s">
        <v>361</v>
      </c>
      <c r="C281" t="s">
        <v>310</v>
      </c>
      <c r="D281" t="s">
        <v>380</v>
      </c>
      <c r="E281">
        <v>11</v>
      </c>
      <c r="F281">
        <v>2</v>
      </c>
      <c r="G281">
        <v>7500</v>
      </c>
      <c r="H281">
        <v>11250</v>
      </c>
      <c r="I281" t="str">
        <f t="shared" si="4"/>
        <v>Hampir Habis</v>
      </c>
    </row>
    <row r="282" spans="1:9" x14ac:dyDescent="0.25">
      <c r="A282" s="1">
        <v>1010</v>
      </c>
      <c r="B282" s="1" t="s">
        <v>361</v>
      </c>
      <c r="C282" t="s">
        <v>311</v>
      </c>
      <c r="D282" t="s">
        <v>376</v>
      </c>
      <c r="E282">
        <v>11</v>
      </c>
      <c r="F282">
        <v>7</v>
      </c>
      <c r="G282">
        <v>13000</v>
      </c>
      <c r="H282">
        <v>16900</v>
      </c>
      <c r="I282" t="str">
        <f t="shared" si="4"/>
        <v>Tersedia</v>
      </c>
    </row>
    <row r="283" spans="1:9" x14ac:dyDescent="0.25">
      <c r="A283" s="1">
        <v>1011</v>
      </c>
      <c r="B283" s="1" t="s">
        <v>361</v>
      </c>
      <c r="C283" t="s">
        <v>312</v>
      </c>
      <c r="D283" t="s">
        <v>365</v>
      </c>
      <c r="E283">
        <v>11</v>
      </c>
      <c r="F283">
        <v>7</v>
      </c>
      <c r="G283">
        <v>7000</v>
      </c>
      <c r="H283">
        <v>12950</v>
      </c>
      <c r="I283" t="str">
        <f t="shared" si="4"/>
        <v>Tersedia</v>
      </c>
    </row>
    <row r="284" spans="1:9" x14ac:dyDescent="0.25">
      <c r="A284" s="1">
        <v>1012</v>
      </c>
      <c r="B284" s="1" t="s">
        <v>361</v>
      </c>
      <c r="C284" t="s">
        <v>313</v>
      </c>
      <c r="D284" t="s">
        <v>376</v>
      </c>
      <c r="E284">
        <v>11</v>
      </c>
      <c r="F284">
        <v>3</v>
      </c>
      <c r="G284">
        <v>13000</v>
      </c>
      <c r="H284">
        <v>16250</v>
      </c>
      <c r="I284" t="str">
        <f t="shared" si="4"/>
        <v>Tersedia</v>
      </c>
    </row>
    <row r="285" spans="1:9" x14ac:dyDescent="0.25">
      <c r="A285" s="1">
        <v>1013</v>
      </c>
      <c r="B285" s="1" t="s">
        <v>361</v>
      </c>
      <c r="C285" t="s">
        <v>314</v>
      </c>
      <c r="D285" t="s">
        <v>365</v>
      </c>
      <c r="E285">
        <v>11</v>
      </c>
      <c r="F285">
        <v>5</v>
      </c>
      <c r="G285">
        <v>8000</v>
      </c>
      <c r="H285">
        <v>10400</v>
      </c>
      <c r="I285" t="str">
        <f t="shared" si="4"/>
        <v>Tersedia</v>
      </c>
    </row>
    <row r="286" spans="1:9" x14ac:dyDescent="0.25">
      <c r="A286" s="1">
        <v>1014</v>
      </c>
      <c r="B286" s="1" t="s">
        <v>361</v>
      </c>
      <c r="C286" t="s">
        <v>315</v>
      </c>
      <c r="D286" t="s">
        <v>365</v>
      </c>
      <c r="E286">
        <v>11</v>
      </c>
      <c r="F286">
        <v>4</v>
      </c>
      <c r="G286">
        <v>9500</v>
      </c>
      <c r="H286">
        <v>12350</v>
      </c>
      <c r="I286" t="str">
        <f t="shared" si="4"/>
        <v>Tersedia</v>
      </c>
    </row>
    <row r="287" spans="1:9" x14ac:dyDescent="0.25">
      <c r="A287" s="1">
        <v>1015</v>
      </c>
      <c r="B287" s="1" t="s">
        <v>361</v>
      </c>
      <c r="C287" t="s">
        <v>316</v>
      </c>
      <c r="D287" t="s">
        <v>365</v>
      </c>
      <c r="E287">
        <v>11</v>
      </c>
      <c r="F287">
        <v>6</v>
      </c>
      <c r="G287">
        <v>7000</v>
      </c>
      <c r="H287">
        <v>10850</v>
      </c>
      <c r="I287" t="str">
        <f t="shared" si="4"/>
        <v>Tersedia</v>
      </c>
    </row>
    <row r="288" spans="1:9" x14ac:dyDescent="0.25">
      <c r="A288" s="1">
        <v>1016</v>
      </c>
      <c r="B288" s="1" t="s">
        <v>361</v>
      </c>
      <c r="C288" t="s">
        <v>317</v>
      </c>
      <c r="D288" t="s">
        <v>365</v>
      </c>
      <c r="E288">
        <v>11</v>
      </c>
      <c r="F288">
        <v>3</v>
      </c>
      <c r="G288">
        <v>5000</v>
      </c>
      <c r="H288">
        <v>16250</v>
      </c>
      <c r="I288" t="str">
        <f t="shared" si="4"/>
        <v>Tersedia</v>
      </c>
    </row>
    <row r="289" spans="1:9" x14ac:dyDescent="0.25">
      <c r="A289" s="1">
        <v>1017</v>
      </c>
      <c r="B289" s="1" t="s">
        <v>361</v>
      </c>
      <c r="C289" t="s">
        <v>318</v>
      </c>
      <c r="D289" t="s">
        <v>365</v>
      </c>
      <c r="E289">
        <v>11</v>
      </c>
      <c r="F289">
        <v>3</v>
      </c>
      <c r="G289">
        <v>8000</v>
      </c>
      <c r="H289">
        <v>10400</v>
      </c>
      <c r="I289" t="str">
        <f t="shared" si="4"/>
        <v>Tersedia</v>
      </c>
    </row>
    <row r="290" spans="1:9" x14ac:dyDescent="0.25">
      <c r="A290" s="1">
        <v>1018</v>
      </c>
      <c r="B290" s="1" t="s">
        <v>361</v>
      </c>
      <c r="C290" t="s">
        <v>319</v>
      </c>
      <c r="D290" t="s">
        <v>365</v>
      </c>
      <c r="E290">
        <v>11</v>
      </c>
      <c r="F290">
        <v>7</v>
      </c>
      <c r="G290">
        <v>7000</v>
      </c>
      <c r="H290">
        <v>12600</v>
      </c>
      <c r="I290" t="str">
        <f t="shared" si="4"/>
        <v>Tersedia</v>
      </c>
    </row>
    <row r="291" spans="1:9" x14ac:dyDescent="0.25">
      <c r="A291" s="1">
        <v>1019</v>
      </c>
      <c r="B291" s="1" t="s">
        <v>361</v>
      </c>
      <c r="C291" t="s">
        <v>320</v>
      </c>
      <c r="D291" t="s">
        <v>365</v>
      </c>
      <c r="E291">
        <v>11</v>
      </c>
      <c r="F291">
        <v>3</v>
      </c>
      <c r="G291">
        <v>8000</v>
      </c>
      <c r="H291">
        <v>16000</v>
      </c>
      <c r="I291" t="str">
        <f t="shared" si="4"/>
        <v>Tersedia</v>
      </c>
    </row>
    <row r="292" spans="1:9" x14ac:dyDescent="0.25">
      <c r="A292" s="1">
        <v>1020</v>
      </c>
      <c r="B292" s="1" t="s">
        <v>361</v>
      </c>
      <c r="C292" t="s">
        <v>321</v>
      </c>
      <c r="D292" t="s">
        <v>365</v>
      </c>
      <c r="E292">
        <v>11</v>
      </c>
      <c r="F292">
        <v>3</v>
      </c>
      <c r="G292">
        <v>7000</v>
      </c>
      <c r="H292">
        <v>12950</v>
      </c>
      <c r="I292" t="str">
        <f t="shared" si="4"/>
        <v>Tersedia</v>
      </c>
    </row>
    <row r="293" spans="1:9" x14ac:dyDescent="0.25">
      <c r="A293" s="1">
        <v>1021</v>
      </c>
      <c r="B293" s="1" t="s">
        <v>361</v>
      </c>
      <c r="C293" t="s">
        <v>322</v>
      </c>
      <c r="D293" t="s">
        <v>365</v>
      </c>
      <c r="E293">
        <v>11</v>
      </c>
      <c r="F293">
        <v>1</v>
      </c>
      <c r="G293">
        <v>7000</v>
      </c>
      <c r="H293">
        <v>12250</v>
      </c>
      <c r="I293" t="str">
        <f t="shared" si="4"/>
        <v>Hampir Habis</v>
      </c>
    </row>
    <row r="294" spans="1:9" x14ac:dyDescent="0.25">
      <c r="A294" s="1">
        <v>1023</v>
      </c>
      <c r="B294" s="1" t="s">
        <v>361</v>
      </c>
      <c r="C294" t="s">
        <v>323</v>
      </c>
      <c r="D294" t="s">
        <v>365</v>
      </c>
      <c r="E294">
        <v>11</v>
      </c>
      <c r="F294">
        <v>2</v>
      </c>
      <c r="G294">
        <v>8000</v>
      </c>
      <c r="H294">
        <v>10800</v>
      </c>
      <c r="I294" t="str">
        <f t="shared" si="4"/>
        <v>Hampir Habis</v>
      </c>
    </row>
    <row r="295" spans="1:9" x14ac:dyDescent="0.25">
      <c r="A295" s="1">
        <v>1024</v>
      </c>
      <c r="B295" s="1" t="s">
        <v>361</v>
      </c>
      <c r="C295" t="s">
        <v>324</v>
      </c>
      <c r="D295" t="s">
        <v>376</v>
      </c>
      <c r="E295">
        <v>11</v>
      </c>
      <c r="F295">
        <v>2</v>
      </c>
      <c r="G295">
        <v>12500</v>
      </c>
      <c r="H295">
        <v>15000</v>
      </c>
      <c r="I295" t="str">
        <f t="shared" si="4"/>
        <v>Hampir Habis</v>
      </c>
    </row>
    <row r="296" spans="1:9" x14ac:dyDescent="0.25">
      <c r="A296" s="1">
        <v>302</v>
      </c>
      <c r="B296" s="1" t="s">
        <v>360</v>
      </c>
      <c r="C296" t="s">
        <v>325</v>
      </c>
      <c r="D296" t="s">
        <v>365</v>
      </c>
      <c r="E296">
        <v>16</v>
      </c>
      <c r="F296">
        <v>19</v>
      </c>
      <c r="G296">
        <v>3500</v>
      </c>
      <c r="H296">
        <v>21000</v>
      </c>
      <c r="I296" t="str">
        <f t="shared" si="4"/>
        <v>Tersedia</v>
      </c>
    </row>
    <row r="297" spans="1:9" x14ac:dyDescent="0.25">
      <c r="A297" s="1">
        <v>303</v>
      </c>
      <c r="B297" s="1" t="s">
        <v>360</v>
      </c>
      <c r="C297" t="s">
        <v>326</v>
      </c>
      <c r="D297" t="s">
        <v>363</v>
      </c>
      <c r="E297">
        <v>16</v>
      </c>
      <c r="F297">
        <v>1000</v>
      </c>
      <c r="G297">
        <v>17500</v>
      </c>
      <c r="H297">
        <v>65000</v>
      </c>
      <c r="I297" t="str">
        <f t="shared" si="4"/>
        <v>Tersedia</v>
      </c>
    </row>
    <row r="298" spans="1:9" x14ac:dyDescent="0.25">
      <c r="A298" s="1">
        <v>1022</v>
      </c>
      <c r="B298" s="1" t="s">
        <v>361</v>
      </c>
      <c r="C298" t="s">
        <v>327</v>
      </c>
      <c r="D298" t="s">
        <v>365</v>
      </c>
      <c r="E298">
        <v>11</v>
      </c>
      <c r="F298">
        <v>8</v>
      </c>
      <c r="G298">
        <v>7000</v>
      </c>
      <c r="H298">
        <v>14000</v>
      </c>
      <c r="I298" t="str">
        <f t="shared" si="4"/>
        <v>Tersedia</v>
      </c>
    </row>
    <row r="299" spans="1:9" x14ac:dyDescent="0.25">
      <c r="A299" s="1">
        <v>1025</v>
      </c>
      <c r="B299" s="1" t="s">
        <v>361</v>
      </c>
      <c r="C299" t="s">
        <v>328</v>
      </c>
      <c r="D299" t="s">
        <v>365</v>
      </c>
      <c r="E299">
        <v>11</v>
      </c>
      <c r="F299">
        <v>2</v>
      </c>
      <c r="G299">
        <v>3000</v>
      </c>
      <c r="H299">
        <v>15000</v>
      </c>
      <c r="I299" t="str">
        <f t="shared" si="4"/>
        <v>Hampir Habis</v>
      </c>
    </row>
    <row r="300" spans="1:9" x14ac:dyDescent="0.25">
      <c r="A300" s="1">
        <v>1026</v>
      </c>
      <c r="B300" s="1" t="s">
        <v>361</v>
      </c>
      <c r="C300" t="s">
        <v>329</v>
      </c>
      <c r="D300" t="s">
        <v>365</v>
      </c>
      <c r="E300">
        <v>11</v>
      </c>
      <c r="F300">
        <v>4</v>
      </c>
      <c r="G300">
        <v>3750</v>
      </c>
      <c r="H300">
        <v>18750</v>
      </c>
      <c r="I300" t="str">
        <f t="shared" si="4"/>
        <v>Tersedia</v>
      </c>
    </row>
    <row r="301" spans="1:9" x14ac:dyDescent="0.25">
      <c r="A301" s="1">
        <v>4001</v>
      </c>
      <c r="B301" s="1" t="s">
        <v>361</v>
      </c>
      <c r="C301" t="s">
        <v>330</v>
      </c>
      <c r="D301" t="s">
        <v>366</v>
      </c>
      <c r="E301">
        <v>14</v>
      </c>
      <c r="F301">
        <v>0</v>
      </c>
      <c r="G301">
        <v>8000</v>
      </c>
      <c r="H301">
        <v>28800</v>
      </c>
      <c r="I301" t="str">
        <f t="shared" si="4"/>
        <v>Habis</v>
      </c>
    </row>
    <row r="302" spans="1:9" x14ac:dyDescent="0.25">
      <c r="A302" s="1">
        <v>1027</v>
      </c>
      <c r="B302" s="1" t="s">
        <v>361</v>
      </c>
      <c r="C302" t="s">
        <v>331</v>
      </c>
      <c r="D302" t="s">
        <v>365</v>
      </c>
      <c r="E302">
        <v>11</v>
      </c>
      <c r="F302">
        <v>4</v>
      </c>
      <c r="G302">
        <v>4000</v>
      </c>
      <c r="H302">
        <v>18000</v>
      </c>
      <c r="I302" t="str">
        <f t="shared" si="4"/>
        <v>Tersedia</v>
      </c>
    </row>
    <row r="303" spans="1:9" x14ac:dyDescent="0.25">
      <c r="A303" s="1">
        <v>4002</v>
      </c>
      <c r="B303" s="1" t="s">
        <v>361</v>
      </c>
      <c r="C303" t="s">
        <v>332</v>
      </c>
      <c r="D303" t="s">
        <v>366</v>
      </c>
      <c r="E303">
        <v>14</v>
      </c>
      <c r="F303">
        <v>0</v>
      </c>
      <c r="G303">
        <v>10000</v>
      </c>
      <c r="H303">
        <v>23000</v>
      </c>
      <c r="I303" t="str">
        <f t="shared" si="4"/>
        <v>Habis</v>
      </c>
    </row>
    <row r="304" spans="1:9" x14ac:dyDescent="0.25">
      <c r="A304" s="1">
        <v>4003</v>
      </c>
      <c r="B304" s="1" t="s">
        <v>361</v>
      </c>
      <c r="C304" t="s">
        <v>333</v>
      </c>
      <c r="D304" t="s">
        <v>371</v>
      </c>
      <c r="E304">
        <v>14</v>
      </c>
      <c r="F304">
        <v>0</v>
      </c>
      <c r="G304">
        <v>10000</v>
      </c>
      <c r="H304">
        <v>23000</v>
      </c>
      <c r="I304" t="str">
        <f t="shared" si="4"/>
        <v>Habis</v>
      </c>
    </row>
    <row r="305" spans="1:9" x14ac:dyDescent="0.25">
      <c r="A305" s="1">
        <v>1028</v>
      </c>
      <c r="B305" s="1" t="s">
        <v>361</v>
      </c>
      <c r="C305" t="s">
        <v>334</v>
      </c>
      <c r="D305" t="s">
        <v>365</v>
      </c>
      <c r="E305">
        <v>11</v>
      </c>
      <c r="F305">
        <v>5</v>
      </c>
      <c r="G305">
        <v>3500</v>
      </c>
      <c r="H305">
        <v>17500</v>
      </c>
      <c r="I305" t="str">
        <f t="shared" si="4"/>
        <v>Tersedia</v>
      </c>
    </row>
    <row r="306" spans="1:9" x14ac:dyDescent="0.25">
      <c r="A306" s="1">
        <v>4004</v>
      </c>
      <c r="B306" s="1" t="s">
        <v>361</v>
      </c>
      <c r="C306" t="s">
        <v>335</v>
      </c>
      <c r="D306" t="s">
        <v>366</v>
      </c>
      <c r="E306">
        <v>14</v>
      </c>
      <c r="F306">
        <v>0</v>
      </c>
      <c r="G306">
        <v>7000</v>
      </c>
      <c r="H306">
        <v>22500</v>
      </c>
      <c r="I306" t="str">
        <f t="shared" si="4"/>
        <v>Habis</v>
      </c>
    </row>
    <row r="307" spans="1:9" x14ac:dyDescent="0.25">
      <c r="A307" s="1">
        <v>1030</v>
      </c>
      <c r="B307" s="1" t="s">
        <v>361</v>
      </c>
      <c r="C307" t="s">
        <v>336</v>
      </c>
      <c r="D307" t="s">
        <v>365</v>
      </c>
      <c r="E307">
        <v>11</v>
      </c>
      <c r="F307">
        <v>2</v>
      </c>
      <c r="G307">
        <v>3000</v>
      </c>
      <c r="H307">
        <v>18000</v>
      </c>
      <c r="I307" t="str">
        <f t="shared" si="4"/>
        <v>Hampir Habis</v>
      </c>
    </row>
    <row r="308" spans="1:9" x14ac:dyDescent="0.25">
      <c r="A308" s="1">
        <v>4005</v>
      </c>
      <c r="B308" s="1" t="s">
        <v>361</v>
      </c>
      <c r="C308" t="s">
        <v>337</v>
      </c>
      <c r="D308" t="s">
        <v>366</v>
      </c>
      <c r="E308">
        <v>14</v>
      </c>
      <c r="F308">
        <v>0</v>
      </c>
      <c r="G308">
        <v>10000</v>
      </c>
      <c r="H308">
        <v>23000</v>
      </c>
      <c r="I308" t="str">
        <f t="shared" si="4"/>
        <v>Habis</v>
      </c>
    </row>
    <row r="309" spans="1:9" x14ac:dyDescent="0.25">
      <c r="A309" s="1">
        <v>4006</v>
      </c>
      <c r="B309" s="1" t="s">
        <v>361</v>
      </c>
      <c r="C309" t="s">
        <v>338</v>
      </c>
      <c r="D309" t="s">
        <v>366</v>
      </c>
      <c r="E309">
        <v>14</v>
      </c>
      <c r="F309">
        <v>0</v>
      </c>
      <c r="G309">
        <v>8000</v>
      </c>
      <c r="H309">
        <v>28000</v>
      </c>
      <c r="I309" t="str">
        <f t="shared" si="4"/>
        <v>Habis</v>
      </c>
    </row>
    <row r="310" spans="1:9" x14ac:dyDescent="0.25">
      <c r="A310" s="1">
        <v>1029</v>
      </c>
      <c r="B310" s="1" t="s">
        <v>361</v>
      </c>
      <c r="C310" t="s">
        <v>339</v>
      </c>
      <c r="D310" t="s">
        <v>365</v>
      </c>
      <c r="E310">
        <v>11</v>
      </c>
      <c r="F310">
        <v>0</v>
      </c>
      <c r="G310">
        <v>3000</v>
      </c>
      <c r="H310">
        <v>18000</v>
      </c>
      <c r="I310" t="str">
        <f t="shared" si="4"/>
        <v>Habis</v>
      </c>
    </row>
    <row r="311" spans="1:9" x14ac:dyDescent="0.25">
      <c r="A311" s="1">
        <v>4007</v>
      </c>
      <c r="B311" s="1" t="s">
        <v>361</v>
      </c>
      <c r="C311" t="s">
        <v>340</v>
      </c>
      <c r="D311" t="s">
        <v>366</v>
      </c>
      <c r="E311">
        <v>14</v>
      </c>
      <c r="F311">
        <v>0</v>
      </c>
      <c r="G311">
        <v>7000</v>
      </c>
      <c r="H311">
        <v>31500</v>
      </c>
      <c r="I311" t="str">
        <f t="shared" si="4"/>
        <v>Habis</v>
      </c>
    </row>
    <row r="312" spans="1:9" x14ac:dyDescent="0.25">
      <c r="A312" s="1">
        <v>4008</v>
      </c>
      <c r="B312" s="1" t="s">
        <v>361</v>
      </c>
      <c r="C312" t="s">
        <v>341</v>
      </c>
      <c r="D312" t="s">
        <v>366</v>
      </c>
      <c r="E312">
        <v>14</v>
      </c>
      <c r="F312">
        <v>0</v>
      </c>
      <c r="G312">
        <v>9000</v>
      </c>
      <c r="H312">
        <v>21500</v>
      </c>
      <c r="I312" t="str">
        <f t="shared" si="4"/>
        <v>Habis</v>
      </c>
    </row>
    <row r="313" spans="1:9" x14ac:dyDescent="0.25">
      <c r="A313" s="1">
        <v>4009</v>
      </c>
      <c r="B313" s="1" t="s">
        <v>361</v>
      </c>
      <c r="C313" t="s">
        <v>342</v>
      </c>
      <c r="D313" t="s">
        <v>366</v>
      </c>
      <c r="E313">
        <v>14</v>
      </c>
      <c r="F313">
        <v>0</v>
      </c>
      <c r="G313">
        <v>8500</v>
      </c>
      <c r="H313">
        <v>28500</v>
      </c>
      <c r="I313" t="str">
        <f t="shared" si="4"/>
        <v>Habis</v>
      </c>
    </row>
    <row r="314" spans="1:9" x14ac:dyDescent="0.25">
      <c r="A314" s="1">
        <v>4009</v>
      </c>
      <c r="B314" s="1" t="s">
        <v>361</v>
      </c>
      <c r="C314" t="s">
        <v>342</v>
      </c>
      <c r="D314" t="s">
        <v>366</v>
      </c>
      <c r="E314">
        <v>14</v>
      </c>
      <c r="F314">
        <v>0</v>
      </c>
      <c r="G314">
        <v>8500</v>
      </c>
      <c r="H314">
        <v>28500</v>
      </c>
      <c r="I314" t="str">
        <f t="shared" si="4"/>
        <v>Habis</v>
      </c>
    </row>
    <row r="315" spans="1:9" x14ac:dyDescent="0.25">
      <c r="A315" s="1">
        <v>40010</v>
      </c>
      <c r="B315" s="1" t="s">
        <v>361</v>
      </c>
      <c r="C315" t="s">
        <v>343</v>
      </c>
      <c r="D315" t="s">
        <v>366</v>
      </c>
      <c r="E315">
        <v>14</v>
      </c>
      <c r="F315">
        <v>0</v>
      </c>
      <c r="G315">
        <v>8000</v>
      </c>
      <c r="H315">
        <v>24500</v>
      </c>
      <c r="I315" t="str">
        <f t="shared" si="4"/>
        <v>Habis</v>
      </c>
    </row>
    <row r="316" spans="1:9" x14ac:dyDescent="0.25">
      <c r="A316" s="1">
        <v>40011</v>
      </c>
      <c r="B316" s="1" t="s">
        <v>361</v>
      </c>
      <c r="C316" t="s">
        <v>344</v>
      </c>
      <c r="D316" t="s">
        <v>366</v>
      </c>
      <c r="E316">
        <v>14</v>
      </c>
      <c r="F316">
        <v>0</v>
      </c>
      <c r="G316">
        <v>12000</v>
      </c>
      <c r="H316">
        <v>21500</v>
      </c>
      <c r="I316" t="str">
        <f t="shared" si="4"/>
        <v>Habis</v>
      </c>
    </row>
    <row r="317" spans="1:9" x14ac:dyDescent="0.25">
      <c r="A317" s="1">
        <v>1031</v>
      </c>
      <c r="B317" s="1" t="s">
        <v>361</v>
      </c>
      <c r="C317" t="s">
        <v>345</v>
      </c>
      <c r="D317" t="s">
        <v>365</v>
      </c>
      <c r="E317">
        <v>11</v>
      </c>
      <c r="F317">
        <v>2</v>
      </c>
      <c r="G317">
        <v>3000</v>
      </c>
      <c r="H317">
        <v>18900</v>
      </c>
      <c r="I317" t="str">
        <f t="shared" si="4"/>
        <v>Hampir Habis</v>
      </c>
    </row>
    <row r="318" spans="1:9" x14ac:dyDescent="0.25">
      <c r="A318" s="1">
        <v>40012</v>
      </c>
      <c r="B318" s="1" t="s">
        <v>361</v>
      </c>
      <c r="C318" t="s">
        <v>346</v>
      </c>
      <c r="D318" t="s">
        <v>366</v>
      </c>
      <c r="E318">
        <v>14</v>
      </c>
      <c r="F318">
        <v>0</v>
      </c>
      <c r="G318">
        <v>7000</v>
      </c>
      <c r="H318">
        <v>21000</v>
      </c>
      <c r="I318" t="str">
        <f t="shared" si="4"/>
        <v>Habis</v>
      </c>
    </row>
    <row r="319" spans="1:9" x14ac:dyDescent="0.25">
      <c r="A319" s="1">
        <v>40013</v>
      </c>
      <c r="B319" s="1" t="s">
        <v>361</v>
      </c>
      <c r="C319" t="s">
        <v>347</v>
      </c>
      <c r="D319" t="s">
        <v>366</v>
      </c>
      <c r="E319">
        <v>14</v>
      </c>
      <c r="F319">
        <v>0</v>
      </c>
      <c r="G319">
        <v>9000</v>
      </c>
      <c r="H319">
        <v>337500</v>
      </c>
      <c r="I319" t="str">
        <f t="shared" si="4"/>
        <v>Habis</v>
      </c>
    </row>
    <row r="320" spans="1:9" x14ac:dyDescent="0.25">
      <c r="A320" s="1">
        <v>40014</v>
      </c>
      <c r="B320" s="1" t="s">
        <v>361</v>
      </c>
      <c r="C320" t="s">
        <v>348</v>
      </c>
      <c r="D320" t="s">
        <v>371</v>
      </c>
      <c r="E320">
        <v>14</v>
      </c>
      <c r="F320">
        <v>0</v>
      </c>
      <c r="G320">
        <v>9000</v>
      </c>
      <c r="H320">
        <v>22000</v>
      </c>
      <c r="I320" t="str">
        <f t="shared" si="4"/>
        <v>Habis</v>
      </c>
    </row>
    <row r="321" spans="1:9" x14ac:dyDescent="0.25">
      <c r="A321" s="1">
        <v>1032</v>
      </c>
      <c r="B321" s="1" t="s">
        <v>361</v>
      </c>
      <c r="C321" t="s">
        <v>349</v>
      </c>
      <c r="D321" t="s">
        <v>365</v>
      </c>
      <c r="E321">
        <v>11</v>
      </c>
      <c r="F321">
        <v>5</v>
      </c>
      <c r="G321">
        <v>7000</v>
      </c>
      <c r="H321">
        <v>20300</v>
      </c>
      <c r="I321" t="str">
        <f t="shared" si="4"/>
        <v>Tersedia</v>
      </c>
    </row>
    <row r="322" spans="1:9" x14ac:dyDescent="0.25">
      <c r="A322" s="1">
        <v>40015</v>
      </c>
      <c r="B322" s="1" t="s">
        <v>361</v>
      </c>
      <c r="C322" t="s">
        <v>350</v>
      </c>
      <c r="D322" t="s">
        <v>366</v>
      </c>
      <c r="E322">
        <v>14</v>
      </c>
      <c r="F322">
        <v>0</v>
      </c>
      <c r="G322">
        <v>15000</v>
      </c>
      <c r="H322">
        <v>18000</v>
      </c>
      <c r="I322" t="str">
        <f t="shared" ref="I322:I331" si="5">IF(F322&gt;2,"Tersedia",IF(F322&lt;&gt;0,"Hampir Habis","Habis"))</f>
        <v>Habis</v>
      </c>
    </row>
    <row r="323" spans="1:9" x14ac:dyDescent="0.25">
      <c r="A323" s="1">
        <v>1033</v>
      </c>
      <c r="B323" s="1" t="s">
        <v>361</v>
      </c>
      <c r="C323" t="s">
        <v>351</v>
      </c>
      <c r="D323" t="s">
        <v>365</v>
      </c>
      <c r="E323">
        <v>11</v>
      </c>
      <c r="F323">
        <v>2</v>
      </c>
      <c r="G323">
        <v>4000</v>
      </c>
      <c r="H323">
        <v>20000</v>
      </c>
      <c r="I323" t="str">
        <f t="shared" si="5"/>
        <v>Hampir Habis</v>
      </c>
    </row>
    <row r="324" spans="1:9" x14ac:dyDescent="0.25">
      <c r="A324" s="1">
        <v>1036</v>
      </c>
      <c r="B324" s="1" t="s">
        <v>361</v>
      </c>
      <c r="C324" t="s">
        <v>352</v>
      </c>
      <c r="D324" t="s">
        <v>365</v>
      </c>
      <c r="E324">
        <v>11</v>
      </c>
      <c r="F324">
        <v>3</v>
      </c>
      <c r="G324">
        <v>3500</v>
      </c>
      <c r="H324">
        <v>17500</v>
      </c>
      <c r="I324" t="str">
        <f t="shared" si="5"/>
        <v>Tersedia</v>
      </c>
    </row>
    <row r="325" spans="1:9" x14ac:dyDescent="0.25">
      <c r="A325" s="1">
        <v>1034</v>
      </c>
      <c r="B325" s="1" t="s">
        <v>361</v>
      </c>
      <c r="C325" t="s">
        <v>353</v>
      </c>
      <c r="D325" t="s">
        <v>365</v>
      </c>
      <c r="E325">
        <v>11</v>
      </c>
      <c r="F325">
        <v>3</v>
      </c>
      <c r="G325">
        <v>4000</v>
      </c>
      <c r="H325">
        <v>19000</v>
      </c>
      <c r="I325" t="str">
        <f t="shared" si="5"/>
        <v>Tersedia</v>
      </c>
    </row>
    <row r="326" spans="1:9" x14ac:dyDescent="0.25">
      <c r="A326" s="1">
        <v>1035</v>
      </c>
      <c r="B326" s="1" t="s">
        <v>361</v>
      </c>
      <c r="C326" t="s">
        <v>354</v>
      </c>
      <c r="D326" t="s">
        <v>365</v>
      </c>
      <c r="E326">
        <v>11</v>
      </c>
      <c r="F326">
        <v>2</v>
      </c>
      <c r="G326">
        <v>5000</v>
      </c>
      <c r="H326">
        <v>15000</v>
      </c>
      <c r="I326" t="str">
        <f t="shared" si="5"/>
        <v>Hampir Habis</v>
      </c>
    </row>
    <row r="327" spans="1:9" x14ac:dyDescent="0.25">
      <c r="A327" s="1">
        <v>1009</v>
      </c>
      <c r="B327" s="1" t="s">
        <v>362</v>
      </c>
      <c r="C327" t="s">
        <v>355</v>
      </c>
      <c r="D327" t="s">
        <v>365</v>
      </c>
      <c r="E327">
        <v>20</v>
      </c>
      <c r="F327">
        <v>99999</v>
      </c>
      <c r="G327">
        <v>4000</v>
      </c>
      <c r="H327">
        <v>27000</v>
      </c>
      <c r="I327" t="str">
        <f t="shared" si="5"/>
        <v>Tersedia</v>
      </c>
    </row>
    <row r="328" spans="1:9" x14ac:dyDescent="0.25">
      <c r="A328" s="1">
        <v>1037</v>
      </c>
      <c r="B328" s="1" t="s">
        <v>361</v>
      </c>
      <c r="C328" t="s">
        <v>356</v>
      </c>
      <c r="D328" t="s">
        <v>365</v>
      </c>
      <c r="E328">
        <v>11</v>
      </c>
      <c r="F328">
        <v>6</v>
      </c>
      <c r="G328">
        <v>4750</v>
      </c>
      <c r="H328">
        <v>19000</v>
      </c>
      <c r="I328" t="str">
        <f t="shared" si="5"/>
        <v>Tersedia</v>
      </c>
    </row>
    <row r="329" spans="1:9" x14ac:dyDescent="0.25">
      <c r="A329" s="1">
        <v>1038</v>
      </c>
      <c r="B329" s="1" t="s">
        <v>361</v>
      </c>
      <c r="C329" t="s">
        <v>357</v>
      </c>
      <c r="D329" t="s">
        <v>365</v>
      </c>
      <c r="E329">
        <v>11</v>
      </c>
      <c r="F329">
        <v>3</v>
      </c>
      <c r="G329">
        <v>5000</v>
      </c>
      <c r="H329">
        <v>18500</v>
      </c>
      <c r="I329" t="str">
        <f t="shared" si="5"/>
        <v>Tersedia</v>
      </c>
    </row>
    <row r="330" spans="1:9" x14ac:dyDescent="0.25">
      <c r="A330" s="1">
        <v>1039</v>
      </c>
      <c r="B330" s="1" t="s">
        <v>361</v>
      </c>
      <c r="C330" t="s">
        <v>358</v>
      </c>
      <c r="D330" t="s">
        <v>365</v>
      </c>
      <c r="E330">
        <v>11</v>
      </c>
      <c r="F330">
        <v>4</v>
      </c>
      <c r="G330">
        <v>3500</v>
      </c>
      <c r="H330">
        <v>17500</v>
      </c>
      <c r="I330" t="str">
        <f t="shared" si="5"/>
        <v>Tersedia</v>
      </c>
    </row>
    <row r="331" spans="1:9" x14ac:dyDescent="0.25">
      <c r="A331" s="1">
        <v>1040</v>
      </c>
      <c r="B331" s="1" t="s">
        <v>361</v>
      </c>
      <c r="C331" t="s">
        <v>359</v>
      </c>
      <c r="D331" t="s">
        <v>365</v>
      </c>
      <c r="E331">
        <v>11</v>
      </c>
      <c r="F331">
        <v>0</v>
      </c>
      <c r="G331">
        <v>5000</v>
      </c>
      <c r="H331">
        <v>29500</v>
      </c>
      <c r="I331" t="str">
        <f t="shared" si="5"/>
        <v>Habis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Uswah</dc:creator>
  <cp:lastModifiedBy>user</cp:lastModifiedBy>
  <dcterms:created xsi:type="dcterms:W3CDTF">2021-01-05T16:56:07Z</dcterms:created>
  <dcterms:modified xsi:type="dcterms:W3CDTF">2021-01-10T04:29:38Z</dcterms:modified>
</cp:coreProperties>
</file>