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855" yWindow="0" windowWidth="0" windowHeight="0" tabRatio="893" activeTab="9"/>
  </bookViews>
  <sheets>
    <sheet name="Tracker" sheetId="4" r:id="rId1"/>
    <sheet name="Power Session" sheetId="5" r:id="rId2"/>
    <sheet name="CIO Conversation" sheetId="6" r:id="rId3"/>
    <sheet name="Special Awards" sheetId="8" r:id="rId4"/>
    <sheet name="FBS" sheetId="7" r:id="rId5"/>
    <sheet name="Booths" sheetId="2" r:id="rId6"/>
    <sheet name="SR 1" sheetId="3" r:id="rId7"/>
    <sheet name="SR 2" sheetId="10" r:id="rId8"/>
    <sheet name="Sponsor Attendee List" sheetId="9" r:id="rId9"/>
    <sheet name="Registration List" sheetId="12" r:id="rId10"/>
    <sheet name="BBD - Wishlist" sheetId="11" r:id="rId11"/>
  </sheets>
  <definedNames>
    <definedName name="_xlnm._FilterDatabase" localSheetId="10" hidden="1">'BBD - Wishlist'!$A$1:$G$17</definedName>
    <definedName name="_xlnm._FilterDatabase" localSheetId="5" hidden="1">Booths!$A$2:$M$15</definedName>
    <definedName name="_xlnm._FilterDatabase" localSheetId="9" hidden="1">'Registration List'!$A$1:$H$277</definedName>
    <definedName name="_xlnm._FilterDatabase" localSheetId="3" hidden="1">'Special Awards'!$A$2:$F$10</definedName>
    <definedName name="_xlnm._FilterDatabase" localSheetId="8" hidden="1">'Sponsor Attendee List'!$A$1:$G$120</definedName>
    <definedName name="_xlnm._FilterDatabase" localSheetId="6" hidden="1">'SR 1'!$Y$1:$AB$34</definedName>
    <definedName name="_xlnm._FilterDatabase" localSheetId="0" hidden="1">Tracker!$A$2:$R$35</definedName>
  </definedNames>
  <calcPr calcId="152511"/>
</workbook>
</file>

<file path=xl/calcChain.xml><?xml version="1.0" encoding="utf-8"?>
<calcChain xmlns="http://schemas.openxmlformats.org/spreadsheetml/2006/main">
  <c r="K17" i="2" l="1"/>
  <c r="J17" i="2"/>
  <c r="I17" i="2"/>
  <c r="H17" i="2"/>
  <c r="G11" i="8" l="1"/>
</calcChain>
</file>

<file path=xl/comments1.xml><?xml version="1.0" encoding="utf-8"?>
<comments xmlns="http://schemas.openxmlformats.org/spreadsheetml/2006/main">
  <authors>
    <author>Author</author>
  </authors>
  <commentList>
    <comment ref="C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Room Cancel</t>
        </r>
      </text>
    </comment>
    <comment ref="N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coming on 1 sept</t>
        </r>
      </text>
    </comment>
  </commentList>
</comments>
</file>

<file path=xl/sharedStrings.xml><?xml version="1.0" encoding="utf-8"?>
<sst xmlns="http://schemas.openxmlformats.org/spreadsheetml/2006/main" count="3347" uniqueCount="1310">
  <si>
    <t>POWER SESSION</t>
  </si>
  <si>
    <t>Speaker Name</t>
  </si>
  <si>
    <t>Designation</t>
  </si>
  <si>
    <t>Cleanne</t>
  </si>
  <si>
    <t>Schneider Electric</t>
  </si>
  <si>
    <t>Nikhil Pathak</t>
  </si>
  <si>
    <t>Vice President &amp; Country GM – IT Business, India &amp; SAARC</t>
  </si>
  <si>
    <t>Samsung</t>
  </si>
  <si>
    <t>Sukesh Jain</t>
  </si>
  <si>
    <t>VP</t>
  </si>
  <si>
    <t>Brocade</t>
  </si>
  <si>
    <t>Swapna Bapat</t>
  </si>
  <si>
    <t>Director of Systems Engineering, Brocade India</t>
  </si>
  <si>
    <t>Prachi</t>
  </si>
  <si>
    <t>CtrlS</t>
  </si>
  <si>
    <t>S No.</t>
  </si>
  <si>
    <t>Topic</t>
  </si>
  <si>
    <t>Critical Infrastructure Transformation</t>
  </si>
  <si>
    <t>Pending</t>
  </si>
  <si>
    <t>CIO CONVERSATION</t>
  </si>
  <si>
    <t>Keep Your Options Open With The Next Generation SUSE Linux Enterprise OS</t>
  </si>
  <si>
    <t>Joel Sequiera</t>
  </si>
  <si>
    <t xml:space="preserve">Technology Specialist  - SUSE </t>
  </si>
  <si>
    <t>Accenture</t>
  </si>
  <si>
    <t>HPE</t>
  </si>
  <si>
    <t>FBS</t>
  </si>
  <si>
    <t>BMC</t>
  </si>
  <si>
    <t>ZenQ</t>
  </si>
  <si>
    <t>IBM</t>
  </si>
  <si>
    <t>Paladion Networks</t>
  </si>
  <si>
    <t>Comverge Technologies</t>
  </si>
  <si>
    <t>FireEye</t>
  </si>
  <si>
    <t>SPECIAL AWARDS</t>
  </si>
  <si>
    <t>Juniper Networks</t>
  </si>
  <si>
    <t xml:space="preserve">Canon </t>
  </si>
  <si>
    <t>EMC</t>
  </si>
  <si>
    <t>Seclore</t>
  </si>
  <si>
    <t>Syndrome</t>
  </si>
  <si>
    <t>NETWORKING PIONEER (on 2 Sept)</t>
  </si>
  <si>
    <t>BUSINESS TRANSORMATION</t>
  </si>
  <si>
    <t>SOURCING SHOGUN  (Day 2 - 1st Award)</t>
  </si>
  <si>
    <t>INTELLIGENT ENTERPIRSE Champions</t>
  </si>
  <si>
    <t xml:space="preserve">INFORMATION MASTER MIND </t>
  </si>
  <si>
    <t>MOBILITY MAVEN</t>
  </si>
  <si>
    <t>SECURITY  AWARDS</t>
  </si>
  <si>
    <t>Collaboration Champions (Day 1)</t>
  </si>
  <si>
    <t>NAME</t>
  </si>
  <si>
    <t>Presenter Name</t>
  </si>
  <si>
    <t>Sify</t>
  </si>
  <si>
    <t>F5 networks</t>
  </si>
  <si>
    <t>E-scan/Microworld</t>
  </si>
  <si>
    <t>Spoors</t>
  </si>
  <si>
    <t>Bluecoat</t>
  </si>
  <si>
    <t>Monocept</t>
  </si>
  <si>
    <t>Suse</t>
  </si>
  <si>
    <t>Forcepoint</t>
  </si>
  <si>
    <t>Booth</t>
  </si>
  <si>
    <t>Sanjay Podder</t>
  </si>
  <si>
    <t>Managing Director</t>
  </si>
  <si>
    <t>Sajan K Paul</t>
  </si>
  <si>
    <t>CTO-Juniper India &amp; SAARC</t>
  </si>
  <si>
    <t>Sponsor</t>
  </si>
  <si>
    <t>Spoonsor</t>
  </si>
  <si>
    <t>CIO 100 - 2016 EVENT TRACKER</t>
  </si>
  <si>
    <t>Symposium Activity</t>
  </si>
  <si>
    <t>Sideline Activities</t>
  </si>
  <si>
    <t>Event Promotions</t>
  </si>
  <si>
    <t>S. No.</t>
  </si>
  <si>
    <t>IDG Sales SPOC</t>
  </si>
  <si>
    <t>RCM</t>
  </si>
  <si>
    <t>Partner Type</t>
  </si>
  <si>
    <t>Keynote Session</t>
  </si>
  <si>
    <t>CIO Conversation</t>
  </si>
  <si>
    <t>Power Session(18mins)</t>
  </si>
  <si>
    <t>Special Award Sponsorship</t>
  </si>
  <si>
    <t>BBD (30mins)</t>
  </si>
  <si>
    <t>FBS (45 mins)</t>
  </si>
  <si>
    <t>Survey</t>
  </si>
  <si>
    <t>Additional Deliverable</t>
  </si>
  <si>
    <t>Passes</t>
  </si>
  <si>
    <t>(Pre/At/Post)</t>
  </si>
  <si>
    <t>All Deliverables Requirements</t>
  </si>
  <si>
    <t>Bijoy</t>
  </si>
  <si>
    <t xml:space="preserve">Associate </t>
  </si>
  <si>
    <t>Logo association on all pre-event and post event promotion of the event.  All common onsite branding. Inclusion in delegate kit and give aways</t>
  </si>
  <si>
    <t>Sweta</t>
  </si>
  <si>
    <t>Special Award</t>
  </si>
  <si>
    <t>5 
(on Day 1 &amp; 2)</t>
  </si>
  <si>
    <t xml:space="preserve">Video Interview;  Senior Exe. address to the gthering;  Branding on Award's Video;  Thank You EDM; Award Promotion EDM; </t>
  </si>
  <si>
    <t>•special video of 2-3 minutes which emphasise the need for the category awards and your association with them             • 3 exclusive EDM to be send                                                              • Video message published of the website</t>
  </si>
  <si>
    <t>Rahul</t>
  </si>
  <si>
    <t>1 (Chat with the Editor format - 18 mins)</t>
  </si>
  <si>
    <t>1 (On 1 Sep)</t>
  </si>
  <si>
    <t>Jaideep</t>
  </si>
  <si>
    <t>3 Room will be arranged by IDG  (CEO's rooms need to be upgraded) Part of the Package</t>
  </si>
  <si>
    <t>Sudhir Kamath</t>
  </si>
  <si>
    <t>Feedback Questions</t>
  </si>
  <si>
    <t>Additional - Invitation for EMC Forum (EMC will provide - Jude), Speaker wil address the gathering</t>
  </si>
  <si>
    <t>2 (Raw Space)</t>
  </si>
  <si>
    <t xml:space="preserve">Symposium </t>
  </si>
  <si>
    <t>2 (Day 2)</t>
  </si>
  <si>
    <t>Teradata</t>
  </si>
  <si>
    <t>Harmeet</t>
  </si>
  <si>
    <t>Editor to set the context before the session - 10 min approx.</t>
  </si>
  <si>
    <t>Keynote</t>
  </si>
  <si>
    <t>Anubha</t>
  </si>
  <si>
    <t>Dell</t>
  </si>
  <si>
    <t>Amazon Web Services</t>
  </si>
  <si>
    <t>Akamai</t>
  </si>
  <si>
    <t>Sponsor form details by tomorrow.</t>
  </si>
  <si>
    <t>Galaxy</t>
  </si>
  <si>
    <t>Google</t>
  </si>
  <si>
    <t>Sponsor form details by 26th August</t>
  </si>
  <si>
    <t>Redington</t>
  </si>
  <si>
    <t>S NO.</t>
  </si>
  <si>
    <t>SPONOSOR</t>
  </si>
  <si>
    <t>BOOTH SPECIFICATIONS</t>
  </si>
  <si>
    <t>Glass Roundtable</t>
  </si>
  <si>
    <t>Plasma (Stand or Mounted)</t>
  </si>
  <si>
    <t>Number of Walls (Including Platform)</t>
  </si>
  <si>
    <t>Stools</t>
  </si>
  <si>
    <t>Lights</t>
  </si>
  <si>
    <t>Booth Number</t>
  </si>
  <si>
    <t>Sales</t>
  </si>
  <si>
    <t>FarEye</t>
  </si>
  <si>
    <t>Creative</t>
  </si>
  <si>
    <t>Received</t>
  </si>
  <si>
    <t>NA</t>
  </si>
  <si>
    <t>3 - Wall structure by IDG</t>
  </si>
  <si>
    <t xml:space="preserve">Sr No </t>
  </si>
  <si>
    <t xml:space="preserve">Company </t>
  </si>
  <si>
    <t xml:space="preserve">Name </t>
  </si>
  <si>
    <t xml:space="preserve">City </t>
  </si>
  <si>
    <t xml:space="preserve">Status </t>
  </si>
  <si>
    <t xml:space="preserve">Room </t>
  </si>
  <si>
    <t xml:space="preserve">Payment </t>
  </si>
  <si>
    <t>Arr on 30 Aug</t>
  </si>
  <si>
    <t xml:space="preserve">Arr on 31 Aug </t>
  </si>
  <si>
    <t xml:space="preserve">Arr on 01 Sep </t>
  </si>
  <si>
    <t xml:space="preserve">Arr on 02 Sep </t>
  </si>
  <si>
    <t xml:space="preserve">Dep on 02 Sep </t>
  </si>
  <si>
    <t xml:space="preserve">Dep on 03 Sep </t>
  </si>
  <si>
    <t xml:space="preserve">Check In </t>
  </si>
  <si>
    <t>Check out</t>
  </si>
  <si>
    <t xml:space="preserve">Transfer </t>
  </si>
  <si>
    <t xml:space="preserve">Remark </t>
  </si>
  <si>
    <t>Delhi</t>
  </si>
  <si>
    <t>Single</t>
  </si>
  <si>
    <t>Direct</t>
  </si>
  <si>
    <t>Yes</t>
  </si>
  <si>
    <t>Akash Saxenaa</t>
  </si>
  <si>
    <t>Bengaluru</t>
  </si>
  <si>
    <t>Aman Wasan</t>
  </si>
  <si>
    <t>Shaikhali Barodawala</t>
  </si>
  <si>
    <t>Mumbai</t>
  </si>
  <si>
    <t>Saurabh Swaroop</t>
  </si>
  <si>
    <t>Varun Thapar</t>
  </si>
  <si>
    <t>Rahul Mandlik</t>
  </si>
  <si>
    <t>Srinivasulu Jalukuri</t>
  </si>
  <si>
    <t>Bangalore</t>
  </si>
  <si>
    <t>Venkat Iyer</t>
  </si>
  <si>
    <t>Anupam Gupta</t>
  </si>
  <si>
    <t>Faisal Shaikh</t>
  </si>
  <si>
    <t>Rohit Kulkarni</t>
  </si>
  <si>
    <t>Prashant Pande</t>
  </si>
  <si>
    <t>Prabhjot Minhas</t>
  </si>
  <si>
    <t>Ashish Gupta</t>
  </si>
  <si>
    <t>F5 Networks</t>
  </si>
  <si>
    <t>Parag Khurana</t>
  </si>
  <si>
    <t>Meenal Sehgal</t>
  </si>
  <si>
    <t>Manisha Katyarmal</t>
  </si>
  <si>
    <t>Avinash Salian</t>
  </si>
  <si>
    <t>Vasudev Prabhu</t>
  </si>
  <si>
    <t>Aniket Patange</t>
  </si>
  <si>
    <t>Ramesh Narasimhan</t>
  </si>
  <si>
    <t>Anshul Tripathi</t>
  </si>
  <si>
    <t>Jude Amalore</t>
  </si>
  <si>
    <t>Anshuman Rai</t>
  </si>
  <si>
    <t>Anil Zachariah</t>
  </si>
  <si>
    <t>Bijeta Thapa</t>
  </si>
  <si>
    <t>CIO 1</t>
  </si>
  <si>
    <t>CIO 2</t>
  </si>
  <si>
    <t>HPE - Galaxy</t>
  </si>
  <si>
    <t>HPE - Redington</t>
  </si>
  <si>
    <t>7 &amp; 8</t>
  </si>
  <si>
    <t>Collaboration Champions (Day 2)</t>
  </si>
  <si>
    <t>Joel Sequeira</t>
  </si>
  <si>
    <t>Akshat Mehrotra</t>
  </si>
  <si>
    <t>Deepti Sharma</t>
  </si>
  <si>
    <t xml:space="preserve">The New Wave Of Connected Devices and the Impact on the Connected Enterprise </t>
  </si>
  <si>
    <t>Network Driven IT Automation</t>
  </si>
  <si>
    <t>INTELLIGENT ENTERPIRSE CHAMPIONS</t>
  </si>
  <si>
    <t>1.A</t>
  </si>
  <si>
    <t>1.B</t>
  </si>
  <si>
    <t>TOTAL WINNERS</t>
  </si>
  <si>
    <t xml:space="preserve">NUMBERS </t>
  </si>
  <si>
    <t>Mehul Patel</t>
  </si>
  <si>
    <t xml:space="preserve">Yogesh Purohit </t>
  </si>
  <si>
    <t>Double</t>
  </si>
  <si>
    <t xml:space="preserve">Bhavesh Thakar </t>
  </si>
  <si>
    <t xml:space="preserve">Nehal Mehta </t>
  </si>
  <si>
    <t xml:space="preserve">Mitesh Pandya </t>
  </si>
  <si>
    <t>Kiran Mota</t>
  </si>
  <si>
    <t>Vivek Kapse</t>
  </si>
  <si>
    <t>RAGHAVA PRASAD</t>
  </si>
  <si>
    <t>sponsor</t>
  </si>
  <si>
    <t>ROOP NARAYAN</t>
  </si>
  <si>
    <t>MANAV GAUR</t>
  </si>
  <si>
    <t>GANGADHAR HERALGI</t>
  </si>
  <si>
    <t>Canon</t>
  </si>
  <si>
    <t>Poonam Rana</t>
  </si>
  <si>
    <t>Complimentary</t>
  </si>
  <si>
    <t>Vikesh Ramchandani</t>
  </si>
  <si>
    <t>Navneet Nair</t>
  </si>
  <si>
    <t>TNV Sekhar</t>
  </si>
  <si>
    <t>Mr. Kobayashi</t>
  </si>
  <si>
    <t>Single (Upgraded)</t>
  </si>
  <si>
    <t>Room needs to be upgraded</t>
  </si>
  <si>
    <t>Kamal Nath</t>
  </si>
  <si>
    <t>Surajit Chatterjee</t>
  </si>
  <si>
    <t>Nihar Chakraborty</t>
  </si>
  <si>
    <t>Vinu Divakaran</t>
  </si>
  <si>
    <t>Sandeep Majumdar</t>
  </si>
  <si>
    <t>Arvind Saxena</t>
  </si>
  <si>
    <t>Stuti Srivastava</t>
  </si>
  <si>
    <t>Neeraj Matiyani</t>
  </si>
  <si>
    <t>Santanu Ghose</t>
  </si>
  <si>
    <t>Arpit Bhatt</t>
  </si>
  <si>
    <t>Pushpal Sarkar</t>
  </si>
  <si>
    <t>Dharmendra Kumar</t>
  </si>
  <si>
    <t>Shubha Chandrashekar</t>
  </si>
  <si>
    <t>Sanjay Patodia</t>
  </si>
  <si>
    <t>yes</t>
  </si>
  <si>
    <t>Rajan Chellappan</t>
  </si>
  <si>
    <t>Fire Eye</t>
  </si>
  <si>
    <t>Amazon</t>
  </si>
  <si>
    <t>NA - Building own Booth</t>
  </si>
  <si>
    <t>Remarks</t>
  </si>
  <si>
    <t>Rooms</t>
  </si>
  <si>
    <t>No Rooms</t>
  </si>
  <si>
    <t>Confirmation Awated</t>
  </si>
  <si>
    <t>4 Passes yet to be sold/confirmed</t>
  </si>
  <si>
    <t>2 Passes yet to be sold/confirmed</t>
  </si>
  <si>
    <t xml:space="preserve">2 Single Rooms </t>
  </si>
  <si>
    <t>CEO</t>
  </si>
  <si>
    <t>IT Transformation At The Core of Digital IT</t>
  </si>
  <si>
    <t>Taru Dahiya</t>
  </si>
  <si>
    <t>Digital Transformation</t>
  </si>
  <si>
    <t>Enterprsie Head - Japan &amp; APAC</t>
  </si>
  <si>
    <t>Digital Transformation of the Enterprise</t>
  </si>
  <si>
    <t>Anand Iyer</t>
  </si>
  <si>
    <t>The Art of Cyber Resilience</t>
  </si>
  <si>
    <t>Vishak Raman</t>
  </si>
  <si>
    <t>Senior Regional Director - Fire Eye, India and SAARC</t>
  </si>
  <si>
    <t>Jose Varghese</t>
  </si>
  <si>
    <t>EVP &amp; Head - CyberActive SM Services</t>
  </si>
  <si>
    <t>CyberActive SM -Enhance Your Security Operations to Combat Creative, Sophisticated Threats</t>
  </si>
  <si>
    <t>1 (Day 2)</t>
  </si>
  <si>
    <t>Kobayashi</t>
  </si>
  <si>
    <t>CEO &amp; President</t>
  </si>
  <si>
    <t>Senior Director Customer Services</t>
  </si>
  <si>
    <t>Amit Malhotra</t>
  </si>
  <si>
    <t>VP - Sales India &amp; ME</t>
  </si>
  <si>
    <t>Yogesh Purohit</t>
  </si>
  <si>
    <t>Director Sales</t>
  </si>
  <si>
    <t xml:space="preserve">INTELLIGENT MOBILITY FOR BETTER WORKPLACE PRODUCTIVITY AND INCREASED CUSTOMER SATISFACTION </t>
  </si>
  <si>
    <t>SECURING THE DIGITAL WOKPLACE, Adaptive Trust for mobility and IOT</t>
  </si>
  <si>
    <t>Director, Aruba, a Hewlett Packard Enterprise company</t>
  </si>
  <si>
    <t xml:space="preserve">Santanu Ghose </t>
  </si>
  <si>
    <t>Santanu Ghose and Arpit Bhatt</t>
  </si>
  <si>
    <t>Chandra Kant</t>
  </si>
  <si>
    <t xml:space="preserve">SVP- Sales &amp; Marketing </t>
  </si>
  <si>
    <t>Ranjit Sawant</t>
  </si>
  <si>
    <t>Rajesh Jain</t>
  </si>
  <si>
    <t>Sreekanth Yanamandra</t>
  </si>
  <si>
    <t>Intelligent Automation Transforming Businesses</t>
  </si>
  <si>
    <t>Harish Venkatachalam</t>
  </si>
  <si>
    <t xml:space="preserve">
Power Up Your Infrastructure To Put Data To Work For Your Enterprise</t>
  </si>
  <si>
    <t>Ripu Daman</t>
  </si>
  <si>
    <t>Sumit Gupta</t>
  </si>
  <si>
    <t>Sidharth Patil</t>
  </si>
  <si>
    <t>Alloysius Gideon</t>
  </si>
  <si>
    <t>Pranav Sawant</t>
  </si>
  <si>
    <t>Name Awaited</t>
  </si>
  <si>
    <t>Comverg Technologies</t>
  </si>
  <si>
    <t>Vivek S / Vikram BS</t>
  </si>
  <si>
    <t>Double Twin</t>
  </si>
  <si>
    <t xml:space="preserve">Taru Dahyia </t>
  </si>
  <si>
    <t>Rishab Ginotra</t>
  </si>
  <si>
    <t>Rashi Taneja</t>
  </si>
  <si>
    <t xml:space="preserve">Sarah </t>
  </si>
  <si>
    <t>Harshal Pendse</t>
  </si>
  <si>
    <t>Anshul Verma</t>
  </si>
  <si>
    <t xml:space="preserve">Ajay Gupta </t>
  </si>
  <si>
    <t xml:space="preserve">Akash Jain </t>
  </si>
  <si>
    <t>Sridhar Pinnapu Reddy</t>
  </si>
  <si>
    <t>CMD</t>
  </si>
  <si>
    <t>Director, Aruba, A Hewlett Packard Enterprise Company and ClearPass Specialist</t>
  </si>
  <si>
    <t>V</t>
  </si>
  <si>
    <t>Shalakha Verma and Siddhesh Naik</t>
  </si>
  <si>
    <t>Country Leader - Technical Sales for Storage and 
Country Leader, Technical Sales Systems IBM Systems ISA</t>
  </si>
  <si>
    <t>GM</t>
  </si>
  <si>
    <t>DGM</t>
  </si>
  <si>
    <t> 9604850137</t>
  </si>
  <si>
    <t>9987576115 </t>
  </si>
  <si>
    <t>9967595695 </t>
  </si>
  <si>
    <t>9769965102 </t>
  </si>
  <si>
    <t>Type</t>
  </si>
  <si>
    <t>N.A</t>
  </si>
  <si>
    <t>+91 9987518800</t>
  </si>
  <si>
    <t>+91 9821470495</t>
  </si>
  <si>
    <t>+91 9322401890</t>
  </si>
  <si>
    <t>+91 9930305767</t>
  </si>
  <si>
    <t>+91 9892191288</t>
  </si>
  <si>
    <t>+91 9819259909</t>
  </si>
  <si>
    <t>+91 9890609360</t>
  </si>
  <si>
    <t>89718 00560</t>
  </si>
  <si>
    <t>98201 99818</t>
  </si>
  <si>
    <t xml:space="preserve">91 98339 05181 </t>
  </si>
  <si>
    <t>91 9845270587</t>
  </si>
  <si>
    <t>+91 9845030778</t>
  </si>
  <si>
    <t xml:space="preserve">91 984 559 7195 </t>
  </si>
  <si>
    <t xml:space="preserve">CEO </t>
  </si>
  <si>
    <t xml:space="preserve">CMD </t>
  </si>
  <si>
    <t>BBD Deliverable</t>
  </si>
  <si>
    <t>Wishlist Status</t>
  </si>
  <si>
    <t>Wishlist Size</t>
  </si>
  <si>
    <t>1 - Stand</t>
  </si>
  <si>
    <t>Special Requirements</t>
  </si>
  <si>
    <t>1  Stand + 1 Wall Mounted</t>
  </si>
  <si>
    <t xml:space="preserve">1 Brochure Stand </t>
  </si>
  <si>
    <t>Plug Point ( 5 Amp &amp; 15 Amp)</t>
  </si>
  <si>
    <t>Full Name</t>
  </si>
  <si>
    <t>Email_id</t>
  </si>
  <si>
    <t>Mobile</t>
  </si>
  <si>
    <t>CODE</t>
  </si>
  <si>
    <t>Company</t>
  </si>
  <si>
    <t>Contact ID</t>
  </si>
  <si>
    <t xml:space="preserve">1 Raiser (Installation space for machine : 894 mm x 693 mm + 63 Kgs weight), Power Plug for 240 MPH,  Canon will be mounting Surveillance Camera on the top of left booth wall, IDG will be providing a Drill Machine, 1 Fish Bowl, 1 Brochure Stand </t>
  </si>
  <si>
    <t>1 Stand</t>
  </si>
  <si>
    <t>MONIKA PHARTYAL</t>
  </si>
  <si>
    <t>3M INDIA LTD</t>
  </si>
  <si>
    <t>MONIKA.P@MMM.COM</t>
  </si>
  <si>
    <t>DELEGATE</t>
  </si>
  <si>
    <t>IT HEAD</t>
  </si>
  <si>
    <t>RAJIV SINGLA</t>
  </si>
  <si>
    <t>ACC LTD</t>
  </si>
  <si>
    <t>RAJIVKUMAR.SINGLA@ACCLIMITED.COM</t>
  </si>
  <si>
    <t>HEAD IT</t>
  </si>
  <si>
    <t>MANOJ KUMAR</t>
  </si>
  <si>
    <t>ACME GROUP</t>
  </si>
  <si>
    <t>M.KUMAR@ACME.IN</t>
  </si>
  <si>
    <t>8447731833/9311493993</t>
  </si>
  <si>
    <t>GROUP CIO</t>
  </si>
  <si>
    <t>UMESH MITTAL</t>
  </si>
  <si>
    <t>ALCHEMY CAPITAL MANAGEMENT PVT LTD</t>
  </si>
  <si>
    <t>UMESH.MITTAL@ALCHEMYCAPITAL.COM</t>
  </si>
  <si>
    <t>GROUP HEAD-IT</t>
  </si>
  <si>
    <t>ANKIT BHATTI</t>
  </si>
  <si>
    <t>ANI TECHNOLOGIES PVT LTD</t>
  </si>
  <si>
    <t xml:space="preserve">ANKIT@OLACABS.COM </t>
  </si>
  <si>
    <t xml:space="preserve">HEAD OF SECURITY </t>
  </si>
  <si>
    <t>ARVIND N SIVARAMAKRISHNAN</t>
  </si>
  <si>
    <t>APOLLO HOSPITALS ENTERPRISE LTD</t>
  </si>
  <si>
    <t>ARVIND_S@APOLLOHOSPITALS.COM</t>
  </si>
  <si>
    <t>VINOD G</t>
  </si>
  <si>
    <t>ASHOK LEYLAND LTD</t>
  </si>
  <si>
    <t>VINOD.G@ASHOKLEYLAND.COM</t>
  </si>
  <si>
    <t>DGM-IT</t>
  </si>
  <si>
    <t>JAYANT MAGAR</t>
  </si>
  <si>
    <t>AMW MOTORS LTD</t>
  </si>
  <si>
    <t>JAYANT.MAGAR@AMWASIA.COM</t>
  </si>
  <si>
    <t>VP - IT &amp; GROUP CIO</t>
  </si>
  <si>
    <t>GYAN  PANDEY</t>
  </si>
  <si>
    <t>AUROBINDO PHARMA LTD</t>
  </si>
  <si>
    <t>GYAN.PANDEY@AUROBINDO.COM</t>
  </si>
  <si>
    <t>CIO</t>
  </si>
  <si>
    <t>PUNEET KAUR KOHLI</t>
  </si>
  <si>
    <t>BAJAJ CAPITAL LTD</t>
  </si>
  <si>
    <t>PUNEETKK@BAJAJCAPITAL.COM</t>
  </si>
  <si>
    <t xml:space="preserve">GROUP EVP - IT OPERATIONS &amp; TECHNOLOGIES </t>
  </si>
  <si>
    <t>ABHISHEK AGARWAL</t>
  </si>
  <si>
    <t>BALMER LAWRIE &amp; CO LTD</t>
  </si>
  <si>
    <t>AGARWAL.ABHISHEK@BALMERLAWRIE.COM</t>
  </si>
  <si>
    <t>SVP &amp; CIO</t>
  </si>
  <si>
    <t>RAJIV GARG</t>
  </si>
  <si>
    <t>BHARAT HEAVY ELECTRICAL LTD (BHEL)</t>
  </si>
  <si>
    <t>RAJIV@BHEL.IN</t>
  </si>
  <si>
    <t>EXECUTIVE DIRECTOR (BHEL)</t>
  </si>
  <si>
    <t>RAJESH  MITTAL</t>
  </si>
  <si>
    <t>BHARTI INFRATEL LTD</t>
  </si>
  <si>
    <t xml:space="preserve">RAJESH.MITTAL@BHARTI-INFRATEL.IN </t>
  </si>
  <si>
    <t>HEAD – OPERATION &amp; IT INFRASTRUCTURE</t>
  </si>
  <si>
    <t>VEENA VASANTH</t>
  </si>
  <si>
    <t>BIOCON LTD</t>
  </si>
  <si>
    <t>VEENA.VASANTH@BIOCON.COM</t>
  </si>
  <si>
    <t>SENIOR DIRECTOR, INFOTECH</t>
  </si>
  <si>
    <t>SURESH IYER</t>
  </si>
  <si>
    <t>BLUE STAR LTD</t>
  </si>
  <si>
    <t>SURESHIYER@BLUESTARINDIA.COM</t>
  </si>
  <si>
    <t>KERSI TAVADIA</t>
  </si>
  <si>
    <t>BSE LTD</t>
  </si>
  <si>
    <t>KERSI.TAVADIA@BSEINDIA.COM</t>
  </si>
  <si>
    <t>CHIEF INFORMATION OFFICER</t>
  </si>
  <si>
    <t>PRASENJIT MUKHERJEE</t>
  </si>
  <si>
    <t>BSES POWER LTD (RELIANCE ADAG)</t>
  </si>
  <si>
    <t>PRASENJIT.MUKHERJEE@RELIANCEADA.COM</t>
  </si>
  <si>
    <t>ASST. VICE PRESIDENT</t>
  </si>
  <si>
    <t>M G  AJAYAN</t>
  </si>
  <si>
    <t>CANARA BANK</t>
  </si>
  <si>
    <t>HODITPA@CANARABANK.COM</t>
  </si>
  <si>
    <t>GM-IT &amp; CIO</t>
  </si>
  <si>
    <t>JOYDEEP DUTTA</t>
  </si>
  <si>
    <t>CDSL</t>
  </si>
  <si>
    <t>JDUTTA@CDSLINDIA.COM</t>
  </si>
  <si>
    <t>GROUP CTO</t>
  </si>
  <si>
    <t>ANINDYA S RAY</t>
  </si>
  <si>
    <t>CITIGROUP</t>
  </si>
  <si>
    <t>ANINDYA.SANKAR.RAY@CITI.COM</t>
  </si>
  <si>
    <t>VICE PRESIDENT</t>
  </si>
  <si>
    <t>PARNA GHOSH</t>
  </si>
  <si>
    <t>NEW HOLLAND FIAT INDIA PVT LTD</t>
  </si>
  <si>
    <t>PARNA.GHOSH@CNHIND.COM</t>
  </si>
  <si>
    <t>HEAD ICT - INDIA, FAR EAST &amp; JAPAN</t>
  </si>
  <si>
    <t>INDRA BHUSHAN SINGH</t>
  </si>
  <si>
    <t>CONVERGYS INDIA PVT LTD</t>
  </si>
  <si>
    <t>INDRABHUSHAN.SINGH@CONVERGYS.COM</t>
  </si>
  <si>
    <t>9582111124/9582111181</t>
  </si>
  <si>
    <t>DIRECTOR- NETWORK</t>
  </si>
  <si>
    <t>A SHIJU RAWTHER</t>
  </si>
  <si>
    <t>CREDIT INFORMATION BUREAU INDIA LTD</t>
  </si>
  <si>
    <t xml:space="preserve">SHIJURAWTHER@CIBIL.COM </t>
  </si>
  <si>
    <t>DEPUTY VICE PRESIDENT - TECHNOLOGY</t>
  </si>
  <si>
    <t>RAJIV GERELA</t>
  </si>
  <si>
    <t>DEUTSCHE BANK</t>
  </si>
  <si>
    <t>RAJIV.GERELA@DB.COM</t>
  </si>
  <si>
    <t>VP - GLOBAL TECHNOLOGY</t>
  </si>
  <si>
    <t>MUKUL  JAIN</t>
  </si>
  <si>
    <t>DHFL PRAMERICA LIFE INSURANCE COMPANY LTD</t>
  </si>
  <si>
    <t>MUKUL.JAIN@DHFLPRAMERICA.COM</t>
  </si>
  <si>
    <t>KALPANA MANIAR</t>
  </si>
  <si>
    <t>EDELWEISS FINANCIAL SERVICES LTD</t>
  </si>
  <si>
    <t>KALPANA.MANIAR@EDELWEISSFIN.COM</t>
  </si>
  <si>
    <t>EVP - IT</t>
  </si>
  <si>
    <t>RAJESH CHOPRA</t>
  </si>
  <si>
    <t>EIH LTD – THE OBEROI HOTELS AND RESORTS</t>
  </si>
  <si>
    <t>RAJESH.CHOPRA@OBEROIGROUP.COM</t>
  </si>
  <si>
    <t xml:space="preserve">SR. VP - IT </t>
  </si>
  <si>
    <t>VIPIN KUMAR</t>
  </si>
  <si>
    <t>ESCORTS LTD</t>
  </si>
  <si>
    <t>VIPIN.KUMAR@ESCORTS.CO.IN</t>
  </si>
  <si>
    <t>SUBHASH SHELKE</t>
  </si>
  <si>
    <t>ESSAR LTD</t>
  </si>
  <si>
    <t>SUBHASH.SHELKE@ESSAR.COM</t>
  </si>
  <si>
    <t>KEYUR DESAI</t>
  </si>
  <si>
    <t>ESSAR PORTS LTD</t>
  </si>
  <si>
    <t>KEYUR.DESAI@ESSAR.COM</t>
  </si>
  <si>
    <t>HEAD IT AND VP ESSAR PORTS</t>
  </si>
  <si>
    <t>RAHUL KUMAR</t>
  </si>
  <si>
    <t>ESSAR STEEL INDIA LTD</t>
  </si>
  <si>
    <t>RAHUL.KUMAR@ESSAR.COM</t>
  </si>
  <si>
    <t>CIO, ESSAR STEEL INDIA LTD.</t>
  </si>
  <si>
    <t>PRAKASH DHARMANI</t>
  </si>
  <si>
    <t>ESSEL PROPACK LTD</t>
  </si>
  <si>
    <t>PRAKASH.DHARMANI@EP.ESSELGROUP.COM</t>
  </si>
  <si>
    <t>GLOBAL CIO</t>
  </si>
  <si>
    <t>ANUJ  JOSHI</t>
  </si>
  <si>
    <t>EVALUESERVE.COM PVT LTD</t>
  </si>
  <si>
    <t>ANUJ.JOSHI@EVALUESERVE.COM</t>
  </si>
  <si>
    <t>AVP - IT</t>
  </si>
  <si>
    <t>ANIRUDDHA  PAUL</t>
  </si>
  <si>
    <t>EXIDE LIFE INSURANCE CO LTD</t>
  </si>
  <si>
    <t>ANIRUDDHA.PAUL@EXIDELIFE.IN</t>
  </si>
  <si>
    <t>CHIEF TECHNOLOGY OFFICER</t>
  </si>
  <si>
    <t>VENEETH PURUSHOTAMAN</t>
  </si>
  <si>
    <t>FORTIS HEALTHCARE LTD</t>
  </si>
  <si>
    <t>VENEETH.PURUSHOTAMAN@FORTISHEALTHCARE.COM</t>
  </si>
  <si>
    <t>98205 15518/7042115529</t>
  </si>
  <si>
    <t>BYJU JOSEPH</t>
  </si>
  <si>
    <t xml:space="preserve">FUTURE GENERALI </t>
  </si>
  <si>
    <t>BYJU.JOSEPH@FUTUREGENERALI.IN</t>
  </si>
  <si>
    <t>VP - IT</t>
  </si>
  <si>
    <t xml:space="preserve">VINOD  BIDARKOPPA </t>
  </si>
  <si>
    <t>FUTURE GROUP</t>
  </si>
  <si>
    <t>VINOD.BIDARKOPPA@FUTUREGROUP.IN</t>
  </si>
  <si>
    <t>GROUP CIO AND SENIOR VICE PRESIDENT</t>
  </si>
  <si>
    <t>KRISHNAN KUTTY</t>
  </si>
  <si>
    <t>GAMMON INDIA LTD</t>
  </si>
  <si>
    <t>KRISHNANKUTTY.NAIR@GAMMONINDIA.COM</t>
  </si>
  <si>
    <t>GENERAL MANAGER – INFORMATION TECHNOLOGY</t>
  </si>
  <si>
    <t>VENU GOPAL GOGINENI</t>
  </si>
  <si>
    <t>GE INDIA EXPORTS PVT LTD</t>
  </si>
  <si>
    <t>VENU.GOGINENI@GE.COM</t>
  </si>
  <si>
    <t>CHIEF OPERATING OFFICER – SOUTH ASIA</t>
  </si>
  <si>
    <t>VINOD PANDEY</t>
  </si>
  <si>
    <t>GHCL LTD</t>
  </si>
  <si>
    <t>VKPANDEY@GHCL.CO.IN</t>
  </si>
  <si>
    <t>HEAD-IT – INORGANIC CHEMICALS</t>
  </si>
  <si>
    <t>D C SHAH</t>
  </si>
  <si>
    <t>GUJARAT MINERAL DEVELOPMENT CORPORATION LTD</t>
  </si>
  <si>
    <t>DCSHAH@GMDCLTD.CO.IN, DCSGMDC@HOTMAIL.COM</t>
  </si>
  <si>
    <t xml:space="preserve">GM IT </t>
  </si>
  <si>
    <t>SANJAY  CHOWDHRY</t>
  </si>
  <si>
    <t>HAMDARD LABORATORIES INDIA</t>
  </si>
  <si>
    <t>SANJAY.CHOWDHRY@HAMDARD.IN</t>
  </si>
  <si>
    <t>DARSHAN APPAYANNA</t>
  </si>
  <si>
    <t>HAPPIEST MINDS TECHNOLOGIES PVT LTD</t>
  </si>
  <si>
    <t>DARSHAN@HAPPIESTMINDS.COM</t>
  </si>
  <si>
    <t>SACHIN  GUPTA</t>
  </si>
  <si>
    <t>HAVELLS INDIA LTD</t>
  </si>
  <si>
    <t>SACHIN.GUPTA@HAVELLS.COM</t>
  </si>
  <si>
    <t>SENIOR VICE PRESIDENT &amp; CIO</t>
  </si>
  <si>
    <t>MANOJ KUMBHAT</t>
  </si>
  <si>
    <t>HCL TECHNOLOGIES LTD</t>
  </si>
  <si>
    <t>MANOJ.KUMBHAT@HCL.COM</t>
  </si>
  <si>
    <t xml:space="preserve">SR. VP &amp; GLOBAL CIO </t>
  </si>
  <si>
    <t>MUNISH MITTAL</t>
  </si>
  <si>
    <t>HDFC BANK LTD</t>
  </si>
  <si>
    <t>MUNISH.MITTAL@HDFCBANK.COM</t>
  </si>
  <si>
    <t>GROUP HEAD IT &amp; CIO</t>
  </si>
  <si>
    <t>HARISH  BAWARI</t>
  </si>
  <si>
    <t>HERO MOTOCORP LTD</t>
  </si>
  <si>
    <t>HARISH.BAWARI@HEROMOTOCORP.COM</t>
  </si>
  <si>
    <t>HEAD –BUSINESS SOLUTIONS, GENERAL MANAGER-IS</t>
  </si>
  <si>
    <t>SARAVANAN VISWANATHAN</t>
  </si>
  <si>
    <t>HEXAWARE TECHNOLOGIES</t>
  </si>
  <si>
    <t>SARAVANANVISWANATHAN@HEXAWARE.COM</t>
  </si>
  <si>
    <t>HEAD – INTERNAL SYSTEMS &amp; TECHNOLOGY</t>
  </si>
  <si>
    <t>BHUSHAN AKERKAR</t>
  </si>
  <si>
    <t>HINDALCO INDUSTRIES LTD</t>
  </si>
  <si>
    <t>BHUSHAN.AKERKAR@ADITYABIRLA.COM</t>
  </si>
  <si>
    <t>SANJAY KOTHA</t>
  </si>
  <si>
    <t>HINDUSTAN COCA-COLA BEVERAGES PVT LTD</t>
  </si>
  <si>
    <t>SANKOTHA@COCA-COLA.IN</t>
  </si>
  <si>
    <t>SNR. VICE PRESIDENT &amp; CIO</t>
  </si>
  <si>
    <t>GOUTAM DATTA</t>
  </si>
  <si>
    <t>ICICI LOMBARD GENERAL INSURANCE COMPANY LTD</t>
  </si>
  <si>
    <t>GOUTAM.DATTA@ICICILOMBARD.COM</t>
  </si>
  <si>
    <t>VP-TECHNOLOGY</t>
  </si>
  <si>
    <t>LALIT POPLI</t>
  </si>
  <si>
    <t>ICICI PRUDENTIAL ASSET MANAGEMENT COMPANY LTD</t>
  </si>
  <si>
    <t>LALIT_POPLI@ICICIPRUAMC.COM</t>
  </si>
  <si>
    <t>MITHILESH  SINGH</t>
  </si>
  <si>
    <t>IDFC BANK LTD</t>
  </si>
  <si>
    <t>MITHILESH.SINGH@IDFC.COM</t>
  </si>
  <si>
    <t>SEEMA GAUR</t>
  </si>
  <si>
    <t>IFFCO TOKIO GENERAL INSURANCE COMPANY LTD</t>
  </si>
  <si>
    <t>SGAUR@IFFCOTOKIO.CO.IN</t>
  </si>
  <si>
    <t>EXECUTIVE VICE PRESIDENT AND HEAD-IT</t>
  </si>
  <si>
    <t>NAFEES AHMED</t>
  </si>
  <si>
    <t>INDIABULLS HOUSING FINANCE LTD</t>
  </si>
  <si>
    <t>NAFEES.AHMED@INDIABULLS.COM</t>
  </si>
  <si>
    <t>ALOK  KHANNA</t>
  </si>
  <si>
    <t>INDIAN OIL CORPORATION LTD</t>
  </si>
  <si>
    <t>KHANNAA@INDIANOIL.IN</t>
  </si>
  <si>
    <t>EXECUTIVE DIRECTOR</t>
  </si>
  <si>
    <t>DHEESJITH V G</t>
  </si>
  <si>
    <t>INFOSYS LTD</t>
  </si>
  <si>
    <t>JITH@INFOSYS.COM</t>
  </si>
  <si>
    <t>CIO- INTERNAL INFRASTRUCTURE</t>
  </si>
  <si>
    <t>HARVINDER SINGH BANGA</t>
  </si>
  <si>
    <t>INTERNATIONAL CARGO TERMINALS AND RAIL INFRASTRUCTURE PVT LTD</t>
  </si>
  <si>
    <t>BANGA@IELMS.COM</t>
  </si>
  <si>
    <t>VICE PRESIDENT - IT</t>
  </si>
  <si>
    <t>SANJAY  VERMA</t>
  </si>
  <si>
    <t>J K LAKSHMI CEMENT LTD</t>
  </si>
  <si>
    <t>SANJAY.VERMA@JKMAIL.COM</t>
  </si>
  <si>
    <t>SR. GM IT</t>
  </si>
  <si>
    <t>V RANGANATHAN IYER</t>
  </si>
  <si>
    <t xml:space="preserve">JBM GROUP </t>
  </si>
  <si>
    <t>IYER@JBM.CO.IN</t>
  </si>
  <si>
    <t>RUPESH NAIN</t>
  </si>
  <si>
    <t>JCB INDIA LTD</t>
  </si>
  <si>
    <t>RUPESH.NAIN@JCB.COM</t>
  </si>
  <si>
    <t>VIPUL ANAND</t>
  </si>
  <si>
    <t>JINDAL STEEL &amp; POWER LTD</t>
  </si>
  <si>
    <t>VIPUL.ANAND@JINDALSTEEL.COM</t>
  </si>
  <si>
    <t>9818264351/9992555551</t>
  </si>
  <si>
    <t>GROUP CHIEF INFORMATION OFFICER</t>
  </si>
  <si>
    <t>UMESH MEHTA</t>
  </si>
  <si>
    <t>JUBILANT LIFE SCIENCES LTD</t>
  </si>
  <si>
    <t>UMESH_MEHTA@JUBL.COM</t>
  </si>
  <si>
    <t>CIO- INDIA</t>
  </si>
  <si>
    <t>RAVI RAZDAN</t>
  </si>
  <si>
    <t xml:space="preserve">JYOTHY LABORATORIES LTD </t>
  </si>
  <si>
    <t>RAVI.RAZDAN@JYOTHY.COM</t>
  </si>
  <si>
    <t>HEAD- SYSTEMS &amp; HR</t>
  </si>
  <si>
    <t>MANDAR MARULKAR</t>
  </si>
  <si>
    <t>KPIT TECHNOLOGIES LTD</t>
  </si>
  <si>
    <t>MANDAR.MARULKAR@KPIT.COM</t>
  </si>
  <si>
    <t>HARNATH BABU</t>
  </si>
  <si>
    <t>KPMG INDIA</t>
  </si>
  <si>
    <t>HARNATHBABU@KPMG.COM</t>
  </si>
  <si>
    <t>M SIVASUBRAMANIAN</t>
  </si>
  <si>
    <t xml:space="preserve">L AND T INFRASTRUCTURE DEVELOPMENT PROJECTS LTD </t>
  </si>
  <si>
    <t>M.SIVASUBRAMANIAN@LNTIDPL.COM</t>
  </si>
  <si>
    <t>ANIL  KULKARNI</t>
  </si>
  <si>
    <t>LARSEN &amp; TOUBRO LTD – HEAVY ENGINEERING</t>
  </si>
  <si>
    <t>ANIL.KULKARNI@LARSENTOUBRO.COM</t>
  </si>
  <si>
    <t>GENERAL MANAGER IT, ERP &amp; PLM</t>
  </si>
  <si>
    <t>VINAY KHARGONKAR</t>
  </si>
  <si>
    <t xml:space="preserve">LARSEN &amp; TOUBRO </t>
  </si>
  <si>
    <t>VINAY.KHARGONKAR@LARSENTOUBRO.COM</t>
  </si>
  <si>
    <t>J P YADAV</t>
  </si>
  <si>
    <t>MARUTI SUZUKI INDIA LTD</t>
  </si>
  <si>
    <t>JAI.YADAV@MARUTI.CO.IN</t>
  </si>
  <si>
    <t xml:space="preserve">SR VP IT </t>
  </si>
  <si>
    <t>EKHLAQUE BARI</t>
  </si>
  <si>
    <t>MAX LIFE INSURANCE CO LTD</t>
  </si>
  <si>
    <t>EKHLAQUE.BARI@MAXLIFEINSURANCE.COM</t>
  </si>
  <si>
    <t>EVP &amp; HEAD - IT</t>
  </si>
  <si>
    <t>HIMANSHU RASTOGI</t>
  </si>
  <si>
    <t>MEDI ASSIST HEALTHCARE SERVICES PVT LTD</t>
  </si>
  <si>
    <t>HIMANSHU.RASTOGI@MAHS.IN</t>
  </si>
  <si>
    <t>SAINATH GURAV</t>
  </si>
  <si>
    <t>MEP INFRASTRUCTURE DEVELOPERS LTD</t>
  </si>
  <si>
    <t xml:space="preserve">SGURAV@MEPINFRA.COM </t>
  </si>
  <si>
    <t xml:space="preserve"> DIRECTOR  SUBSIDIARY &amp; CHIEF INFORMATION OFFICER</t>
  </si>
  <si>
    <t xml:space="preserve">PRATAP PATJOSHI	</t>
  </si>
  <si>
    <t>MERCEDES BENZ INDIA PVT LTD</t>
  </si>
  <si>
    <t xml:space="preserve">PRATAP.PATJOSHI@DAIMLER.COM	</t>
  </si>
  <si>
    <t>CIO &amp; IT HEAD</t>
  </si>
  <si>
    <t>SUBRAMANYAM PUTREVU</t>
  </si>
  <si>
    <t>MINDTREE LTD</t>
  </si>
  <si>
    <t>SUBRAMANYAM.PUTREVU@MINDTREE.COM</t>
  </si>
  <si>
    <t>JAYAKRISHNAN P</t>
  </si>
  <si>
    <t>MUTHOOT FINCORP LTD</t>
  </si>
  <si>
    <t>JKRISHNAN@MUTHOOT.COM</t>
  </si>
  <si>
    <t>AVP IT</t>
  </si>
  <si>
    <t>G M SHENOY</t>
  </si>
  <si>
    <t>NATIONAL STOCK EXCHANGE OF INDIA LTD</t>
  </si>
  <si>
    <t>GMSHENOY@NSE.CO.IN</t>
  </si>
  <si>
    <t>CTO</t>
  </si>
  <si>
    <t>DILIP B V KASTALA</t>
  </si>
  <si>
    <t>NSL TEXTILES LTD (NSL GROUP)</t>
  </si>
  <si>
    <t>DILIPKBV@NSLINDIA.COM</t>
  </si>
  <si>
    <t>GROUP IT HEAD</t>
  </si>
  <si>
    <t>MAHENDRA KUMAR CHAUDHARY</t>
  </si>
  <si>
    <t>OIL AND NATURAL GAS CORPORATION LTD</t>
  </si>
  <si>
    <t>CHAUDHARY_MK@ONGC.CO.IN</t>
  </si>
  <si>
    <t>EXECUTIVE DIRECTOR – CHIEF INFORMATION OFFICER</t>
  </si>
  <si>
    <t xml:space="preserve">D V SESHU KUMAR </t>
  </si>
  <si>
    <t>ORIENT CEMENT LTD</t>
  </si>
  <si>
    <t>SESHUKUMAR.DV@ORIENTCEMENT.COM</t>
  </si>
  <si>
    <t>SR. GENERAL MANAGER (IT)</t>
  </si>
  <si>
    <t>MOHIT BHISHIKAR</t>
  </si>
  <si>
    <t>PERSISTENT SYSTEMS LTD</t>
  </si>
  <si>
    <t>MOHIT_BHISHIKAR@PERSISTENT.COM</t>
  </si>
  <si>
    <t>JOHN J CHERIAN</t>
  </si>
  <si>
    <t>PHILIPS INDIA LTD</t>
  </si>
  <si>
    <t>JOHN.CHERIAN@PHILIPS.COM</t>
  </si>
  <si>
    <t>HEAD OF IT, INDIA MARKET</t>
  </si>
  <si>
    <t>VIRAL GANDHI</t>
  </si>
  <si>
    <t>PIRAMAL ENTERPRISES LTD</t>
  </si>
  <si>
    <t>VIRAL.GANDHI@PIRAMAL.COM</t>
  </si>
  <si>
    <t>022-30275000</t>
  </si>
  <si>
    <t>NITANT DESAI</t>
  </si>
  <si>
    <t>PNB HOUSING FINANCE LTD</t>
  </si>
  <si>
    <t>NITANT.DESAI@PNBHOUSING.COM</t>
  </si>
  <si>
    <t>CHIEF CENTRALIZED OPERATIONS AND TECHNOLOGY OFFICER</t>
  </si>
  <si>
    <t>SHASHI MOHAN</t>
  </si>
  <si>
    <t>INTELLECT DESIGN ARENA LTD</t>
  </si>
  <si>
    <t>SHASHI.MOHAN@INTELLECTDESIGN.COM</t>
  </si>
  <si>
    <t>EVP, CTO &amp; CIO</t>
  </si>
  <si>
    <t>RP RATH</t>
  </si>
  <si>
    <t>QUATRRO GLOBAL SERVICES PVT LTD</t>
  </si>
  <si>
    <t>RP.RATH@QUATRRO.COM</t>
  </si>
  <si>
    <t>VP-IT</t>
  </si>
  <si>
    <t>KAMAL KARNATAK</t>
  </si>
  <si>
    <t>DEVYANI FOOD INDUSTRIES PVT LTD</t>
  </si>
  <si>
    <t>KAMAL.KARNATAK@RJCORP.IN</t>
  </si>
  <si>
    <t>SR VP AND GROUP CIO</t>
  </si>
  <si>
    <t>SREEJI GOPINATHAN</t>
  </si>
  <si>
    <t>RB INDIA PVT LTD</t>
  </si>
  <si>
    <t>SREEJI.GOPINATHAN@RB.COM</t>
  </si>
  <si>
    <t>REGIONAL IS DIRECTOR</t>
  </si>
  <si>
    <t>SAYED PEERZADE</t>
  </si>
  <si>
    <t>RELIANCE BIG ENTERTAINMENT PVT LTD</t>
  </si>
  <si>
    <t>SAYED.PEERZADE@RELIANCEADA.COM</t>
  </si>
  <si>
    <t>VICE PRESIDENT TECHNOLOGY</t>
  </si>
  <si>
    <t>MUKESH KUMAR JAIN</t>
  </si>
  <si>
    <t>RELIANCE CAPITAL LTD</t>
  </si>
  <si>
    <t>MUKESH.K.JAIN@RELIANCEADA.COM</t>
  </si>
  <si>
    <t>SUDIP BANERJEE</t>
  </si>
  <si>
    <t>RELIANCE GENERAL INSURANCE CO LTD</t>
  </si>
  <si>
    <t>SUDIP.M.BANERJEE@RELIANCEADA.COM</t>
  </si>
  <si>
    <t>CHIEF RISK &amp; TECHNOLOGY OFFICER, IT</t>
  </si>
  <si>
    <t>CHANDRA GUPTA</t>
  </si>
  <si>
    <t>RELIANCE NIPPON LIFE ASSET MANAGEMENT LTD</t>
  </si>
  <si>
    <t>CHANDRA.A.GUPTA@RELIANCEADA.COM</t>
  </si>
  <si>
    <t>RAJESH GARG</t>
  </si>
  <si>
    <t>ROLTA INDIA LTD</t>
  </si>
  <si>
    <t>RAJESH.GARG@ROLTA.COM</t>
  </si>
  <si>
    <t>HEAD IT - TRANSFORMATION SOLUTIONS</t>
  </si>
  <si>
    <t>RANENDRA DATTA</t>
  </si>
  <si>
    <t>SABMILLER INDIA LTD</t>
  </si>
  <si>
    <t>RANENDRA.DATTA@IN.SABMILLER.COM</t>
  </si>
  <si>
    <t>VICE PRESIDENT  &amp; CIO</t>
  </si>
  <si>
    <t>ANJANI KUMAR</t>
  </si>
  <si>
    <t>SAFEXPRESS PVT LTD</t>
  </si>
  <si>
    <t>ANJANI.KUMAR@SAFEXPRESS.COM</t>
  </si>
  <si>
    <t>BHASKAR JUTTI</t>
  </si>
  <si>
    <t>SBI LIFE INSURANCE CO LTD</t>
  </si>
  <si>
    <t>BHASKAR.JUTTI@SBILIFE.CO.IN</t>
  </si>
  <si>
    <t>BHUPESH  TAMBE</t>
  </si>
  <si>
    <t>INTELENET GLOBAL SERVICES</t>
  </si>
  <si>
    <t>BHUPESH.TAMBE@INTELENETGLOBAL.COM</t>
  </si>
  <si>
    <t xml:space="preserve">DIRECTOR INFORMATION TECHNOLOGY </t>
  </si>
  <si>
    <t>ASHOK JADE</t>
  </si>
  <si>
    <t>SHALIMAR PAINTS</t>
  </si>
  <si>
    <t>ASHOK.JADE@SHALIMARPAINTS.COM</t>
  </si>
  <si>
    <t>9717991744/9811368278</t>
  </si>
  <si>
    <t>MANORANJAN KUMAR</t>
  </si>
  <si>
    <t>SHREE CEMENT LTD</t>
  </si>
  <si>
    <t>KUMARMANORANJAN@SHREECEMENTLTD.COM</t>
  </si>
  <si>
    <t>V.SENDIL KUMAR</t>
  </si>
  <si>
    <t>SHRIRAM VALUE SERVICES LTD</t>
  </si>
  <si>
    <t>VSENDIL@SHRIRAMVALUE.COM; VSENDIL@SHRIRAM.COM</t>
  </si>
  <si>
    <t>VP IT</t>
  </si>
  <si>
    <t>ATUL KUMAR GUPTA</t>
  </si>
  <si>
    <t>SHV ENERGY PVT LTD</t>
  </si>
  <si>
    <t>AKGUPTA@SUPERGAS.COM</t>
  </si>
  <si>
    <t>GM-IT</t>
  </si>
  <si>
    <t>ASHOK  KANNAN</t>
  </si>
  <si>
    <t>SINTEX INDUSTRIES LTD</t>
  </si>
  <si>
    <t>ASHOK.KANNAN@SINTEX.CO.IN</t>
  </si>
  <si>
    <t>PRESIDENT-IT</t>
  </si>
  <si>
    <t>MANOJ SHRIVASTAVA</t>
  </si>
  <si>
    <t>SISTEMA SHYAM TELE-SERVICES LTD</t>
  </si>
  <si>
    <t>MANOJ.SHRIVASTAVA@MTSINDIA.IN</t>
  </si>
  <si>
    <t>DIRECTOR-IT &amp; HEAD IN, VAS, CCT</t>
  </si>
  <si>
    <t>GLORY NELSON</t>
  </si>
  <si>
    <t>SPICEJET LTD</t>
  </si>
  <si>
    <t>GLORY.NELSON@SPICEJET.COM</t>
  </si>
  <si>
    <t>SR. VICE PRESIDENT – IT</t>
  </si>
  <si>
    <t>SANJAY  RAO</t>
  </si>
  <si>
    <t>SRF LTD</t>
  </si>
  <si>
    <t>SRAO@SRF.COM</t>
  </si>
  <si>
    <t>SR VICE PRESIDENT</t>
  </si>
  <si>
    <t>RADHAKRISHNA PILLAI</t>
  </si>
  <si>
    <t>SRL LTD</t>
  </si>
  <si>
    <t>RPILLAI@SRL.IN</t>
  </si>
  <si>
    <t>MRUTYUNJAY  MAHAPATRA</t>
  </si>
  <si>
    <t>STATE BANK OF INDIA</t>
  </si>
  <si>
    <t>DMD.CIO@SBI.CO.IN</t>
  </si>
  <si>
    <t>022-27566041</t>
  </si>
  <si>
    <t>DY.MANAGING DIRECTOR &amp; CHIEF INFORMATION OFFICER</t>
  </si>
  <si>
    <t>PRASANTH PULIAKOTTU</t>
  </si>
  <si>
    <t>STERLITE TECHNOLOGIES LTD</t>
  </si>
  <si>
    <t>PRASANTH.PULIAKOTTU@STERLITE.COM</t>
  </si>
  <si>
    <t>M A  NAYAGAM</t>
  </si>
  <si>
    <t>TAMILNAD MERCANTILE BANK LTD</t>
  </si>
  <si>
    <t>GMIT@TMBANK.IN</t>
  </si>
  <si>
    <t>GENERAL MANAGER (INFORMATION TECHNOLOGY)</t>
  </si>
  <si>
    <t>RUPINDER GOEL</t>
  </si>
  <si>
    <t>TATA COMMUNICATIONS LTD</t>
  </si>
  <si>
    <t xml:space="preserve">RUPINDER.GOEL@TATACOMMUNICATIONS.COM </t>
  </si>
  <si>
    <t>AMIT JAIN</t>
  </si>
  <si>
    <t xml:space="preserve">TATA CONSULTANCY SERVICES LTD </t>
  </si>
  <si>
    <t>AMIT.JAIN@TCS.COM</t>
  </si>
  <si>
    <t>GLOBAL HEAD-INFRASTRUCTURE SERVICES</t>
  </si>
  <si>
    <t>RAVINDER PAL  SINGH</t>
  </si>
  <si>
    <t>TATA SIA AIRLINES</t>
  </si>
  <si>
    <t>RAVINDER.SINGH@AIRVISTARA.COM</t>
  </si>
  <si>
    <t>CHIEF INFORMATION OFFICER AND SVP INNOVATION</t>
  </si>
  <si>
    <t>VED PRAKASH NIRBHYA</t>
  </si>
  <si>
    <t>TECH MAHINDRA LTD</t>
  </si>
  <si>
    <t>VEDN@TECHMAHINDRA.COM</t>
  </si>
  <si>
    <t>JOHNSON K JOSE</t>
  </si>
  <si>
    <t>THE FEDERAL BANK LTD</t>
  </si>
  <si>
    <t>JOHNSON@FEDERALBANK.CO.IN</t>
  </si>
  <si>
    <t xml:space="preserve">DEPUTY GENERAL MANAGER </t>
  </si>
  <si>
    <t>ANJAN DEB</t>
  </si>
  <si>
    <t>THE GREAT EASTERN SHIPPING CO LTD</t>
  </si>
  <si>
    <t>ANJAN_DEB@GREATSHIP.COM</t>
  </si>
  <si>
    <t>HEAD-IT</t>
  </si>
  <si>
    <t>M MANIKANDAN</t>
  </si>
  <si>
    <t>LAKSHMI VILAS BANK</t>
  </si>
  <si>
    <t>MANI@LVBANK.IN</t>
  </si>
  <si>
    <t>DGM IT</t>
  </si>
  <si>
    <t>MURUGESAN G</t>
  </si>
  <si>
    <t>THE RAMCO CEMENTS LTD</t>
  </si>
  <si>
    <t>GM@RAMCOCEMENTS.CO.IN</t>
  </si>
  <si>
    <t>SR. GENERAL MANAGER - IT</t>
  </si>
  <si>
    <t>RAVIKIRAN S MANKIKAR</t>
  </si>
  <si>
    <t>SVC CO-OPERATIVE BANK LTD</t>
  </si>
  <si>
    <t xml:space="preserve">MANKIKARRS@SVCBANK.COM </t>
  </si>
  <si>
    <t>CHIEF  GENERAL MANAGER - IT</t>
  </si>
  <si>
    <t>JAGDISH LOMTE</t>
  </si>
  <si>
    <t>THERMAX LTD</t>
  </si>
  <si>
    <t>JAGDISH.LOMTE@THERMAXGLOBAL.COM</t>
  </si>
  <si>
    <t>VICE PRESIDENT &amp; CIO - BTG</t>
  </si>
  <si>
    <t>S RAMAKRISHNAN</t>
  </si>
  <si>
    <t>UNITED BREWERIES LTD</t>
  </si>
  <si>
    <t>RAMKI@UBMAIL.COM</t>
  </si>
  <si>
    <t>DIVISIONAL VICE PRESIDENT - IT</t>
  </si>
  <si>
    <t>S RAGHUNATH REDDY</t>
  </si>
  <si>
    <t>UTI ASSET MANAGEMENT CO LTD</t>
  </si>
  <si>
    <t>S.REDDY@UTI.CO.IN</t>
  </si>
  <si>
    <t>EXECUTIVE VICE PRESIDENT</t>
  </si>
  <si>
    <t>NEHA KINI</t>
  </si>
  <si>
    <t>VEDANTA LTD –STERLITE COPPER</t>
  </si>
  <si>
    <t>NEHA.KINI@VEDANTA.CO.IN</t>
  </si>
  <si>
    <t>NIRMALA SRIDHAR</t>
  </si>
  <si>
    <t>VIJAYA BANK</t>
  </si>
  <si>
    <t>GMDIT@VIJAYABANK.CO.IN</t>
  </si>
  <si>
    <t>CIO, GENERAL MANAGER</t>
  </si>
  <si>
    <t>VIJAY BHASKAR</t>
  </si>
  <si>
    <t>VISA STEEL LTD</t>
  </si>
  <si>
    <t>VIJAY.BHASKAR@VISASTEEL.COM</t>
  </si>
  <si>
    <t>DGM-IT &amp; CIO</t>
  </si>
  <si>
    <t>K V S S RAJESHWARA RAO</t>
  </si>
  <si>
    <t xml:space="preserve">VISAKHAPATNAM STEEL PLANT, RINL </t>
  </si>
  <si>
    <t>KVSSRRAO@VIZAGSTEEL.COM</t>
  </si>
  <si>
    <t>GM - IT</t>
  </si>
  <si>
    <t>RAJA UKIL</t>
  </si>
  <si>
    <t>WIPRO LTD</t>
  </si>
  <si>
    <t>RAJA.UKIL@WIPRO.COM</t>
  </si>
  <si>
    <t>AMIT KHANNA</t>
  </si>
  <si>
    <t>WNS GLOBAL SERVICES PVT LTD</t>
  </si>
  <si>
    <t>AMIT.KHANNA@WNS.COM</t>
  </si>
  <si>
    <t>BUSINESS TECHNOLOGY HEAD</t>
  </si>
  <si>
    <t>ANUP PUROHIT</t>
  </si>
  <si>
    <t>YES BANK LTD</t>
  </si>
  <si>
    <t>ANUP.PUROHIT@YESBANK.IN</t>
  </si>
  <si>
    <t>K T RAJAN</t>
  </si>
  <si>
    <t>ALLERGAN INDIA PVT LTD</t>
  </si>
  <si>
    <t>KT_RAJAN@ALLERGAN.COM</t>
  </si>
  <si>
    <t>DIRECTOR - OPERATIONS, IS &amp; PROJECTS</t>
  </si>
  <si>
    <t>VENKATESH NATARAJAN</t>
  </si>
  <si>
    <t>VENKATESH.N@ASHOKLEYLAND.COM</t>
  </si>
  <si>
    <t>SPECIAL DIRECTOR - IT</t>
  </si>
  <si>
    <t>YOGESH ZOPE</t>
  </si>
  <si>
    <t>BHARAT FORGE LTD</t>
  </si>
  <si>
    <t>YZOPE@BHARATFORGE.COM</t>
  </si>
  <si>
    <t>PRASHANT VEER SINGH</t>
  </si>
  <si>
    <t>PRASHANTVEER.SINGH@BHARTI-INFRATEL.IN</t>
  </si>
  <si>
    <t>CIO &amp; CISO</t>
  </si>
  <si>
    <t>RADHAKRISHNAN G</t>
  </si>
  <si>
    <t>RADHAKRISHNAN.MENON@BIOCON.COM</t>
  </si>
  <si>
    <t>SACHIN JAIN</t>
  </si>
  <si>
    <t>EVALUESERVE PVT LTD</t>
  </si>
  <si>
    <t>SACHIN.JAIN@EVALUESERVE.COM</t>
  </si>
  <si>
    <t>SHAILESH JOSHI</t>
  </si>
  <si>
    <t>GODREJ INDUSTRIES LTD</t>
  </si>
  <si>
    <t>JOSHIS@GODREJINDS.COM</t>
  </si>
  <si>
    <t>VP &amp; HEAD - IT</t>
  </si>
  <si>
    <t>SUNIL MEHTA</t>
  </si>
  <si>
    <t>JWT INDIA PVT LTD</t>
  </si>
  <si>
    <t>SUNIL.MEHTA@JWT.COM</t>
  </si>
  <si>
    <t>SR VP &amp; AREA SYSTEMS DIRECTOR (CENTRAL ASIA)</t>
  </si>
  <si>
    <t>N VARDHARAJAN</t>
  </si>
  <si>
    <t>NVR@RAMCOCEMENTS.CO.IN</t>
  </si>
  <si>
    <t>SURESH A SHANMUGAM</t>
  </si>
  <si>
    <t>MAHINDRA &amp; MAHINDRA FINANCIAL SERVICES LTD</t>
  </si>
  <si>
    <t>SAS.SURESHASHANMUGAM@MAHINDRA.COM</t>
  </si>
  <si>
    <t>HEAD - BIZ IT</t>
  </si>
  <si>
    <t>SUNIL SIROHI</t>
  </si>
  <si>
    <t>NIIT LTD</t>
  </si>
  <si>
    <t>SUNIL.SIROHI@NIIT.COM</t>
  </si>
  <si>
    <t>SENIOR VICE PRESIDENT - IT</t>
  </si>
  <si>
    <t>FARHAN KHAN</t>
  </si>
  <si>
    <t>RADICO KHAITAN LTD</t>
  </si>
  <si>
    <t>KHANF@RADICO.CO.IN</t>
  </si>
  <si>
    <t xml:space="preserve">VP IT </t>
  </si>
  <si>
    <t>SHASHI KUMAR RAVULAPATY</t>
  </si>
  <si>
    <t>RELIANCE COMMERCIAL FINANCE LTD</t>
  </si>
  <si>
    <t>SHASHI.RAVULAPATY@RELIANCEADA.COM</t>
  </si>
  <si>
    <t>SENIOR VICE PRESIDENT &amp; CTO</t>
  </si>
  <si>
    <t>RAJENDRA DESHPANDE</t>
  </si>
  <si>
    <t>RAJENDRA.DESHPANDE@INTELENETGLOBAL.COM</t>
  </si>
  <si>
    <t>CIO-SGS</t>
  </si>
  <si>
    <t>PERTISTH MANKOTIA</t>
  </si>
  <si>
    <t>SHEELA FOAM PVT LTD (SLEEPWELL)</t>
  </si>
  <si>
    <t>PERTISTH@SHEELAFOAM.COM</t>
  </si>
  <si>
    <t>HEAD - IT</t>
  </si>
  <si>
    <t>MURALIDHARAN RAMACHANDRAN</t>
  </si>
  <si>
    <t>SYNTEL INTERNATIONAL PVT LTD</t>
  </si>
  <si>
    <t>MURALIDHARAN_RAMACHANDRAN@SYNTELINC.COM</t>
  </si>
  <si>
    <t>SHOBHNA RAVI</t>
  </si>
  <si>
    <t>TRACTORS &amp; FARM EQUIPMENT LTD (TAFE)</t>
  </si>
  <si>
    <t>SHOBHANA@TAFE.COM</t>
  </si>
  <si>
    <t>CHIEF INFORMATION AND LEARNING OFFICER</t>
  </si>
  <si>
    <t>TG DHANDAPANI</t>
  </si>
  <si>
    <t>TVS MOTOR COMPANY LTD</t>
  </si>
  <si>
    <t>TGD@SCL.CO.IN</t>
  </si>
  <si>
    <t>DHIREN SAVLA</t>
  </si>
  <si>
    <t>VFS GLOBAL PVT LTD</t>
  </si>
  <si>
    <t>DHIRENS@VFSGLOBAL.COM</t>
  </si>
  <si>
    <t>TAMAL CHAKRAVORTY</t>
  </si>
  <si>
    <t>ERICSSON INDIA PVT LTD</t>
  </si>
  <si>
    <t>TAMAL.CHAKRAVORTY@ERICSSON.COM</t>
  </si>
  <si>
    <t>DIRECTOR IT</t>
  </si>
  <si>
    <t xml:space="preserve"> SEBASTIAN  JOSEPH</t>
  </si>
  <si>
    <t>DALMIA CEMENT (BHARAT) LTD</t>
  </si>
  <si>
    <t>SEBASTIAN.PARAYIL@DALMIACEMENT.COM</t>
  </si>
  <si>
    <t>ASSISTANT EXECUTIVE DIRECTOR - INFORMATION SY</t>
  </si>
  <si>
    <t>SUBODH DUBEY</t>
  </si>
  <si>
    <t>AVANTHA POWER &amp; INFRASTRUCTURE LTD</t>
  </si>
  <si>
    <t>SUBODH.DUBEY@BILT.COM</t>
  </si>
  <si>
    <t>BALAKRISHNAN V</t>
  </si>
  <si>
    <t>RELIANCE JIO INFOCOM LTD</t>
  </si>
  <si>
    <t>BALAKRISHNAN.VENKATARAMAN@RIL.COM</t>
  </si>
  <si>
    <t>SR.VP &amp; HEAD IT - ENTERPRISE</t>
  </si>
  <si>
    <t>YATENDRA KUMAR</t>
  </si>
  <si>
    <t>DUSTERS TOTAL SOLUTIONS SERVICES PVT LTD</t>
  </si>
  <si>
    <t>YATENDRA.KUMAR@DTSS.IN</t>
  </si>
  <si>
    <t>GM IT</t>
  </si>
  <si>
    <t>N NATARAJ</t>
  </si>
  <si>
    <t>NATARAJ.N@KPIT.COM</t>
  </si>
  <si>
    <t>SVP &amp; HEAD GLOBAL IMS BUSINESS</t>
  </si>
  <si>
    <t>AVINASH  ARORA </t>
  </si>
  <si>
    <t>TRAKITNOW TECHNOLOGIES PVT LTD</t>
  </si>
  <si>
    <t>AVINASH@TRAKITNOW.COM</t>
  </si>
  <si>
    <t>EXECUTIVE DIRECTOR &amp; GLOBAL CIO</t>
  </si>
  <si>
    <t>SPONSOR</t>
  </si>
  <si>
    <t>SUKESH JAIN</t>
  </si>
  <si>
    <t>AKASH SAXENAA</t>
  </si>
  <si>
    <t>AMAN WASAN</t>
  </si>
  <si>
    <t>SHAIKHALI BARODAWALA</t>
  </si>
  <si>
    <t>SAURABH SWAROOP</t>
  </si>
  <si>
    <t>VARUN THAPAR</t>
  </si>
  <si>
    <t>RAHUL MANDLIK</t>
  </si>
  <si>
    <t>SRINIVASULU JALUKURI</t>
  </si>
  <si>
    <t>PARAG KHURANA</t>
  </si>
  <si>
    <t>MEENAL SEHGAL</t>
  </si>
  <si>
    <t>MANISHA KATYARMAL</t>
  </si>
  <si>
    <t>AVINASH SALIAN</t>
  </si>
  <si>
    <t>RAJESH JAIN</t>
  </si>
  <si>
    <t>SREEKANTH YANAMANDRA</t>
  </si>
  <si>
    <t>SWAPNA BAPAT</t>
  </si>
  <si>
    <t>BIJETA THAPA</t>
  </si>
  <si>
    <t>MEHUL PATEL</t>
  </si>
  <si>
    <t>YOGIT PALANDE</t>
  </si>
  <si>
    <t>PRASHANT PANDE</t>
  </si>
  <si>
    <t>PRABHJOT MINHAS</t>
  </si>
  <si>
    <t>ASHISH GUPTA</t>
  </si>
  <si>
    <t>RAVI SHANKAR</t>
  </si>
  <si>
    <t>LEO VELUTHUKARAN</t>
  </si>
  <si>
    <t>RUSHIKESH CHITRE</t>
  </si>
  <si>
    <t>AMIT MAHADIK</t>
  </si>
  <si>
    <t>YOGESH SAPALIGA</t>
  </si>
  <si>
    <t>NEERAJ SINHA</t>
  </si>
  <si>
    <t>RAHUL KSHIRSAGAR</t>
  </si>
  <si>
    <t>SAJAN K PAUL</t>
  </si>
  <si>
    <t>RAMESH NARASIMHAN</t>
  </si>
  <si>
    <t>ANSHUL TRIPATHI</t>
  </si>
  <si>
    <t>AMIT CHOPRA</t>
  </si>
  <si>
    <t>NIKHIL PATHAK</t>
  </si>
  <si>
    <t>VASUDEV PRABHU</t>
  </si>
  <si>
    <t>ANIKET PATANGE</t>
  </si>
  <si>
    <t>JUDE AMALORE</t>
  </si>
  <si>
    <t>ANSHUMAN RAI</t>
  </si>
  <si>
    <t>ANIL ZACHARIAH</t>
  </si>
  <si>
    <t>SANJAY PODDER</t>
  </si>
  <si>
    <t>VIKRANT KAULGUD</t>
  </si>
  <si>
    <t>RUPESH KASLAY</t>
  </si>
  <si>
    <t>VENKAT IYER</t>
  </si>
  <si>
    <t>ANUPAM GUPTA</t>
  </si>
  <si>
    <t>FAISAL SHAIKH</t>
  </si>
  <si>
    <t>ROHIT KULKARNI</t>
  </si>
  <si>
    <t>JOEL SEQUEIRA</t>
  </si>
  <si>
    <t>AKSHAT MEHROTRA</t>
  </si>
  <si>
    <t>DEEPTI SHARMA</t>
  </si>
  <si>
    <t xml:space="preserve">SIDDHARTH MEHTA </t>
  </si>
  <si>
    <t xml:space="preserve">YOGESH PUROHIT </t>
  </si>
  <si>
    <t xml:space="preserve">BHAVESH THAKAR </t>
  </si>
  <si>
    <t xml:space="preserve">NEHAL MEHTA </t>
  </si>
  <si>
    <t xml:space="preserve">MITESH PANDYA </t>
  </si>
  <si>
    <t>KIRAN MOTA</t>
  </si>
  <si>
    <t>VIVEK KAPSE</t>
  </si>
  <si>
    <t>POONAM RANA</t>
  </si>
  <si>
    <t>VIKESH RAMCHANDANI</t>
  </si>
  <si>
    <t>NAVNEET NAIR</t>
  </si>
  <si>
    <t>TNV SEKHAR</t>
  </si>
  <si>
    <t>KEVIN KOBAYASHI</t>
  </si>
  <si>
    <t>AMIT MALHOTRA</t>
  </si>
  <si>
    <t>VIVEK SADARANGANI</t>
  </si>
  <si>
    <t>HEENA SHAH</t>
  </si>
  <si>
    <t>KAMAL NATH</t>
  </si>
  <si>
    <t>SURAJIT CHATTERJEE</t>
  </si>
  <si>
    <t>NIHAR CHAKRABORTY</t>
  </si>
  <si>
    <t>VINU DIVAKARAN</t>
  </si>
  <si>
    <t>SANDEEP MAJUMDAR</t>
  </si>
  <si>
    <t>ARVIND SAXENA</t>
  </si>
  <si>
    <t>STUTI SRIVASTAVA</t>
  </si>
  <si>
    <t>SANTANU GHOSE</t>
  </si>
  <si>
    <t>ARPIT BHATT</t>
  </si>
  <si>
    <t>PUSHPAL SARKAR</t>
  </si>
  <si>
    <t>DHARMENDRA KUMAR</t>
  </si>
  <si>
    <t>SHUBHA CHANDRASHEKAR</t>
  </si>
  <si>
    <t>SRIDHAR PINNAPU REDDY</t>
  </si>
  <si>
    <t>MUNEEB</t>
  </si>
  <si>
    <t>GITESH</t>
  </si>
  <si>
    <t>RAHUL</t>
  </si>
  <si>
    <t>NEERAJ MATIYANI</t>
  </si>
  <si>
    <t>SUNIL MAHALE</t>
  </si>
  <si>
    <t>CHANDRA KANT</t>
  </si>
  <si>
    <t>RAJIV KUMAR</t>
  </si>
  <si>
    <t>HEMCHAND SRIGIRIRAJU</t>
  </si>
  <si>
    <t>ANAND IYER</t>
  </si>
  <si>
    <t>VIVEK.S</t>
  </si>
  <si>
    <t>VIKRAM BS</t>
  </si>
  <si>
    <t>TARU DAHIYA</t>
  </si>
  <si>
    <t>RISHABH GINOTRA</t>
  </si>
  <si>
    <t>RASHI TANEJA</t>
  </si>
  <si>
    <t xml:space="preserve">SARAH </t>
  </si>
  <si>
    <t>HARSHAL PENDSE</t>
  </si>
  <si>
    <t>ANSHUL VERMA</t>
  </si>
  <si>
    <t>HARISH VENKATACHALAM</t>
  </si>
  <si>
    <t>RIPU DAMAN</t>
  </si>
  <si>
    <t>SUMIT GUPTA</t>
  </si>
  <si>
    <t>SIDHARTH PATIL</t>
  </si>
  <si>
    <t>ALLOYSIUS GIDEON</t>
  </si>
  <si>
    <t>PRANAV SAWANT</t>
  </si>
  <si>
    <t>VISHAK RAMAN</t>
  </si>
  <si>
    <t>RANJIT SAWANT</t>
  </si>
  <si>
    <t>AJAY GUPTA</t>
  </si>
  <si>
    <t>AKASH JAIN</t>
  </si>
  <si>
    <t>JOSE VARGHESE</t>
  </si>
  <si>
    <t>JAIPAL K</t>
  </si>
  <si>
    <t>HARMANJIT BHOGAL</t>
  </si>
  <si>
    <t>SHALAKHA VERMA</t>
  </si>
  <si>
    <t>SIDDHESH  NAIK</t>
  </si>
  <si>
    <t>VISHWANATH RAMASWAMY</t>
  </si>
  <si>
    <t>SUJEET PRAMANIK</t>
  </si>
  <si>
    <t>SANJAY PATODIA</t>
  </si>
  <si>
    <t>RAJAN CHELLAPPAN</t>
  </si>
  <si>
    <t>ANOOP PAI DHUNGAT</t>
  </si>
  <si>
    <t>DEVESH SURANA</t>
  </si>
  <si>
    <t>COMPANY</t>
  </si>
  <si>
    <t>SAMSUNG</t>
  </si>
  <si>
    <t>F5 NETWORKS</t>
  </si>
  <si>
    <t>BROCADE</t>
  </si>
  <si>
    <t>TERADATA</t>
  </si>
  <si>
    <t>E-SCAN</t>
  </si>
  <si>
    <t>JUNIPER NETWORKS</t>
  </si>
  <si>
    <t>SCHNEIDER ELECTRIC</t>
  </si>
  <si>
    <t>ACCENTURE</t>
  </si>
  <si>
    <t>BLUECOAT</t>
  </si>
  <si>
    <t>SUSE</t>
  </si>
  <si>
    <t>SYNDROME</t>
  </si>
  <si>
    <t>MONOCEPT</t>
  </si>
  <si>
    <t>CANON</t>
  </si>
  <si>
    <t>SPOORS</t>
  </si>
  <si>
    <t>SECLORE</t>
  </si>
  <si>
    <t>SIFY</t>
  </si>
  <si>
    <t>CTRL S</t>
  </si>
  <si>
    <t>DELL</t>
  </si>
  <si>
    <t>ZENQ</t>
  </si>
  <si>
    <t>COMVERG TECHNOLOGIES PTE LTD</t>
  </si>
  <si>
    <t>GOOGLE</t>
  </si>
  <si>
    <t>AKAMAI</t>
  </si>
  <si>
    <t>FIRE EYE</t>
  </si>
  <si>
    <t>FORCEPOINT</t>
  </si>
  <si>
    <t>PALADION NETWORKS</t>
  </si>
  <si>
    <t>GALAXY</t>
  </si>
  <si>
    <t>EMAIL</t>
  </si>
  <si>
    <t>SUKESH.JAIN@SAMSUNG.COM</t>
  </si>
  <si>
    <t>A.SAXENAA@SAMSUNG.COM</t>
  </si>
  <si>
    <t>AMAN.WASAN@SAMSUNG.COM</t>
  </si>
  <si>
    <t xml:space="preserve">SHAIKHALI.SB@SAMSUNG.COM </t>
  </si>
  <si>
    <t>S.SWAROOP@SAMSUNG.COM</t>
  </si>
  <si>
    <t>V.THAPAR@SAMSUNG.COM</t>
  </si>
  <si>
    <t>RAHUL.M1@SAMSUNG.COM</t>
  </si>
  <si>
    <t>SRINI.J@SAMSUNG.COM</t>
  </si>
  <si>
    <t xml:space="preserve">P.KHURANA@F5.COM  </t>
  </si>
  <si>
    <t>M.SEHGAL@F5.COM</t>
  </si>
  <si>
    <t>M.KATYARMAL@F5.COM</t>
  </si>
  <si>
    <t>A.SALIAN@F5.COM</t>
  </si>
  <si>
    <t>R.JAIN@F5.COM</t>
  </si>
  <si>
    <t xml:space="preserve">S.YANAMANDRA@F5.COM </t>
  </si>
  <si>
    <t>SBAPAT@BROCADE.COM</t>
  </si>
  <si>
    <t>BTHAPA@BROCADE.COM</t>
  </si>
  <si>
    <t xml:space="preserve">MEHUL@BROCADE.COM </t>
  </si>
  <si>
    <t xml:space="preserve">YPALANDE@BROCADE.COM </t>
  </si>
  <si>
    <t>PRASHANT.PANDE@TERADATA.COM</t>
  </si>
  <si>
    <t>PRABHJOT.MINHAS@TERADATA.COM</t>
  </si>
  <si>
    <t>ASHISH.GUPTA@TERADATA.COM</t>
  </si>
  <si>
    <t>SRS@ESCANAV.COM</t>
  </si>
  <si>
    <t>LEO@ESCANAV.COM</t>
  </si>
  <si>
    <t>RUSHI@ESCANAV.COM</t>
  </si>
  <si>
    <t>AMITM@ESCANAV.COM</t>
  </si>
  <si>
    <t>YOGESH@ESCANAV.COM</t>
  </si>
  <si>
    <t>NEERAJS@ESCANAV.COM</t>
  </si>
  <si>
    <t>RK@ESCANAV.COM</t>
  </si>
  <si>
    <t>SKPAUL@JUNIPER.NET</t>
  </si>
  <si>
    <t>RAMESHJ@JUNIPER.NET</t>
  </si>
  <si>
    <t>ANSHULT@JUNIPER.NET</t>
  </si>
  <si>
    <t>AMITCHOPRA@JUNIPER.NET</t>
  </si>
  <si>
    <t/>
  </si>
  <si>
    <t>VASUDEV.PRABHU@COGNIZANT.COM</t>
  </si>
  <si>
    <t xml:space="preserve">ANIKET.PATANGE@SCHNEIDER-ELECTRIC.COM </t>
  </si>
  <si>
    <t>ANIL.ZACHARIAH@EMC.COM</t>
  </si>
  <si>
    <t>SANJAY.PODDER@ACCENTURE.COM</t>
  </si>
  <si>
    <t>VIKRANT.KAULGUD@ACCENTURE.COM</t>
  </si>
  <si>
    <t>RUPESH.KASLAY@ACCENTURE.COM</t>
  </si>
  <si>
    <t>IYER.VENKAT@BLUECOAT.COM</t>
  </si>
  <si>
    <t>ANUPAM.GUPTA@BLUECOAT.COM</t>
  </si>
  <si>
    <t>FAISAL.SHAIKH@BLUECOAT.COM</t>
  </si>
  <si>
    <t>ROHIT.KULKARNI@BLUECOAT.COM</t>
  </si>
  <si>
    <t>JOEL.SEQUEIRA@SUSE.COM</t>
  </si>
  <si>
    <t>AKSHAT.MEHROTRA@SUSE.COM</t>
  </si>
  <si>
    <t>DEEPTI.SHARMA@SUSE.COM</t>
  </si>
  <si>
    <t>SIDDHARTH@SYNDROMETECH.NET</t>
  </si>
  <si>
    <t>YOGESH.PUROHIT@SYNDROMETECH.NET</t>
  </si>
  <si>
    <t>BHAVESH.THAKAR@SYNDROMETECH.NET</t>
  </si>
  <si>
    <t>NEHAL.MEHTA@SYNDROMETECH.NET</t>
  </si>
  <si>
    <t>MITESH.PANDYA@SYNDROMETECH.NET</t>
  </si>
  <si>
    <t>KIRAN.MOTA@SYNDROMETECH.NET</t>
  </si>
  <si>
    <t>VIVEK.KAPSE@SYNDROMETECH.NET</t>
  </si>
  <si>
    <t>RP@MONOCEPT.COM</t>
  </si>
  <si>
    <t>ROOP@MONOCEPT.COM</t>
  </si>
  <si>
    <t>MANAV@MONOCEPT.COM</t>
  </si>
  <si>
    <t>POONAM.RANA@CANON.CO.IN</t>
  </si>
  <si>
    <t>VIKESH.RAMCHANDANI@CANON.CO.IN</t>
  </si>
  <si>
    <t>NAVNEET.NAIR@CANON.CO.IN</t>
  </si>
  <si>
    <t>TNV.SEKHAR@CANON.CO.IN</t>
  </si>
  <si>
    <t>AMIT.MALHOTRA@SECLORE.COM</t>
  </si>
  <si>
    <t>VIVEK.SADARANGANI@SECLORE.COM</t>
  </si>
  <si>
    <t>HEENA.SHAH@SECLORE.COM</t>
  </si>
  <si>
    <t>KAMAL.NATH@SIFYCORP.COM</t>
  </si>
  <si>
    <t>SURAJIT.CHATTERJEE@SIFYCORP.COM</t>
  </si>
  <si>
    <t>NIHAR.CHAKRABORTY@SIFYCORP.COM</t>
  </si>
  <si>
    <t>VINU.DIVAKARAN@SIFYCORP.COM</t>
  </si>
  <si>
    <t>SANDEEP.MAJUMDAR@SIFYCORP.COM</t>
  </si>
  <si>
    <t>SANTANU.GHOSE@HPE.COM</t>
  </si>
  <si>
    <t>ARPIT.BHATT@HPE.COM</t>
  </si>
  <si>
    <t>PUSHPAL@HPE.COM</t>
  </si>
  <si>
    <t>DHARMENDRA.KUMAR3@HPE.COM</t>
  </si>
  <si>
    <t>SHUBHAC@HPE.COM</t>
  </si>
  <si>
    <t>PSREDDY@CRLS.IN</t>
  </si>
  <si>
    <t xml:space="preserve">MUNEEB@CTRLS.IN </t>
  </si>
  <si>
    <t xml:space="preserve">GITESH.M@CTRLS.IN </t>
  </si>
  <si>
    <t>RAHUL.T@CTRLS.IN</t>
  </si>
  <si>
    <t>NEERAJ_MATIYANI@DELL.COM</t>
  </si>
  <si>
    <t>SUNIL.MAHALE@NUTANIX.COM</t>
  </si>
  <si>
    <t>CK@ZENQ.COM</t>
  </si>
  <si>
    <t>RAJIV.KUMAR@ZENQ.COM</t>
  </si>
  <si>
    <t>HEMCHAND.SRIGIRIRAJU@ZENQ.COM</t>
  </si>
  <si>
    <t>ANAND.IYER@TELEDNA.COM</t>
  </si>
  <si>
    <t>VIVEKS@TELEDNA.COM</t>
  </si>
  <si>
    <t>VIKRAM@TELEDNA.COM</t>
  </si>
  <si>
    <t>TARU@GOOGLE.COM</t>
  </si>
  <si>
    <t>RGINOTRA@GOOGLE.COM</t>
  </si>
  <si>
    <t>RASHITANEJA@GOOGLE.COM</t>
  </si>
  <si>
    <t>RAZVIS@GOOGLE.COM</t>
  </si>
  <si>
    <t>HARSHALPENDSE@GOOGLE.COM</t>
  </si>
  <si>
    <t>ANSHULV@GOOGLE.COM</t>
  </si>
  <si>
    <t>HARVENKA@AKAMAI.COM</t>
  </si>
  <si>
    <t>RISINGH@AKAMAI.COM</t>
  </si>
  <si>
    <t>SUMGUPTA@AKAMAI.COM</t>
  </si>
  <si>
    <t>SIPATIL@AKAMAI.COM</t>
  </si>
  <si>
    <t>AGIDEON@AKAMAI.COM</t>
  </si>
  <si>
    <t>PSAWANT@AKAMAI.COM</t>
  </si>
  <si>
    <t>VISHAK.RAMAN@FIREEYE.COM</t>
  </si>
  <si>
    <t>RANJIT.SAWANT@FIREEYE.COM</t>
  </si>
  <si>
    <t>AGUPTA@FORCEPOINT.COM</t>
  </si>
  <si>
    <t>AJAIN@FORCEPOINT.COM</t>
  </si>
  <si>
    <t>JOSE.VARGHESE@PALADION.IN</t>
  </si>
  <si>
    <t>JAIPAL.K@PALADION.NET</t>
  </si>
  <si>
    <t>HARMANJIT.BHOGAL@PALADION.NET</t>
  </si>
  <si>
    <t>SHALAKA.VERMA@IN.IBM.COM</t>
  </si>
  <si>
    <t>SIDDSNAIK@IN.IBM.COM</t>
  </si>
  <si>
    <t>VRAMSWAM@IN.IBM.COM</t>
  </si>
  <si>
    <t>SUJEET.PRAMANIK@IN.IBM.COM</t>
  </si>
  <si>
    <t>SANJAY@GOAPL.COM</t>
  </si>
  <si>
    <t>RAJAN.KC@OPTISERV.IN</t>
  </si>
  <si>
    <t>ANOOP@GOAPL.COM</t>
  </si>
  <si>
    <t>DEVESH.SURANA@OPTISERV.IN</t>
  </si>
  <si>
    <t>MOBILE</t>
  </si>
  <si>
    <t>TYPE</t>
  </si>
  <si>
    <t>DESIGNATION</t>
  </si>
  <si>
    <t>DIRECTOR</t>
  </si>
  <si>
    <t>SR MGR</t>
  </si>
  <si>
    <t>MGR</t>
  </si>
  <si>
    <t>DIRECTOR SALES</t>
  </si>
  <si>
    <t>REGIONAL MARKETING MANAGER</t>
  </si>
  <si>
    <t>MAJOR ACCOUNT MANAGER</t>
  </si>
  <si>
    <t>SYSTEMS ENGINEER</t>
  </si>
  <si>
    <t>HEAD – SYSTEMS ENGINEER</t>
  </si>
  <si>
    <t>TERRITORY ACCOUNT MANAGER</t>
  </si>
  <si>
    <t>DIRECTOR OF SYSTEMS ENGINEERING, BROCADE INDIA</t>
  </si>
  <si>
    <t xml:space="preserve">MARKETING </t>
  </si>
  <si>
    <t>AM, WEST</t>
  </si>
  <si>
    <t>DIRECTOR- ENTERPRISE SALES, TERADATA INDIA</t>
  </si>
  <si>
    <t>HEAD- MARKETING</t>
  </si>
  <si>
    <t>DIRECTOR- ENTERPRISE &amp; GOVERNMENT, TERADATA INDIA</t>
  </si>
  <si>
    <t>NATIONAL ENTERPRISE HEAD- SALES</t>
  </si>
  <si>
    <t>NATIONAL SALES MANAGER- ENTERPRISE SALES</t>
  </si>
  <si>
    <t xml:space="preserve">SR. MANAGER- SUPPORT &amp; PRESALES </t>
  </si>
  <si>
    <t>BUSINESS DEVELOPMENT MANAGER</t>
  </si>
  <si>
    <t>CTO-JUNIPER INDIA &amp; SAARC</t>
  </si>
  <si>
    <t xml:space="preserve">DIRECTOR-SALES, JUNIPER INDIA </t>
  </si>
  <si>
    <t>DIRECTOR MARKETING-JUNIPER INDIA &amp; SAARC</t>
  </si>
  <si>
    <t>RM-ENTERPRISE SALES, NORTH &amp; EAST</t>
  </si>
  <si>
    <t>VICE PRESIDENT &amp; COUNTRY GM – IT BUSINESS, INDIA &amp; SAARC</t>
  </si>
  <si>
    <t>ASS-DIRECTOR -IT</t>
  </si>
  <si>
    <t>DIRECTOR-DATA CENTRE LIFECYCLE SERVICES</t>
  </si>
  <si>
    <t>SR. DIRECTOR, CUSTOMER SERVICES</t>
  </si>
  <si>
    <t>MANAGING DIRECTOR</t>
  </si>
  <si>
    <t>COUNTRY HEAD</t>
  </si>
  <si>
    <t>HEAD ENTERPRISE ACCOUNTS -WEST</t>
  </si>
  <si>
    <t>HEAD WESTERN REGION</t>
  </si>
  <si>
    <t>MARKETING MANAGER</t>
  </si>
  <si>
    <t>TECHNOLOGY SPECIALIST</t>
  </si>
  <si>
    <t>SALES MANAGER (WESTERN REGION)</t>
  </si>
  <si>
    <t xml:space="preserve">MARKETING MANAGER </t>
  </si>
  <si>
    <t xml:space="preserve">DIRECTOR – SALES </t>
  </si>
  <si>
    <t xml:space="preserve">VP – SALES </t>
  </si>
  <si>
    <t xml:space="preserve">AVP – SALES </t>
  </si>
  <si>
    <t>SENIOR ENTERPRISE SOLUTIONS SPECIALIST</t>
  </si>
  <si>
    <t>MANAGER MARKETING</t>
  </si>
  <si>
    <t>REGIONAL BUSINESS HEAD</t>
  </si>
  <si>
    <t>REGIONAL BUSINESS MANAGER</t>
  </si>
  <si>
    <t>CHIEF EXECUTIVE OFFICER AND PRESIDENT</t>
  </si>
  <si>
    <t>VP SALES INDIA AND ME</t>
  </si>
  <si>
    <t>ACCOUNTS MANAGER – WEST &amp; EAST REGION</t>
  </si>
  <si>
    <t>ACCOUNTS MANAGER – WEST REGION</t>
  </si>
  <si>
    <t>COO</t>
  </si>
  <si>
    <t>CLEARPASS SPECIALIST</t>
  </si>
  <si>
    <t>REGIONAL MANAGER</t>
  </si>
  <si>
    <t>AVP SALES</t>
  </si>
  <si>
    <t>SR.MANAGER - SALES</t>
  </si>
  <si>
    <t>DIRECTOR– STORAGE &amp; HCI, DELL</t>
  </si>
  <si>
    <t>VP INDIA BUSINESS, NUTANIX</t>
  </si>
  <si>
    <t>SVP-SALES &amp; MARKETING</t>
  </si>
  <si>
    <t>DIRECTOR-SALES</t>
  </si>
  <si>
    <t>PERFORMANCE TESTING COE- HEAD</t>
  </si>
  <si>
    <t xml:space="preserve">DIRECTOR MARKETING </t>
  </si>
  <si>
    <t>DIRECTOR ENTERPRISE BUSINESS</t>
  </si>
  <si>
    <t>ENTERPRISE HEAD - JAPAN &amp;AMP; ASIA PACIFIC, GOOGLE</t>
  </si>
  <si>
    <t>MID MARKET SALES MANAGER, GOOGLE</t>
  </si>
  <si>
    <t>SALES MANAGERINDIA MID MARKET, GOOGLE</t>
  </si>
  <si>
    <t>STRATEGIC SALES MANAGER, GOOGLE</t>
  </si>
  <si>
    <t>INDIA SALES ENGINEERING, GOOGLE</t>
  </si>
  <si>
    <t>MARKETING EVENT SPECIALIST, GOOGLE</t>
  </si>
  <si>
    <t>BUSINESS MANAGER</t>
  </si>
  <si>
    <t>ACCOUNT EXECUTIVE</t>
  </si>
  <si>
    <t>SOLUTION ENGINEER</t>
  </si>
  <si>
    <t>SENIOR REGIONAL DIRECTOR – FIREEYE INDIA &amp; SAARC</t>
  </si>
  <si>
    <t>COUNTRY SALES MANAGER</t>
  </si>
  <si>
    <t>SALES MANAGER ( WEST)</t>
  </si>
  <si>
    <t>EVP &amp; HEAD – CYBERACTIVESM SERVICES</t>
  </si>
  <si>
    <t>SALES HEAD INDIA WEST </t>
  </si>
  <si>
    <t>PRACTICE HEAD - CYBERACTIVE SIC AND FRM</t>
  </si>
  <si>
    <t>COUNTRY LEADER, TECHNICAL SALES FOR STORAGE AND SDS , IBM SYSTEMS ISA</t>
  </si>
  <si>
    <t>COUNRTRY LEADER, TECHNICAL SALES SYSTEMS , IBM SYSTEMS ISA</t>
  </si>
  <si>
    <t>DIRECTOR  IBM SYSTEMS ISA</t>
  </si>
  <si>
    <t>MARKETING LEADER - STORAGE SYSTEMS</t>
  </si>
  <si>
    <t>MANAGING DIRECTOR, OPTISERV</t>
  </si>
  <si>
    <t>SPEAKER</t>
  </si>
  <si>
    <t>1 Mounted</t>
  </si>
  <si>
    <t>SUDHIR KAMATH</t>
  </si>
  <si>
    <t>AJAY ADHIKARI</t>
  </si>
  <si>
    <t>ADITYA SAWANT</t>
  </si>
  <si>
    <t>AKSHAYA ASOKAN</t>
  </si>
  <si>
    <t>ANUBHA PATNAIK</t>
  </si>
  <si>
    <t>ARJUN PUNCHAPPADY</t>
  </si>
  <si>
    <t>ARUNIMA JOSHI</t>
  </si>
  <si>
    <t>BENJAMIN JEEVANRAJ</t>
  </si>
  <si>
    <t>BIJOY BABU</t>
  </si>
  <si>
    <t>BRIJESH SAXENA</t>
  </si>
  <si>
    <t>CHITIZ GUPTA</t>
  </si>
  <si>
    <t>CLEANNE SERRAO</t>
  </si>
  <si>
    <t>HARMEET KAUR</t>
  </si>
  <si>
    <t>KAVYA V B</t>
  </si>
  <si>
    <t>KSHITISH B S</t>
  </si>
  <si>
    <t>LOUIS DMELLO</t>
  </si>
  <si>
    <t>MADHAV MOHAN</t>
  </si>
  <si>
    <t>MANSI JOSHI</t>
  </si>
  <si>
    <t>MARGARET DCOSTA</t>
  </si>
  <si>
    <t>NAVEEN SINGH</t>
  </si>
  <si>
    <t>NOAH DMELLO</t>
  </si>
  <si>
    <t>PRACHI GUPTA</t>
  </si>
  <si>
    <t>PRANOY G</t>
  </si>
  <si>
    <t>PRIYANKA GANWANI</t>
  </si>
  <si>
    <t>RUPESH SREEDHARAN</t>
  </si>
  <si>
    <t>SAHELI SENGUPTA</t>
  </si>
  <si>
    <t>SEJUTI DAS</t>
  </si>
  <si>
    <t>SHANTHERI MALLYA</t>
  </si>
  <si>
    <t>SHRADDHA SINGH</t>
  </si>
  <si>
    <t>SOUMIK GHOSH</t>
  </si>
  <si>
    <t>SWETA KUMARI</t>
  </si>
  <si>
    <t>THARUNA PAUL</t>
  </si>
  <si>
    <t>VAISHNAVI DESAI</t>
  </si>
  <si>
    <t>IDG MEDIA</t>
  </si>
  <si>
    <t>ORGANIZER</t>
  </si>
  <si>
    <t xml:space="preserve">SUMIT SAXENA </t>
  </si>
  <si>
    <t>FAREYE</t>
  </si>
  <si>
    <t xml:space="preserve">SOURABH JOSHI </t>
  </si>
  <si>
    <t>ASSOCIATE VICE PRESIDENT- GROWTH &amp; STRATEGY</t>
  </si>
  <si>
    <t>ASSOCIATE VICE PRESIDENT - SALES </t>
  </si>
  <si>
    <t xml:space="preserve">SUMIT@FAREYE.IN </t>
  </si>
  <si>
    <t>SOURABH@FAREYE.IN</t>
  </si>
  <si>
    <t>ARVIND.SAXENA@SIFYCOPR.COM</t>
  </si>
  <si>
    <t>GROUP MARKETING HEAD</t>
  </si>
  <si>
    <t>REDINGTON</t>
  </si>
  <si>
    <t>C RAMA KRISHNA REDDY</t>
  </si>
  <si>
    <t>PRADEEP TV</t>
  </si>
  <si>
    <t>ROHIT YADAV</t>
  </si>
  <si>
    <t>RAM@SPOORS.IN</t>
  </si>
  <si>
    <t>PRADEEP.T@SPOORS.IN</t>
  </si>
  <si>
    <t>ROHIT.YADAV@REDINGTON.CO.IN</t>
  </si>
  <si>
    <t>Application Performance Management - Solving the Performance Puzzle</t>
  </si>
  <si>
    <t>BALAKRISHNAN ANANTHARAMAN</t>
  </si>
  <si>
    <t>NAREN KACHROO</t>
  </si>
  <si>
    <t xml:space="preserve">KUNAL MATHURIA </t>
  </si>
  <si>
    <t>SUNIL PRABHU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</si>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</sst>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"/>
  </numFmts>
  <fonts count="32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0"/>
      <name val="Segoe UI"/>
      <family val="2"/>
    </font>
    <font>
      <sz val="11"/>
      <name val="HP Simplified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6B8B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9" fillId="0" borderId="0"/>
    <xf numFmtId="0" fontId="26" fillId="0" borderId="0"/>
    <xf numFmtId="0" fontId="9" fillId="0" borderId="0"/>
    <xf numFmtId="0" fontId="9" fillId="0" borderId="0"/>
    <xf numFmtId="0" fontId="24" fillId="0" borderId="0" applyNumberFormat="0" applyFill="0" applyBorder="0" applyAlignment="0" applyProtection="0"/>
    <xf numFmtId="0" fontId="9" fillId="0" borderId="0"/>
  </cellStyleXfs>
  <cellXfs count="333">
    <xf numFmtId="0" fontId="0" fillId="0" borderId="0" xfId="0"/>
    <xf numFmtId="0" fontId="5" fillId="0" borderId="1" xfId="0" applyFont="1" applyFill="1" applyBorder="1" applyAlignment="1">
      <alignment vertical="center"/>
    </xf>
    <xf numFmtId="0" fontId="9" fillId="3" borderId="1" xfId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1" xfId="1" quotePrefix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16" fontId="7" fillId="5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" fontId="0" fillId="0" borderId="1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7" fontId="12" fillId="0" borderId="1" xfId="0" applyNumberFormat="1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Border="1"/>
    <xf numFmtId="0" fontId="13" fillId="3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15" fillId="9" borderId="1" xfId="2" applyFont="1" applyFill="1" applyBorder="1" applyAlignment="1">
      <alignment horizontal="center" vertical="center"/>
    </xf>
    <xf numFmtId="0" fontId="15" fillId="9" borderId="1" xfId="2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11" fillId="3" borderId="0" xfId="3" applyFont="1" applyFill="1" applyBorder="1" applyAlignment="1">
      <alignment horizontal="left" vertical="center"/>
    </xf>
    <xf numFmtId="0" fontId="11" fillId="0" borderId="1" xfId="3" applyFont="1" applyBorder="1" applyAlignment="1">
      <alignment horizontal="center" vertical="center"/>
    </xf>
    <xf numFmtId="0" fontId="11" fillId="3" borderId="1" xfId="1" quotePrefix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1" quotePrefix="1" applyFont="1" applyFill="1" applyBorder="1" applyAlignment="1" applyProtection="1">
      <alignment horizontal="center" vertical="center" wrapText="1"/>
    </xf>
    <xf numFmtId="0" fontId="11" fillId="3" borderId="0" xfId="3" applyFont="1" applyFill="1" applyBorder="1" applyAlignment="1">
      <alignment vertical="center"/>
    </xf>
    <xf numFmtId="0" fontId="15" fillId="3" borderId="0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8" fillId="3" borderId="1" xfId="1" applyFill="1" applyBorder="1" applyAlignment="1" applyProtection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left" vertical="center"/>
    </xf>
    <xf numFmtId="0" fontId="19" fillId="3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6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9" fillId="3" borderId="1" xfId="1" quotePrefix="1" applyFont="1" applyFill="1" applyBorder="1" applyAlignment="1" applyProtection="1">
      <alignment horizontal="left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 applyProtection="1">
      <alignment horizontal="center"/>
    </xf>
    <xf numFmtId="0" fontId="12" fillId="3" borderId="1" xfId="1" quotePrefix="1" applyFont="1" applyFill="1" applyBorder="1" applyAlignment="1" applyProtection="1">
      <alignment horizontal="center" vertical="center"/>
    </xf>
    <xf numFmtId="0" fontId="12" fillId="3" borderId="1" xfId="1" applyFont="1" applyFill="1" applyBorder="1" applyAlignment="1" applyProtection="1">
      <alignment horizontal="center" vertical="center"/>
    </xf>
    <xf numFmtId="0" fontId="12" fillId="3" borderId="8" xfId="1" applyFont="1" applyFill="1" applyBorder="1" applyAlignment="1" applyProtection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18" fontId="12" fillId="3" borderId="1" xfId="1" applyNumberFormat="1" applyFont="1" applyFill="1" applyBorder="1" applyAlignment="1" applyProtection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/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left" vertical="center"/>
    </xf>
    <xf numFmtId="0" fontId="0" fillId="0" borderId="1" xfId="0" quotePrefix="1" applyBorder="1"/>
    <xf numFmtId="0" fontId="0" fillId="12" borderId="1" xfId="0" quotePrefix="1" applyFill="1" applyBorder="1"/>
    <xf numFmtId="0" fontId="0" fillId="12" borderId="1" xfId="0" applyFill="1" applyBorder="1"/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2" fillId="12" borderId="5" xfId="1" quotePrefix="1" applyFont="1" applyFill="1" applyBorder="1" applyAlignment="1" applyProtection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11" fillId="3" borderId="1" xfId="0" quotePrefix="1" applyFont="1" applyFill="1" applyBorder="1" applyAlignment="1">
      <alignment vertical="center"/>
    </xf>
    <xf numFmtId="16" fontId="0" fillId="0" borderId="1" xfId="0" applyNumberFormat="1" applyFont="1" applyFill="1" applyBorder="1" applyAlignment="1">
      <alignment horizontal="left"/>
    </xf>
    <xf numFmtId="0" fontId="20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top"/>
    </xf>
    <xf numFmtId="0" fontId="6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/>
    </xf>
    <xf numFmtId="0" fontId="9" fillId="3" borderId="1" xfId="1" applyFont="1" applyFill="1" applyBorder="1" applyAlignment="1" applyProtection="1">
      <alignment vertical="center"/>
    </xf>
    <xf numFmtId="0" fontId="11" fillId="3" borderId="1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9" fillId="3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0" borderId="1" xfId="0" quotePrefix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1" quotePrefix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1" xfId="1" applyFont="1" applyFill="1" applyBorder="1" applyAlignment="1" applyProtection="1">
      <alignment horizontal="center" vertical="center"/>
    </xf>
    <xf numFmtId="0" fontId="7" fillId="0" borderId="0" xfId="0" applyFont="1" applyFill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9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1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1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0" fillId="0" borderId="1" xfId="0" quotePrefix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 vertical="top"/>
    </xf>
    <xf numFmtId="16" fontId="21" fillId="12" borderId="1" xfId="0" applyNumberFormat="1" applyFont="1" applyFill="1" applyBorder="1" applyAlignment="1">
      <alignment horizontal="left"/>
    </xf>
    <xf numFmtId="16" fontId="0" fillId="12" borderId="1" xfId="0" applyNumberFormat="1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 applyAlignment="1"/>
    <xf numFmtId="0" fontId="0" fillId="12" borderId="0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16" fontId="0" fillId="11" borderId="1" xfId="0" applyNumberFormat="1" applyFont="1" applyFill="1" applyBorder="1" applyAlignment="1">
      <alignment horizontal="left"/>
    </xf>
    <xf numFmtId="0" fontId="0" fillId="11" borderId="0" xfId="0" applyFont="1" applyFill="1" applyBorder="1" applyAlignment="1">
      <alignment horizontal="left"/>
    </xf>
    <xf numFmtId="0" fontId="0" fillId="11" borderId="0" xfId="0" applyFont="1" applyFill="1" applyBorder="1" applyAlignment="1"/>
    <xf numFmtId="0" fontId="0" fillId="11" borderId="0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5" xfId="0" applyFont="1" applyFill="1" applyBorder="1" applyAlignment="1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2" fillId="0" borderId="1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/>
    <xf numFmtId="0" fontId="7" fillId="5" borderId="1" xfId="0" applyFont="1" applyFill="1" applyBorder="1"/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/>
    <xf numFmtId="16" fontId="0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/>
    </xf>
    <xf numFmtId="17" fontId="12" fillId="0" borderId="1" xfId="0" applyNumberFormat="1" applyFont="1" applyFill="1" applyBorder="1" applyAlignment="1">
      <alignment horizontal="center" vertical="center"/>
    </xf>
    <xf numFmtId="17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17" fontId="0" fillId="0" borderId="1" xfId="0" applyNumberFormat="1" applyBorder="1" applyAlignment="1">
      <alignment horizontal="center"/>
    </xf>
    <xf numFmtId="17" fontId="12" fillId="0" borderId="5" xfId="0" applyNumberFormat="1" applyFont="1" applyFill="1" applyBorder="1" applyAlignment="1">
      <alignment horizontal="center" vertical="center"/>
    </xf>
    <xf numFmtId="17" fontId="0" fillId="0" borderId="5" xfId="0" applyNumberFormat="1" applyBorder="1" applyAlignment="1">
      <alignment horizontal="center"/>
    </xf>
    <xf numFmtId="16" fontId="0" fillId="0" borderId="5" xfId="0" applyNumberFormat="1" applyFont="1" applyFill="1" applyBorder="1" applyAlignment="1">
      <alignment horizontal="center"/>
    </xf>
    <xf numFmtId="0" fontId="7" fillId="5" borderId="7" xfId="0" applyFont="1" applyFill="1" applyBorder="1"/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center"/>
    </xf>
    <xf numFmtId="16" fontId="21" fillId="0" borderId="1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center"/>
    </xf>
    <xf numFmtId="0" fontId="15" fillId="9" borderId="1" xfId="2" applyFont="1" applyFill="1" applyBorder="1" applyAlignment="1">
      <alignment horizontal="left" vertical="center" wrapText="1"/>
    </xf>
    <xf numFmtId="0" fontId="15" fillId="9" borderId="1" xfId="2" applyFont="1" applyFill="1" applyBorder="1" applyAlignment="1">
      <alignment horizontal="left" vertical="center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  <xf numFmtId="0" fontId="0" fillId="12" borderId="1" xfId="0" applyFill="1" applyBorder="1" applyAlignment="1">
      <alignment horizontal="center"/>
    </xf>
    <xf numFmtId="0" fontId="4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11" fillId="12" borderId="1" xfId="0" applyFont="1" applyFill="1" applyBorder="1" applyAlignment="1">
      <alignment horizontal="center" vertical="center"/>
    </xf>
    <xf numFmtId="0" fontId="0" fillId="0" borderId="8" xfId="0" applyBorder="1"/>
    <xf numFmtId="0" fontId="4" fillId="1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12" borderId="6" xfId="0" applyFont="1" applyFill="1" applyBorder="1" applyAlignment="1"/>
    <xf numFmtId="0" fontId="0" fillId="12" borderId="7" xfId="0" applyFont="1" applyFill="1" applyBorder="1" applyAlignment="1"/>
    <xf numFmtId="0" fontId="0" fillId="12" borderId="5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1" applyFont="1" applyFill="1" applyBorder="1" applyAlignment="1" applyProtection="1">
      <alignment horizontal="center" vertical="center"/>
    </xf>
    <xf numFmtId="0" fontId="0" fillId="0" borderId="0" xfId="0" applyFont="1" applyFill="1"/>
    <xf numFmtId="0" fontId="0" fillId="12" borderId="1" xfId="0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0" xfId="0" applyFont="1" applyFill="1"/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right" vertic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31" fillId="0" borderId="1" xfId="0" applyFont="1" applyBorder="1" applyAlignment="1">
      <alignment horizontal="left" vertical="center"/>
    </xf>
    <xf numFmtId="0" fontId="29" fillId="0" borderId="0" xfId="0" applyFont="1" applyAlignment="1">
      <alignment horizontal="left"/>
    </xf>
    <xf numFmtId="0" fontId="25" fillId="0" borderId="1" xfId="0" applyFont="1" applyBorder="1" applyAlignment="1">
      <alignment vertical="center" wrapText="1"/>
    </xf>
    <xf numFmtId="0" fontId="28" fillId="0" borderId="1" xfId="0" applyNumberFormat="1" applyFont="1" applyBorder="1" applyAlignment="1">
      <alignment horizontal="left"/>
    </xf>
    <xf numFmtId="0" fontId="28" fillId="0" borderId="1" xfId="4" applyNumberFormat="1" applyFont="1" applyBorder="1" applyAlignment="1">
      <alignment horizontal="left"/>
    </xf>
    <xf numFmtId="0" fontId="28" fillId="0" borderId="1" xfId="4" applyNumberFormat="1" applyFont="1" applyBorder="1" applyAlignment="1">
      <alignment horizontal="center"/>
    </xf>
    <xf numFmtId="0" fontId="29" fillId="0" borderId="1" xfId="0" applyNumberFormat="1" applyFont="1" applyBorder="1" applyAlignment="1">
      <alignment horizontal="center"/>
    </xf>
    <xf numFmtId="0" fontId="29" fillId="0" borderId="1" xfId="0" applyNumberFormat="1" applyFont="1" applyBorder="1" applyAlignment="1">
      <alignment horizontal="right"/>
    </xf>
    <xf numFmtId="0" fontId="28" fillId="0" borderId="1" xfId="0" applyNumberFormat="1" applyFont="1" applyBorder="1" applyAlignment="1">
      <alignment horizontal="center"/>
    </xf>
    <xf numFmtId="0" fontId="28" fillId="0" borderId="1" xfId="0" applyNumberFormat="1" applyFont="1" applyBorder="1" applyAlignment="1">
      <alignment horizontal="center" vertical="center"/>
    </xf>
    <xf numFmtId="0" fontId="30" fillId="0" borderId="1" xfId="4" applyNumberFormat="1" applyFont="1" applyBorder="1" applyAlignment="1">
      <alignment horizontal="left"/>
    </xf>
    <xf numFmtId="0" fontId="30" fillId="0" borderId="1" xfId="4" applyNumberFormat="1" applyFont="1" applyBorder="1" applyAlignment="1">
      <alignment horizontal="center"/>
    </xf>
    <xf numFmtId="0" fontId="30" fillId="0" borderId="1" xfId="0" applyNumberFormat="1" applyFont="1" applyBorder="1" applyAlignment="1">
      <alignment horizontal="left"/>
    </xf>
    <xf numFmtId="0" fontId="28" fillId="0" borderId="1" xfId="0" applyNumberFormat="1" applyFont="1" applyBorder="1" applyAlignment="1">
      <alignment horizontal="left" vertical="center"/>
    </xf>
    <xf numFmtId="0" fontId="29" fillId="0" borderId="1" xfId="0" applyFont="1" applyBorder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horizontal="right"/>
    </xf>
    <xf numFmtId="0" fontId="29" fillId="0" borderId="1" xfId="0" applyFont="1" applyFill="1" applyBorder="1"/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28" fillId="0" borderId="1" xfId="7" applyNumberFormat="1" applyFont="1" applyBorder="1" applyAlignment="1">
      <alignment horizontal="left"/>
    </xf>
  </cellXfs>
  <cellStyles count="9">
    <cellStyle name="Hyperlink" xfId="1" builtinId="8"/>
    <cellStyle name="Hyperlink 2" xfId="7"/>
    <cellStyle name="Normal" xfId="0" builtinId="0"/>
    <cellStyle name="Normal 2" xfId="3"/>
    <cellStyle name="Normal 2 2" xfId="4"/>
    <cellStyle name="Normal 3" xfId="2"/>
    <cellStyle name="Normal 4" xfId="5"/>
    <cellStyle name="Normal 5" xfId="6"/>
    <cellStyle name="Normal 6" xfId="8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gm@ramcocements.co.in" TargetMode="External"/><Relationship Id="rId13" Type="http://schemas.openxmlformats.org/officeDocument/2006/relationships/hyperlink" Target="mailto:SOURABH@FAREYE.IN" TargetMode="External"/><Relationship Id="rId3" Type="http://schemas.openxmlformats.org/officeDocument/2006/relationships/hyperlink" Target="mailto:shijurawther@cibil.com" TargetMode="External"/><Relationship Id="rId7" Type="http://schemas.openxmlformats.org/officeDocument/2006/relationships/hyperlink" Target="mailto:rp.rath@quatrro.com" TargetMode="External"/><Relationship Id="rId12" Type="http://schemas.openxmlformats.org/officeDocument/2006/relationships/hyperlink" Target="mailto:SUMIT@FAREYE.IN" TargetMode="External"/><Relationship Id="rId2" Type="http://schemas.openxmlformats.org/officeDocument/2006/relationships/hyperlink" Target="mailto:RAJENDRA.DESHPANDE@INTELENETGLOBAL.COM" TargetMode="External"/><Relationship Id="rId1" Type="http://schemas.openxmlformats.org/officeDocument/2006/relationships/hyperlink" Target="mailto:Bhupesh.Tambe@INTELENETGLOBAL.COM" TargetMode="External"/><Relationship Id="rId6" Type="http://schemas.openxmlformats.org/officeDocument/2006/relationships/hyperlink" Target="mailto:SHASHI.MOHAN@INTELLECTDESIGN.COM" TargetMode="External"/><Relationship Id="rId11" Type="http://schemas.openxmlformats.org/officeDocument/2006/relationships/hyperlink" Target="mailto:RAJIV.GERELA@DB.COM" TargetMode="External"/><Relationship Id="rId5" Type="http://schemas.openxmlformats.org/officeDocument/2006/relationships/hyperlink" Target="mailto:venu.gogineni@ge.com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mailto:ANKIT@OLACABS.COM" TargetMode="External"/><Relationship Id="rId4" Type="http://schemas.openxmlformats.org/officeDocument/2006/relationships/hyperlink" Target="mailto:VINAY.KHARGONKAR@LARSENTOUBRO.COM" TargetMode="External"/><Relationship Id="rId9" Type="http://schemas.openxmlformats.org/officeDocument/2006/relationships/hyperlink" Target="mailto:himanshu.rastogi@mahs.in" TargetMode="External"/><Relationship Id="rId14" Type="http://schemas.openxmlformats.org/officeDocument/2006/relationships/hyperlink" Target="mailto:ARVIND.SAXENA@SIFYCOPR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pane xSplit="6" ySplit="6" topLeftCell="G15" activePane="bottomRight" state="frozen"/>
      <selection pane="topRight" activeCell="G1" sqref="G1"/>
      <selection pane="bottomLeft" activeCell="A7" sqref="A7"/>
      <selection pane="bottomRight" activeCell="D15" sqref="D15"/>
    </sheetView>
  </sheetViews>
  <sheetFormatPr defaultRowHeight="15.75"/>
  <cols>
    <col min="1" max="1" width="7" style="16" customWidth="1"/>
    <col min="2" max="2" width="15" style="16" bestFit="1" customWidth="1"/>
    <col min="3" max="3" width="15" style="16" customWidth="1"/>
    <col min="4" max="4" width="22.85546875" style="86" bestFit="1" customWidth="1"/>
    <col min="5" max="5" width="17.85546875" style="86" customWidth="1"/>
    <col min="6" max="6" width="9.140625" style="85" bestFit="1" customWidth="1"/>
    <col min="7" max="7" width="14" style="85" bestFit="1" customWidth="1"/>
    <col min="8" max="8" width="16.5703125" style="85" bestFit="1" customWidth="1"/>
    <col min="9" max="9" width="27.7109375" style="56" customWidth="1"/>
    <col min="10" max="10" width="10.5703125" style="16" customWidth="1"/>
    <col min="11" max="11" width="13" style="16" bestFit="1" customWidth="1"/>
    <col min="12" max="12" width="8.5703125" style="16" customWidth="1"/>
    <col min="13" max="13" width="7.7109375" style="16" bestFit="1" customWidth="1"/>
    <col min="14" max="14" width="32.7109375" style="16" customWidth="1"/>
    <col min="15" max="15" width="7.140625" style="16" bestFit="1" customWidth="1"/>
    <col min="16" max="16" width="55.140625" style="16" bestFit="1" customWidth="1"/>
    <col min="17" max="17" width="70.28515625" style="16" bestFit="1" customWidth="1"/>
    <col min="18" max="18" width="11.85546875" style="56" bestFit="1" customWidth="1"/>
    <col min="19" max="16384" width="9.140625" style="56"/>
  </cols>
  <sheetData>
    <row r="1" spans="1:22" ht="27" customHeight="1">
      <c r="A1" s="309" t="s">
        <v>63</v>
      </c>
      <c r="B1" s="309"/>
      <c r="C1" s="309"/>
      <c r="D1" s="309"/>
      <c r="E1" s="54"/>
      <c r="F1" s="310" t="s">
        <v>64</v>
      </c>
      <c r="G1" s="310"/>
      <c r="H1" s="310"/>
      <c r="I1" s="310"/>
      <c r="J1" s="311" t="s">
        <v>65</v>
      </c>
      <c r="K1" s="311"/>
      <c r="L1" s="311"/>
      <c r="M1" s="311"/>
      <c r="N1" s="12"/>
      <c r="O1" s="12"/>
      <c r="P1" s="55" t="s">
        <v>66</v>
      </c>
      <c r="Q1" s="12"/>
    </row>
    <row r="2" spans="1:22" s="60" customFormat="1" ht="36" customHeight="1">
      <c r="A2" s="57" t="s">
        <v>67</v>
      </c>
      <c r="B2" s="58" t="s">
        <v>68</v>
      </c>
      <c r="C2" s="58" t="s">
        <v>69</v>
      </c>
      <c r="D2" s="57" t="s">
        <v>61</v>
      </c>
      <c r="E2" s="57" t="s">
        <v>70</v>
      </c>
      <c r="F2" s="58" t="s">
        <v>71</v>
      </c>
      <c r="G2" s="58" t="s">
        <v>72</v>
      </c>
      <c r="H2" s="58" t="s">
        <v>73</v>
      </c>
      <c r="I2" s="58" t="s">
        <v>74</v>
      </c>
      <c r="J2" s="58" t="s">
        <v>75</v>
      </c>
      <c r="K2" s="58" t="s">
        <v>76</v>
      </c>
      <c r="L2" s="57" t="s">
        <v>56</v>
      </c>
      <c r="M2" s="57" t="s">
        <v>77</v>
      </c>
      <c r="N2" s="59" t="s">
        <v>78</v>
      </c>
      <c r="O2" s="57" t="s">
        <v>79</v>
      </c>
      <c r="P2" s="58" t="s">
        <v>80</v>
      </c>
      <c r="Q2" s="57" t="s">
        <v>81</v>
      </c>
    </row>
    <row r="3" spans="1:22" ht="31.5">
      <c r="A3" s="12">
        <v>1</v>
      </c>
      <c r="B3" s="12" t="s">
        <v>82</v>
      </c>
      <c r="C3" s="12" t="s">
        <v>3</v>
      </c>
      <c r="D3" s="19" t="s">
        <v>49</v>
      </c>
      <c r="E3" s="12" t="s">
        <v>83</v>
      </c>
      <c r="F3" s="61"/>
      <c r="G3" s="2"/>
      <c r="H3" s="2"/>
      <c r="I3" s="12"/>
      <c r="J3" s="62">
        <v>5</v>
      </c>
      <c r="K3" s="12"/>
      <c r="L3" s="12">
        <v>1</v>
      </c>
      <c r="M3" s="12"/>
      <c r="N3" s="12"/>
      <c r="O3" s="23">
        <v>6</v>
      </c>
      <c r="P3" s="63"/>
      <c r="Q3" s="63" t="s">
        <v>84</v>
      </c>
      <c r="R3" s="64"/>
      <c r="S3" s="64"/>
    </row>
    <row r="4" spans="1:22">
      <c r="A4" s="12">
        <v>2</v>
      </c>
      <c r="B4" s="12" t="s">
        <v>85</v>
      </c>
      <c r="C4" s="12" t="s">
        <v>3</v>
      </c>
      <c r="D4" s="19" t="s">
        <v>26</v>
      </c>
      <c r="E4" s="65" t="s">
        <v>83</v>
      </c>
      <c r="F4" s="65"/>
      <c r="G4" s="65"/>
      <c r="H4" s="66"/>
      <c r="I4" s="67"/>
      <c r="J4" s="17">
        <v>10</v>
      </c>
      <c r="K4" s="12" t="s">
        <v>257</v>
      </c>
      <c r="L4" s="12"/>
      <c r="M4" s="12"/>
      <c r="N4" s="12"/>
      <c r="O4" s="23">
        <v>3</v>
      </c>
      <c r="P4" s="12"/>
      <c r="Q4" s="12"/>
      <c r="S4" s="68"/>
      <c r="T4" s="68"/>
      <c r="U4" s="68"/>
    </row>
    <row r="5" spans="1:22" ht="15.75" customHeight="1">
      <c r="A5" s="12">
        <v>3</v>
      </c>
      <c r="B5" s="12" t="s">
        <v>85</v>
      </c>
      <c r="C5" s="12" t="s">
        <v>3</v>
      </c>
      <c r="D5" s="147" t="s">
        <v>50</v>
      </c>
      <c r="E5" s="66" t="s">
        <v>83</v>
      </c>
      <c r="F5" s="66"/>
      <c r="G5" s="66"/>
      <c r="H5" s="66"/>
      <c r="I5" s="67"/>
      <c r="J5" s="17"/>
      <c r="K5" s="12"/>
      <c r="L5" s="12">
        <v>1</v>
      </c>
      <c r="M5" s="12"/>
      <c r="N5" s="12"/>
      <c r="O5" s="23">
        <v>4</v>
      </c>
      <c r="P5" s="12"/>
      <c r="Q5" s="12"/>
      <c r="S5" s="69"/>
      <c r="T5" s="69"/>
      <c r="U5" s="69"/>
      <c r="V5" s="69"/>
    </row>
    <row r="6" spans="1:22" ht="69.75" customHeight="1">
      <c r="A6" s="12">
        <v>4</v>
      </c>
      <c r="B6" s="12" t="s">
        <v>85</v>
      </c>
      <c r="C6" s="12" t="s">
        <v>3</v>
      </c>
      <c r="D6" s="147" t="s">
        <v>33</v>
      </c>
      <c r="E6" s="66" t="s">
        <v>86</v>
      </c>
      <c r="F6" s="66"/>
      <c r="G6" s="66"/>
      <c r="H6" s="66"/>
      <c r="I6" s="63" t="s">
        <v>38</v>
      </c>
      <c r="J6" s="70" t="s">
        <v>87</v>
      </c>
      <c r="K6" s="12"/>
      <c r="L6" s="12"/>
      <c r="M6" s="12"/>
      <c r="N6" s="63" t="s">
        <v>88</v>
      </c>
      <c r="O6" s="23">
        <v>5</v>
      </c>
      <c r="P6" s="63" t="s">
        <v>89</v>
      </c>
      <c r="Q6" s="12"/>
      <c r="S6" s="69"/>
      <c r="T6" s="69"/>
      <c r="U6" s="69"/>
      <c r="V6" s="69"/>
    </row>
    <row r="7" spans="1:22" ht="47.25">
      <c r="A7" s="12">
        <v>5</v>
      </c>
      <c r="B7" s="12" t="s">
        <v>90</v>
      </c>
      <c r="C7" s="12" t="s">
        <v>13</v>
      </c>
      <c r="D7" s="147" t="s">
        <v>14</v>
      </c>
      <c r="E7" s="66" t="s">
        <v>86</v>
      </c>
      <c r="F7" s="66"/>
      <c r="G7" s="66"/>
      <c r="H7" s="71" t="s">
        <v>91</v>
      </c>
      <c r="I7" s="63" t="s">
        <v>39</v>
      </c>
      <c r="J7" s="17"/>
      <c r="K7" s="12"/>
      <c r="L7" s="12"/>
      <c r="M7" s="12"/>
      <c r="N7" s="12"/>
      <c r="O7" s="31">
        <v>4</v>
      </c>
      <c r="P7" s="12"/>
      <c r="Q7" s="12"/>
      <c r="S7" s="68"/>
      <c r="T7" s="68"/>
      <c r="U7" s="68"/>
    </row>
    <row r="8" spans="1:22">
      <c r="A8" s="12">
        <v>6</v>
      </c>
      <c r="B8" s="12" t="s">
        <v>90</v>
      </c>
      <c r="C8" s="12" t="s">
        <v>13</v>
      </c>
      <c r="D8" s="147" t="s">
        <v>51</v>
      </c>
      <c r="E8" s="66" t="s">
        <v>83</v>
      </c>
      <c r="F8" s="66"/>
      <c r="G8" s="66"/>
      <c r="H8" s="66"/>
      <c r="I8" s="67"/>
      <c r="J8" s="17"/>
      <c r="K8" s="12"/>
      <c r="L8" s="12">
        <v>1</v>
      </c>
      <c r="M8" s="12"/>
      <c r="N8" s="12"/>
      <c r="O8" s="31">
        <v>2</v>
      </c>
      <c r="P8" s="12"/>
      <c r="Q8" s="12"/>
      <c r="U8" s="72"/>
    </row>
    <row r="9" spans="1:22" s="73" customFormat="1" ht="18" customHeight="1">
      <c r="A9" s="12">
        <v>7</v>
      </c>
      <c r="B9" s="12" t="s">
        <v>90</v>
      </c>
      <c r="C9" s="12" t="s">
        <v>13</v>
      </c>
      <c r="D9" s="147" t="s">
        <v>27</v>
      </c>
      <c r="E9" s="66" t="s">
        <v>83</v>
      </c>
      <c r="F9" s="66"/>
      <c r="G9" s="66"/>
      <c r="H9" s="66"/>
      <c r="I9" s="67"/>
      <c r="J9" s="17"/>
      <c r="K9" s="12" t="s">
        <v>92</v>
      </c>
      <c r="L9" s="12"/>
      <c r="M9" s="12"/>
      <c r="N9" s="12"/>
      <c r="O9" s="31">
        <v>3</v>
      </c>
      <c r="P9" s="12"/>
      <c r="Q9" s="12"/>
      <c r="R9" s="56"/>
      <c r="S9" s="56"/>
      <c r="T9" s="56"/>
      <c r="U9" s="69"/>
      <c r="V9" s="69"/>
    </row>
    <row r="10" spans="1:22" s="73" customFormat="1" ht="31.5">
      <c r="A10" s="12">
        <v>8</v>
      </c>
      <c r="B10" s="12" t="s">
        <v>93</v>
      </c>
      <c r="C10" s="12" t="s">
        <v>13</v>
      </c>
      <c r="D10" s="147" t="s">
        <v>34</v>
      </c>
      <c r="E10" s="66" t="s">
        <v>86</v>
      </c>
      <c r="F10" s="66"/>
      <c r="G10" s="66"/>
      <c r="H10" s="66"/>
      <c r="I10" s="63" t="s">
        <v>40</v>
      </c>
      <c r="J10" s="17">
        <v>7</v>
      </c>
      <c r="K10" s="12"/>
      <c r="L10" s="12">
        <v>1</v>
      </c>
      <c r="M10" s="12"/>
      <c r="N10" s="12"/>
      <c r="O10" s="31">
        <v>5</v>
      </c>
      <c r="P10" s="12"/>
      <c r="Q10" s="12" t="s">
        <v>94</v>
      </c>
      <c r="R10" s="56"/>
      <c r="S10" s="56"/>
      <c r="T10" s="56"/>
      <c r="U10" s="72"/>
      <c r="V10" s="72"/>
    </row>
    <row r="11" spans="1:22" s="73" customFormat="1" ht="31.5">
      <c r="A11" s="12">
        <v>9</v>
      </c>
      <c r="B11" s="12" t="s">
        <v>95</v>
      </c>
      <c r="C11" s="12" t="s">
        <v>3</v>
      </c>
      <c r="D11" s="147" t="s">
        <v>4</v>
      </c>
      <c r="E11" s="66" t="s">
        <v>86</v>
      </c>
      <c r="F11" s="66"/>
      <c r="G11" s="66"/>
      <c r="H11" s="66">
        <v>1</v>
      </c>
      <c r="I11" s="74" t="s">
        <v>41</v>
      </c>
      <c r="J11" s="17"/>
      <c r="K11" s="12"/>
      <c r="L11" s="12"/>
      <c r="M11" s="12"/>
      <c r="N11" s="12" t="s">
        <v>96</v>
      </c>
      <c r="O11" s="31">
        <v>5</v>
      </c>
      <c r="P11" s="12"/>
      <c r="Q11" s="12"/>
      <c r="R11" s="56"/>
    </row>
    <row r="12" spans="1:22" s="76" customFormat="1" ht="63">
      <c r="A12" s="12">
        <v>10</v>
      </c>
      <c r="B12" s="12" t="s">
        <v>95</v>
      </c>
      <c r="C12" s="75" t="s">
        <v>3</v>
      </c>
      <c r="D12" s="147" t="s">
        <v>35</v>
      </c>
      <c r="E12" s="66" t="s">
        <v>86</v>
      </c>
      <c r="F12" s="66"/>
      <c r="G12" s="66"/>
      <c r="H12" s="66"/>
      <c r="I12" s="63" t="s">
        <v>42</v>
      </c>
      <c r="J12" s="17"/>
      <c r="K12" s="12"/>
      <c r="L12" s="12"/>
      <c r="M12" s="12"/>
      <c r="N12" s="15" t="s">
        <v>97</v>
      </c>
      <c r="O12" s="31">
        <v>3</v>
      </c>
      <c r="P12" s="12"/>
      <c r="Q12" s="12"/>
      <c r="R12" s="56"/>
    </row>
    <row r="13" spans="1:22" s="76" customFormat="1" ht="31.5">
      <c r="A13" s="12">
        <v>11</v>
      </c>
      <c r="B13" s="12" t="s">
        <v>82</v>
      </c>
      <c r="C13" s="12" t="s">
        <v>3</v>
      </c>
      <c r="D13" s="147" t="s">
        <v>7</v>
      </c>
      <c r="E13" s="66" t="s">
        <v>86</v>
      </c>
      <c r="F13" s="66"/>
      <c r="G13" s="66"/>
      <c r="H13" s="66">
        <v>1</v>
      </c>
      <c r="I13" s="63" t="s">
        <v>43</v>
      </c>
      <c r="J13" s="12"/>
      <c r="K13" s="12"/>
      <c r="L13" s="15" t="s">
        <v>98</v>
      </c>
      <c r="M13" s="12"/>
      <c r="N13" s="12"/>
      <c r="O13" s="31">
        <v>8</v>
      </c>
      <c r="P13" s="12"/>
      <c r="Q13" s="12"/>
      <c r="R13" s="56"/>
      <c r="S13" s="69"/>
      <c r="T13" s="69"/>
      <c r="U13" s="69"/>
      <c r="V13" s="69"/>
    </row>
    <row r="14" spans="1:22" s="76" customFormat="1">
      <c r="A14" s="12">
        <v>12</v>
      </c>
      <c r="B14" s="17" t="s">
        <v>95</v>
      </c>
      <c r="C14" s="17" t="s">
        <v>3</v>
      </c>
      <c r="D14" s="147" t="s">
        <v>23</v>
      </c>
      <c r="E14" s="17" t="s">
        <v>99</v>
      </c>
      <c r="F14" s="66"/>
      <c r="G14" s="66">
        <v>1</v>
      </c>
      <c r="H14" s="17"/>
      <c r="I14" s="77"/>
      <c r="J14" s="12"/>
      <c r="K14" s="12"/>
      <c r="L14" s="12"/>
      <c r="M14" s="12"/>
      <c r="N14" s="12"/>
      <c r="O14" s="31">
        <v>3</v>
      </c>
      <c r="P14" s="12"/>
      <c r="Q14" s="12"/>
      <c r="R14" s="56"/>
      <c r="S14" s="69"/>
      <c r="T14" s="69"/>
      <c r="U14" s="69"/>
      <c r="V14" s="69"/>
    </row>
    <row r="15" spans="1:22">
      <c r="A15" s="12">
        <v>13</v>
      </c>
      <c r="B15" s="12" t="s">
        <v>93</v>
      </c>
      <c r="C15" s="12" t="s">
        <v>13</v>
      </c>
      <c r="D15" s="19" t="s">
        <v>24</v>
      </c>
      <c r="E15" s="66" t="s">
        <v>99</v>
      </c>
      <c r="F15" s="17"/>
      <c r="G15" s="70"/>
      <c r="H15" s="17">
        <v>1</v>
      </c>
      <c r="I15" s="67"/>
      <c r="J15" s="12" t="s">
        <v>100</v>
      </c>
      <c r="K15" s="12">
        <v>1</v>
      </c>
      <c r="L15" s="12"/>
      <c r="M15" s="12"/>
      <c r="N15" s="12"/>
      <c r="O15" s="23">
        <v>5</v>
      </c>
      <c r="P15" s="12"/>
      <c r="Q15" s="12"/>
    </row>
    <row r="16" spans="1:22">
      <c r="A16" s="12">
        <v>14</v>
      </c>
      <c r="B16" s="12" t="s">
        <v>93</v>
      </c>
      <c r="C16" s="12" t="s">
        <v>13</v>
      </c>
      <c r="D16" s="19" t="s">
        <v>28</v>
      </c>
      <c r="E16" s="17" t="s">
        <v>83</v>
      </c>
      <c r="F16" s="17"/>
      <c r="G16" s="17"/>
      <c r="H16" s="17"/>
      <c r="I16" s="67"/>
      <c r="J16" s="12"/>
      <c r="K16" s="12">
        <v>1</v>
      </c>
      <c r="L16" s="12"/>
      <c r="M16" s="12"/>
      <c r="N16" s="12"/>
      <c r="O16" s="23">
        <v>3</v>
      </c>
      <c r="P16" s="12"/>
      <c r="Q16" s="12"/>
    </row>
    <row r="17" spans="1:18">
      <c r="A17" s="12">
        <v>15</v>
      </c>
      <c r="B17" s="12" t="s">
        <v>82</v>
      </c>
      <c r="C17" s="12" t="s">
        <v>3</v>
      </c>
      <c r="D17" s="19" t="s">
        <v>10</v>
      </c>
      <c r="E17" s="17" t="s">
        <v>99</v>
      </c>
      <c r="F17" s="17"/>
      <c r="G17" s="17"/>
      <c r="H17" s="12">
        <v>1</v>
      </c>
      <c r="I17" s="67"/>
      <c r="J17" s="12">
        <v>5</v>
      </c>
      <c r="K17" s="12"/>
      <c r="L17" s="12"/>
      <c r="M17" s="12"/>
      <c r="N17" s="12"/>
      <c r="O17" s="23">
        <v>4</v>
      </c>
      <c r="P17" s="12"/>
      <c r="Q17" s="12"/>
    </row>
    <row r="18" spans="1:18">
      <c r="A18" s="12">
        <v>16</v>
      </c>
      <c r="B18" s="12" t="s">
        <v>82</v>
      </c>
      <c r="C18" s="12" t="s">
        <v>3</v>
      </c>
      <c r="D18" s="19" t="s">
        <v>101</v>
      </c>
      <c r="E18" s="12" t="s">
        <v>83</v>
      </c>
      <c r="F18" s="12"/>
      <c r="G18" s="12"/>
      <c r="H18" s="12"/>
      <c r="I18" s="67"/>
      <c r="J18" s="12">
        <v>10</v>
      </c>
      <c r="K18" s="12"/>
      <c r="L18" s="12"/>
      <c r="M18" s="12"/>
      <c r="N18" s="12"/>
      <c r="O18" s="23">
        <v>3</v>
      </c>
      <c r="P18" s="12"/>
      <c r="Q18" s="12"/>
      <c r="R18" s="16"/>
    </row>
    <row r="19" spans="1:18">
      <c r="A19" s="12">
        <v>17</v>
      </c>
      <c r="B19" s="17" t="s">
        <v>102</v>
      </c>
      <c r="C19" s="17" t="s">
        <v>13</v>
      </c>
      <c r="D19" s="19" t="s">
        <v>29</v>
      </c>
      <c r="E19" s="12" t="s">
        <v>83</v>
      </c>
      <c r="F19" s="12"/>
      <c r="G19" s="12"/>
      <c r="H19" s="12"/>
      <c r="I19" s="67"/>
      <c r="J19" s="12">
        <v>5</v>
      </c>
      <c r="K19" s="17">
        <v>1</v>
      </c>
      <c r="L19" s="67"/>
      <c r="M19" s="67"/>
      <c r="N19" s="12"/>
      <c r="O19" s="23">
        <v>3</v>
      </c>
      <c r="P19" s="67"/>
      <c r="Q19" s="12"/>
      <c r="R19" s="16"/>
    </row>
    <row r="20" spans="1:18">
      <c r="A20" s="12">
        <v>18</v>
      </c>
      <c r="B20" s="12" t="s">
        <v>93</v>
      </c>
      <c r="C20" s="12" t="s">
        <v>13</v>
      </c>
      <c r="D20" s="19" t="s">
        <v>36</v>
      </c>
      <c r="E20" s="12" t="s">
        <v>86</v>
      </c>
      <c r="F20" s="12"/>
      <c r="G20" s="12"/>
      <c r="H20" s="2"/>
      <c r="I20" s="67" t="s">
        <v>44</v>
      </c>
      <c r="J20" s="12">
        <v>4</v>
      </c>
      <c r="K20" s="77"/>
      <c r="L20" s="67"/>
      <c r="M20" s="67"/>
      <c r="N20" s="67"/>
      <c r="O20" s="23">
        <v>3</v>
      </c>
      <c r="P20" s="67"/>
      <c r="Q20" s="12"/>
    </row>
    <row r="21" spans="1:18" ht="31.5">
      <c r="A21" s="12">
        <v>19</v>
      </c>
      <c r="B21" s="12" t="s">
        <v>93</v>
      </c>
      <c r="C21" s="12" t="s">
        <v>13</v>
      </c>
      <c r="D21" s="19" t="s">
        <v>30</v>
      </c>
      <c r="E21" s="2" t="s">
        <v>83</v>
      </c>
      <c r="F21" s="78"/>
      <c r="G21" s="2"/>
      <c r="H21" s="2"/>
      <c r="I21" s="67"/>
      <c r="J21" s="12"/>
      <c r="K21" s="12">
        <v>1</v>
      </c>
      <c r="L21" s="12"/>
      <c r="M21" s="12"/>
      <c r="N21" s="15" t="s">
        <v>103</v>
      </c>
      <c r="O21" s="23">
        <v>2</v>
      </c>
      <c r="P21" s="12"/>
      <c r="Q21" s="12"/>
    </row>
    <row r="22" spans="1:18" ht="31.5">
      <c r="A22" s="12">
        <v>20</v>
      </c>
      <c r="B22" s="17" t="s">
        <v>102</v>
      </c>
      <c r="C22" s="17" t="s">
        <v>13</v>
      </c>
      <c r="D22" s="19" t="s">
        <v>48</v>
      </c>
      <c r="E22" s="2" t="s">
        <v>104</v>
      </c>
      <c r="F22" s="2">
        <v>1</v>
      </c>
      <c r="G22" s="2"/>
      <c r="H22" s="2"/>
      <c r="I22" s="67"/>
      <c r="J22" s="12"/>
      <c r="K22" s="12"/>
      <c r="L22" s="15" t="s">
        <v>98</v>
      </c>
      <c r="M22" s="12"/>
      <c r="N22" s="12"/>
      <c r="O22" s="23">
        <v>7</v>
      </c>
      <c r="P22" s="12"/>
      <c r="Q22" s="12"/>
    </row>
    <row r="23" spans="1:18">
      <c r="A23" s="12">
        <v>21</v>
      </c>
      <c r="B23" s="12" t="s">
        <v>105</v>
      </c>
      <c r="C23" s="12" t="s">
        <v>13</v>
      </c>
      <c r="D23" s="2" t="s">
        <v>37</v>
      </c>
      <c r="E23" s="66" t="s">
        <v>86</v>
      </c>
      <c r="F23" s="78"/>
      <c r="G23" s="78"/>
      <c r="H23" s="12"/>
      <c r="I23" s="79" t="s">
        <v>185</v>
      </c>
      <c r="J23" s="12"/>
      <c r="K23" s="12"/>
      <c r="L23" s="12"/>
      <c r="M23" s="12"/>
      <c r="N23" s="12"/>
      <c r="O23" s="23">
        <v>6</v>
      </c>
      <c r="P23" s="12"/>
      <c r="Q23" s="12"/>
    </row>
    <row r="24" spans="1:18">
      <c r="A24" s="12">
        <v>22</v>
      </c>
      <c r="B24" s="12" t="s">
        <v>93</v>
      </c>
      <c r="C24" s="12" t="s">
        <v>13</v>
      </c>
      <c r="D24" s="19" t="s">
        <v>106</v>
      </c>
      <c r="E24" s="12" t="s">
        <v>83</v>
      </c>
      <c r="F24" s="12"/>
      <c r="G24" s="12"/>
      <c r="H24" s="12"/>
      <c r="I24" s="67"/>
      <c r="J24" s="12">
        <v>10</v>
      </c>
      <c r="K24" s="12"/>
      <c r="L24" s="12"/>
      <c r="M24" s="12"/>
      <c r="N24" s="12"/>
      <c r="O24" s="23">
        <v>2</v>
      </c>
      <c r="P24" s="12"/>
      <c r="Q24" s="12"/>
    </row>
    <row r="25" spans="1:18">
      <c r="A25" s="12">
        <v>23</v>
      </c>
      <c r="B25" s="12" t="s">
        <v>102</v>
      </c>
      <c r="C25" s="12" t="s">
        <v>13</v>
      </c>
      <c r="D25" s="19" t="s">
        <v>31</v>
      </c>
      <c r="E25" s="12" t="s">
        <v>83</v>
      </c>
      <c r="F25" s="12"/>
      <c r="G25" s="12"/>
      <c r="H25" s="80"/>
      <c r="I25" s="67"/>
      <c r="J25" s="12"/>
      <c r="K25" s="12">
        <v>1</v>
      </c>
      <c r="L25" s="12"/>
      <c r="M25" s="12"/>
      <c r="N25" s="12"/>
      <c r="O25" s="23">
        <v>2</v>
      </c>
      <c r="P25" s="12"/>
      <c r="Q25" s="12"/>
    </row>
    <row r="26" spans="1:18">
      <c r="A26" s="17">
        <v>24</v>
      </c>
      <c r="B26" s="17" t="s">
        <v>85</v>
      </c>
      <c r="C26" s="17" t="s">
        <v>3</v>
      </c>
      <c r="D26" s="19" t="s">
        <v>52</v>
      </c>
      <c r="E26" s="17" t="s">
        <v>83</v>
      </c>
      <c r="F26" s="77"/>
      <c r="G26" s="77"/>
      <c r="H26" s="77"/>
      <c r="I26" s="77"/>
      <c r="J26" s="17"/>
      <c r="K26" s="17"/>
      <c r="L26" s="17">
        <v>1</v>
      </c>
      <c r="M26" s="17"/>
      <c r="N26" s="17"/>
      <c r="O26" s="23">
        <v>4</v>
      </c>
      <c r="P26" s="17"/>
      <c r="Q26" s="17"/>
    </row>
    <row r="27" spans="1:18">
      <c r="A27" s="12">
        <v>25</v>
      </c>
      <c r="B27" s="12" t="s">
        <v>95</v>
      </c>
      <c r="C27" s="12" t="s">
        <v>3</v>
      </c>
      <c r="D27" s="19" t="s">
        <v>107</v>
      </c>
      <c r="E27" s="17" t="s">
        <v>83</v>
      </c>
      <c r="F27" s="81"/>
      <c r="G27" s="81"/>
      <c r="H27" s="81"/>
      <c r="I27" s="67"/>
      <c r="J27" s="12">
        <v>12</v>
      </c>
      <c r="K27" s="12"/>
      <c r="L27" s="12"/>
      <c r="M27" s="12"/>
      <c r="N27" s="12"/>
      <c r="O27" s="23">
        <v>2</v>
      </c>
      <c r="P27" s="12"/>
      <c r="Q27" s="12"/>
    </row>
    <row r="28" spans="1:18">
      <c r="A28" s="82">
        <v>26</v>
      </c>
      <c r="B28" s="82" t="s">
        <v>90</v>
      </c>
      <c r="C28" s="82" t="s">
        <v>13</v>
      </c>
      <c r="D28" s="19" t="s">
        <v>53</v>
      </c>
      <c r="E28" s="17" t="s">
        <v>83</v>
      </c>
      <c r="F28" s="83"/>
      <c r="G28" s="83"/>
      <c r="H28" s="83"/>
      <c r="I28" s="84"/>
      <c r="J28" s="82">
        <v>10</v>
      </c>
      <c r="K28" s="82"/>
      <c r="L28" s="82">
        <v>1</v>
      </c>
      <c r="M28" s="82"/>
      <c r="N28" s="82"/>
      <c r="O28" s="23">
        <v>3</v>
      </c>
      <c r="P28" s="82"/>
      <c r="Q28" s="82"/>
    </row>
    <row r="29" spans="1:18">
      <c r="A29" s="12">
        <v>27</v>
      </c>
      <c r="B29" s="12" t="s">
        <v>82</v>
      </c>
      <c r="C29" s="12" t="s">
        <v>3</v>
      </c>
      <c r="D29" s="19" t="s">
        <v>54</v>
      </c>
      <c r="E29" s="17" t="s">
        <v>99</v>
      </c>
      <c r="F29" s="81"/>
      <c r="G29" s="81"/>
      <c r="H29" s="17">
        <v>1</v>
      </c>
      <c r="I29" s="67"/>
      <c r="J29" s="12"/>
      <c r="K29" s="12"/>
      <c r="L29" s="12">
        <v>1</v>
      </c>
      <c r="M29" s="12"/>
      <c r="N29" s="12"/>
      <c r="O29" s="23">
        <v>4</v>
      </c>
      <c r="P29" s="12"/>
      <c r="Q29" s="12"/>
    </row>
    <row r="30" spans="1:18">
      <c r="A30" s="82">
        <v>27</v>
      </c>
      <c r="B30" s="82" t="s">
        <v>93</v>
      </c>
      <c r="C30" s="82" t="s">
        <v>13</v>
      </c>
      <c r="D30" s="148" t="s">
        <v>55</v>
      </c>
      <c r="E30" s="17" t="s">
        <v>83</v>
      </c>
      <c r="F30" s="83"/>
      <c r="G30" s="83"/>
      <c r="H30" s="83"/>
      <c r="I30" s="84"/>
      <c r="J30" s="82"/>
      <c r="K30" s="82"/>
      <c r="L30" s="82">
        <v>1</v>
      </c>
      <c r="M30" s="82"/>
      <c r="N30" s="82"/>
      <c r="O30" s="23">
        <v>2</v>
      </c>
      <c r="P30" s="82"/>
      <c r="Q30" s="82"/>
    </row>
    <row r="31" spans="1:18">
      <c r="A31" s="82">
        <v>29</v>
      </c>
      <c r="B31" s="82" t="s">
        <v>102</v>
      </c>
      <c r="C31" s="82" t="s">
        <v>13</v>
      </c>
      <c r="D31" s="19" t="s">
        <v>108</v>
      </c>
      <c r="E31" s="17" t="s">
        <v>83</v>
      </c>
      <c r="F31" s="83"/>
      <c r="G31" s="83"/>
      <c r="H31" s="83"/>
      <c r="I31" s="84"/>
      <c r="J31" s="82">
        <v>10</v>
      </c>
      <c r="K31" s="82"/>
      <c r="L31" s="82"/>
      <c r="M31" s="82"/>
      <c r="N31" s="82"/>
      <c r="O31" s="145">
        <v>2</v>
      </c>
      <c r="P31" s="82"/>
      <c r="Q31" s="82"/>
      <c r="R31" s="56" t="s">
        <v>109</v>
      </c>
    </row>
    <row r="32" spans="1:18">
      <c r="A32" s="12">
        <v>30</v>
      </c>
      <c r="B32" s="12" t="s">
        <v>105</v>
      </c>
      <c r="C32" s="12" t="s">
        <v>13</v>
      </c>
      <c r="D32" s="19" t="s">
        <v>110</v>
      </c>
      <c r="E32" s="17" t="s">
        <v>83</v>
      </c>
      <c r="F32" s="81"/>
      <c r="G32" s="81"/>
      <c r="H32" s="81"/>
      <c r="I32" s="67"/>
      <c r="J32" s="12">
        <v>5</v>
      </c>
      <c r="K32" s="12"/>
      <c r="L32" s="12">
        <v>1</v>
      </c>
      <c r="M32" s="12"/>
      <c r="N32" s="12"/>
      <c r="O32" s="23">
        <v>3</v>
      </c>
      <c r="P32" s="12"/>
      <c r="Q32" s="12"/>
      <c r="R32" s="56" t="s">
        <v>109</v>
      </c>
    </row>
    <row r="33" spans="1:18">
      <c r="A33" s="12">
        <v>31</v>
      </c>
      <c r="B33" s="12" t="s">
        <v>102</v>
      </c>
      <c r="C33" s="12" t="s">
        <v>13</v>
      </c>
      <c r="D33" s="19" t="s">
        <v>111</v>
      </c>
      <c r="E33" s="17" t="s">
        <v>99</v>
      </c>
      <c r="F33" s="81"/>
      <c r="G33" s="81"/>
      <c r="H33" s="17">
        <v>1</v>
      </c>
      <c r="I33" s="67"/>
      <c r="J33" s="12">
        <v>5</v>
      </c>
      <c r="K33" s="12"/>
      <c r="L33" s="12"/>
      <c r="M33" s="12"/>
      <c r="N33" s="12"/>
      <c r="O33" s="145">
        <v>4</v>
      </c>
      <c r="P33" s="12"/>
      <c r="Q33" s="12"/>
      <c r="R33" s="56" t="s">
        <v>112</v>
      </c>
    </row>
    <row r="34" spans="1:18">
      <c r="A34" s="12">
        <v>32</v>
      </c>
      <c r="B34" s="12" t="s">
        <v>93</v>
      </c>
      <c r="C34" s="12" t="s">
        <v>13</v>
      </c>
      <c r="D34" s="19" t="s">
        <v>113</v>
      </c>
      <c r="E34" s="17" t="s">
        <v>83</v>
      </c>
      <c r="F34" s="81"/>
      <c r="G34" s="81"/>
      <c r="H34" s="81"/>
      <c r="I34" s="67"/>
      <c r="J34" s="12"/>
      <c r="K34" s="12"/>
      <c r="L34" s="12">
        <v>1</v>
      </c>
      <c r="M34" s="12"/>
      <c r="N34" s="12"/>
      <c r="O34" s="23">
        <v>2</v>
      </c>
      <c r="P34" s="12"/>
      <c r="Q34" s="12"/>
      <c r="R34" s="56" t="s">
        <v>112</v>
      </c>
    </row>
    <row r="35" spans="1:18">
      <c r="A35" s="12">
        <v>33</v>
      </c>
      <c r="B35" s="12" t="s">
        <v>105</v>
      </c>
      <c r="C35" s="12" t="s">
        <v>13</v>
      </c>
      <c r="D35" s="17" t="s">
        <v>124</v>
      </c>
      <c r="E35" s="17" t="s">
        <v>83</v>
      </c>
      <c r="F35" s="81"/>
      <c r="G35" s="81"/>
      <c r="H35" s="81"/>
      <c r="I35" s="67"/>
      <c r="J35" s="12"/>
      <c r="K35" s="12"/>
      <c r="L35" s="12">
        <v>1</v>
      </c>
      <c r="M35" s="12"/>
      <c r="N35" s="12"/>
      <c r="O35" s="23">
        <v>2</v>
      </c>
      <c r="P35" s="12"/>
      <c r="Q35" s="12"/>
    </row>
    <row r="36" spans="1:18">
      <c r="D36" s="60"/>
      <c r="E36" s="60"/>
    </row>
    <row r="37" spans="1:18">
      <c r="D37" s="60"/>
      <c r="E37" s="60"/>
    </row>
    <row r="38" spans="1:18">
      <c r="D38" s="60"/>
      <c r="E38" s="60"/>
    </row>
    <row r="39" spans="1:18">
      <c r="D39" s="60"/>
      <c r="E39" s="60"/>
    </row>
  </sheetData>
  <mergeCells count="3">
    <mergeCell ref="A1:D1"/>
    <mergeCell ref="F1:I1"/>
    <mergeCell ref="J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"/>
  <sheetViews>
    <sheetView tabSelected="1" workbookViewId="0"/>
  </sheetViews>
  <sheetFormatPr defaultRowHeight="12.75"/>
  <cols>
    <col min="1" max="1" width="5.5703125" style="285" bestFit="1" customWidth="1"/>
    <col min="2" max="2" width="26.140625" style="285" customWidth="1"/>
    <col min="3" max="3" width="31.5703125" style="285" customWidth="1"/>
    <col min="4" max="4" width="32.7109375" style="285" customWidth="1"/>
    <col min="5" max="5" width="22.5703125" style="286" customWidth="1"/>
    <col min="6" max="6" width="13" style="286" customWidth="1"/>
    <col min="7" max="7" width="62.28515625" style="289" bestFit="1" customWidth="1"/>
    <col min="8" max="8" width="9.140625" style="287"/>
    <col min="9" max="16384" width="9.140625" style="285"/>
  </cols>
  <sheetData>
    <row r="1" spans="1:8">
      <c r="A1" s="283" t="s">
        <v>335</v>
      </c>
      <c r="B1" s="283" t="s">
        <v>332</v>
      </c>
      <c r="C1" s="283" t="s">
        <v>336</v>
      </c>
      <c r="D1" s="283" t="s">
        <v>333</v>
      </c>
      <c r="E1" s="283" t="s">
        <v>334</v>
      </c>
      <c r="F1" s="283" t="s">
        <v>307</v>
      </c>
      <c r="G1" s="288" t="s">
        <v>2</v>
      </c>
      <c r="H1" s="284" t="s">
        <v>337</v>
      </c>
    </row>
    <row r="2" spans="1:8">
      <c r="A2" s="291">
        <v>1101</v>
      </c>
      <c r="B2" s="291" t="s">
        <v>340</v>
      </c>
      <c r="C2" s="291" t="s">
        <v>341</v>
      </c>
      <c r="D2" s="292" t="s">
        <v>342</v>
      </c>
      <c r="E2" s="293">
        <v>9953912159</v>
      </c>
      <c r="F2" s="294" t="s">
        <v>343</v>
      </c>
      <c r="G2" s="292" t="s">
        <v>344</v>
      </c>
      <c r="H2" s="295">
        <v>11609</v>
      </c>
    </row>
    <row r="3" spans="1:8">
      <c r="A3" s="291">
        <v>1102</v>
      </c>
      <c r="B3" s="291" t="s">
        <v>345</v>
      </c>
      <c r="C3" s="291" t="s">
        <v>346</v>
      </c>
      <c r="D3" s="292" t="s">
        <v>347</v>
      </c>
      <c r="E3" s="293">
        <v>9004476345</v>
      </c>
      <c r="F3" s="294" t="s">
        <v>343</v>
      </c>
      <c r="G3" s="291" t="s">
        <v>348</v>
      </c>
      <c r="H3" s="295">
        <v>88</v>
      </c>
    </row>
    <row r="4" spans="1:8">
      <c r="A4" s="291">
        <v>1103</v>
      </c>
      <c r="B4" s="291" t="s">
        <v>349</v>
      </c>
      <c r="C4" s="291" t="s">
        <v>350</v>
      </c>
      <c r="D4" s="292" t="s">
        <v>351</v>
      </c>
      <c r="E4" s="293" t="s">
        <v>352</v>
      </c>
      <c r="F4" s="294" t="s">
        <v>343</v>
      </c>
      <c r="G4" s="291" t="s">
        <v>353</v>
      </c>
      <c r="H4" s="295">
        <v>57465</v>
      </c>
    </row>
    <row r="5" spans="1:8">
      <c r="A5" s="291">
        <v>1104</v>
      </c>
      <c r="B5" s="291" t="s">
        <v>354</v>
      </c>
      <c r="C5" s="291" t="s">
        <v>355</v>
      </c>
      <c r="D5" s="292" t="s">
        <v>356</v>
      </c>
      <c r="E5" s="293">
        <v>9820491738</v>
      </c>
      <c r="F5" s="294" t="s">
        <v>343</v>
      </c>
      <c r="G5" s="292" t="s">
        <v>357</v>
      </c>
      <c r="H5" s="295">
        <v>26829</v>
      </c>
    </row>
    <row r="6" spans="1:8">
      <c r="A6" s="291">
        <v>1105</v>
      </c>
      <c r="B6" s="291" t="s">
        <v>358</v>
      </c>
      <c r="C6" s="291" t="s">
        <v>359</v>
      </c>
      <c r="D6" s="332" t="s">
        <v>360</v>
      </c>
      <c r="E6" s="296">
        <v>9869312835</v>
      </c>
      <c r="F6" s="294" t="s">
        <v>343</v>
      </c>
      <c r="G6" s="291" t="s">
        <v>361</v>
      </c>
      <c r="H6" s="295">
        <v>54752</v>
      </c>
    </row>
    <row r="7" spans="1:8">
      <c r="A7" s="291">
        <v>1106</v>
      </c>
      <c r="B7" s="291" t="s">
        <v>362</v>
      </c>
      <c r="C7" s="291" t="s">
        <v>363</v>
      </c>
      <c r="D7" s="292" t="s">
        <v>364</v>
      </c>
      <c r="E7" s="293">
        <v>7299925025</v>
      </c>
      <c r="F7" s="294" t="s">
        <v>343</v>
      </c>
      <c r="G7" s="291" t="s">
        <v>353</v>
      </c>
      <c r="H7" s="295">
        <v>593</v>
      </c>
    </row>
    <row r="8" spans="1:8">
      <c r="A8" s="291">
        <v>1107</v>
      </c>
      <c r="B8" s="291" t="s">
        <v>365</v>
      </c>
      <c r="C8" s="291" t="s">
        <v>366</v>
      </c>
      <c r="D8" s="291" t="s">
        <v>367</v>
      </c>
      <c r="E8" s="293">
        <v>9500077007</v>
      </c>
      <c r="F8" s="294" t="s">
        <v>343</v>
      </c>
      <c r="G8" s="291" t="s">
        <v>368</v>
      </c>
      <c r="H8" s="295">
        <v>710</v>
      </c>
    </row>
    <row r="9" spans="1:8">
      <c r="A9" s="291">
        <v>1108</v>
      </c>
      <c r="B9" s="291" t="s">
        <v>369</v>
      </c>
      <c r="C9" s="291" t="s">
        <v>370</v>
      </c>
      <c r="D9" s="292" t="s">
        <v>371</v>
      </c>
      <c r="E9" s="293">
        <v>8879444609</v>
      </c>
      <c r="F9" s="294" t="s">
        <v>343</v>
      </c>
      <c r="G9" s="291" t="s">
        <v>372</v>
      </c>
      <c r="H9" s="295">
        <v>23184</v>
      </c>
    </row>
    <row r="10" spans="1:8">
      <c r="A10" s="291">
        <v>1109</v>
      </c>
      <c r="B10" s="291" t="s">
        <v>373</v>
      </c>
      <c r="C10" s="291" t="s">
        <v>374</v>
      </c>
      <c r="D10" s="292" t="s">
        <v>375</v>
      </c>
      <c r="E10" s="293">
        <v>9666797151</v>
      </c>
      <c r="F10" s="294" t="s">
        <v>343</v>
      </c>
      <c r="G10" s="292" t="s">
        <v>376</v>
      </c>
      <c r="H10" s="295">
        <v>57970</v>
      </c>
    </row>
    <row r="11" spans="1:8">
      <c r="A11" s="291">
        <v>1110</v>
      </c>
      <c r="B11" s="291" t="s">
        <v>377</v>
      </c>
      <c r="C11" s="291" t="s">
        <v>378</v>
      </c>
      <c r="D11" s="292" t="s">
        <v>379</v>
      </c>
      <c r="E11" s="293">
        <v>9810028290</v>
      </c>
      <c r="F11" s="294" t="s">
        <v>343</v>
      </c>
      <c r="G11" s="291" t="s">
        <v>380</v>
      </c>
      <c r="H11" s="295">
        <v>55878</v>
      </c>
    </row>
    <row r="12" spans="1:8">
      <c r="A12" s="291">
        <v>1111</v>
      </c>
      <c r="B12" s="291" t="s">
        <v>381</v>
      </c>
      <c r="C12" s="291" t="s">
        <v>382</v>
      </c>
      <c r="D12" s="292" t="s">
        <v>383</v>
      </c>
      <c r="E12" s="293">
        <v>7044080860</v>
      </c>
      <c r="F12" s="294" t="s">
        <v>343</v>
      </c>
      <c r="G12" s="292" t="s">
        <v>384</v>
      </c>
      <c r="H12" s="295">
        <v>57533</v>
      </c>
    </row>
    <row r="13" spans="1:8">
      <c r="A13" s="291">
        <v>1112</v>
      </c>
      <c r="B13" s="291" t="s">
        <v>385</v>
      </c>
      <c r="C13" s="291" t="s">
        <v>386</v>
      </c>
      <c r="D13" s="292" t="s">
        <v>387</v>
      </c>
      <c r="E13" s="293">
        <v>9818095643</v>
      </c>
      <c r="F13" s="294" t="s">
        <v>343</v>
      </c>
      <c r="G13" s="292" t="s">
        <v>388</v>
      </c>
      <c r="H13" s="295">
        <v>1141</v>
      </c>
    </row>
    <row r="14" spans="1:8">
      <c r="A14" s="291">
        <v>1113</v>
      </c>
      <c r="B14" s="291" t="s">
        <v>389</v>
      </c>
      <c r="C14" s="291" t="s">
        <v>390</v>
      </c>
      <c r="D14" s="291" t="s">
        <v>391</v>
      </c>
      <c r="E14" s="296">
        <v>9818443286</v>
      </c>
      <c r="F14" s="294" t="s">
        <v>343</v>
      </c>
      <c r="G14" s="291" t="s">
        <v>392</v>
      </c>
      <c r="H14" s="295">
        <v>80997</v>
      </c>
    </row>
    <row r="15" spans="1:8">
      <c r="A15" s="291">
        <v>1114</v>
      </c>
      <c r="B15" s="291" t="s">
        <v>393</v>
      </c>
      <c r="C15" s="291" t="s">
        <v>394</v>
      </c>
      <c r="D15" s="291" t="s">
        <v>395</v>
      </c>
      <c r="E15" s="297">
        <v>9880238977</v>
      </c>
      <c r="F15" s="294" t="s">
        <v>343</v>
      </c>
      <c r="G15" s="291" t="s">
        <v>396</v>
      </c>
      <c r="H15" s="295">
        <v>1276</v>
      </c>
    </row>
    <row r="16" spans="1:8">
      <c r="A16" s="291">
        <v>1115</v>
      </c>
      <c r="B16" s="291" t="s">
        <v>397</v>
      </c>
      <c r="C16" s="291" t="s">
        <v>398</v>
      </c>
      <c r="D16" s="292" t="s">
        <v>399</v>
      </c>
      <c r="E16" s="293">
        <v>9819651146</v>
      </c>
      <c r="F16" s="294" t="s">
        <v>343</v>
      </c>
      <c r="G16" s="292" t="s">
        <v>376</v>
      </c>
      <c r="H16" s="295">
        <v>12879</v>
      </c>
    </row>
    <row r="17" spans="1:8">
      <c r="A17" s="291">
        <v>1116</v>
      </c>
      <c r="B17" s="291" t="s">
        <v>400</v>
      </c>
      <c r="C17" s="291" t="s">
        <v>401</v>
      </c>
      <c r="D17" s="292" t="s">
        <v>402</v>
      </c>
      <c r="E17" s="293">
        <v>9619643663</v>
      </c>
      <c r="F17" s="294" t="s">
        <v>343</v>
      </c>
      <c r="G17" s="292" t="s">
        <v>403</v>
      </c>
      <c r="H17" s="295">
        <v>1366</v>
      </c>
    </row>
    <row r="18" spans="1:8">
      <c r="A18" s="291">
        <v>1117</v>
      </c>
      <c r="B18" s="291" t="s">
        <v>404</v>
      </c>
      <c r="C18" s="291" t="s">
        <v>405</v>
      </c>
      <c r="D18" s="292" t="s">
        <v>406</v>
      </c>
      <c r="E18" s="293">
        <v>9350130378</v>
      </c>
      <c r="F18" s="294" t="s">
        <v>343</v>
      </c>
      <c r="G18" s="292" t="s">
        <v>407</v>
      </c>
      <c r="H18" s="295">
        <v>1454</v>
      </c>
    </row>
    <row r="19" spans="1:8">
      <c r="A19" s="291">
        <v>1118</v>
      </c>
      <c r="B19" s="291" t="s">
        <v>408</v>
      </c>
      <c r="C19" s="291" t="s">
        <v>409</v>
      </c>
      <c r="D19" s="292" t="s">
        <v>410</v>
      </c>
      <c r="E19" s="293">
        <v>9483502740</v>
      </c>
      <c r="F19" s="294" t="s">
        <v>343</v>
      </c>
      <c r="G19" s="292" t="s">
        <v>411</v>
      </c>
      <c r="H19" s="295">
        <v>55901</v>
      </c>
    </row>
    <row r="20" spans="1:8">
      <c r="A20" s="291">
        <v>1119</v>
      </c>
      <c r="B20" s="291" t="s">
        <v>412</v>
      </c>
      <c r="C20" s="291" t="s">
        <v>413</v>
      </c>
      <c r="D20" s="292" t="s">
        <v>414</v>
      </c>
      <c r="E20" s="293">
        <v>9833403020</v>
      </c>
      <c r="F20" s="294" t="s">
        <v>343</v>
      </c>
      <c r="G20" s="291" t="s">
        <v>415</v>
      </c>
      <c r="H20" s="295">
        <v>55756</v>
      </c>
    </row>
    <row r="21" spans="1:8">
      <c r="A21" s="291">
        <v>1120</v>
      </c>
      <c r="B21" s="291" t="s">
        <v>416</v>
      </c>
      <c r="C21" s="291" t="s">
        <v>417</v>
      </c>
      <c r="D21" s="292" t="s">
        <v>418</v>
      </c>
      <c r="E21" s="293">
        <v>9741933863</v>
      </c>
      <c r="F21" s="294" t="s">
        <v>343</v>
      </c>
      <c r="G21" s="292" t="s">
        <v>419</v>
      </c>
      <c r="H21" s="295">
        <v>80426</v>
      </c>
    </row>
    <row r="22" spans="1:8">
      <c r="A22" s="291">
        <v>1121</v>
      </c>
      <c r="B22" s="291" t="s">
        <v>420</v>
      </c>
      <c r="C22" s="291" t="s">
        <v>421</v>
      </c>
      <c r="D22" s="292" t="s">
        <v>422</v>
      </c>
      <c r="E22" s="293">
        <v>8826966444</v>
      </c>
      <c r="F22" s="294" t="s">
        <v>343</v>
      </c>
      <c r="G22" s="291" t="s">
        <v>423</v>
      </c>
      <c r="H22" s="295">
        <v>23167</v>
      </c>
    </row>
    <row r="23" spans="1:8">
      <c r="A23" s="291">
        <v>1122</v>
      </c>
      <c r="B23" s="291" t="s">
        <v>424</v>
      </c>
      <c r="C23" s="291" t="s">
        <v>425</v>
      </c>
      <c r="D23" s="292" t="s">
        <v>426</v>
      </c>
      <c r="E23" s="293" t="s">
        <v>427</v>
      </c>
      <c r="F23" s="294" t="s">
        <v>343</v>
      </c>
      <c r="G23" s="291" t="s">
        <v>428</v>
      </c>
      <c r="H23" s="295">
        <v>57242</v>
      </c>
    </row>
    <row r="24" spans="1:8">
      <c r="A24" s="291">
        <v>1123</v>
      </c>
      <c r="B24" s="291" t="s">
        <v>429</v>
      </c>
      <c r="C24" s="291" t="s">
        <v>430</v>
      </c>
      <c r="D24" s="332" t="s">
        <v>431</v>
      </c>
      <c r="E24" s="293">
        <v>7738735786</v>
      </c>
      <c r="F24" s="294" t="s">
        <v>343</v>
      </c>
      <c r="G24" s="292" t="s">
        <v>432</v>
      </c>
      <c r="H24" s="295">
        <v>26937</v>
      </c>
    </row>
    <row r="25" spans="1:8">
      <c r="A25" s="291">
        <v>1124</v>
      </c>
      <c r="B25" s="291" t="s">
        <v>433</v>
      </c>
      <c r="C25" s="292" t="s">
        <v>434</v>
      </c>
      <c r="D25" s="332" t="s">
        <v>435</v>
      </c>
      <c r="E25" s="296">
        <v>9820190704</v>
      </c>
      <c r="F25" s="294" t="s">
        <v>343</v>
      </c>
      <c r="G25" s="292" t="s">
        <v>436</v>
      </c>
      <c r="H25" s="295">
        <v>2330</v>
      </c>
    </row>
    <row r="26" spans="1:8">
      <c r="A26" s="291">
        <v>1125</v>
      </c>
      <c r="B26" s="291" t="s">
        <v>437</v>
      </c>
      <c r="C26" s="291" t="s">
        <v>438</v>
      </c>
      <c r="D26" s="292" t="s">
        <v>439</v>
      </c>
      <c r="E26" s="293">
        <v>9811027807</v>
      </c>
      <c r="F26" s="294" t="s">
        <v>343</v>
      </c>
      <c r="G26" s="292" t="s">
        <v>376</v>
      </c>
      <c r="H26" s="295">
        <v>56011</v>
      </c>
    </row>
    <row r="27" spans="1:8">
      <c r="A27" s="291">
        <v>1126</v>
      </c>
      <c r="B27" s="291" t="s">
        <v>440</v>
      </c>
      <c r="C27" s="291" t="s">
        <v>441</v>
      </c>
      <c r="D27" s="292" t="s">
        <v>442</v>
      </c>
      <c r="E27" s="293">
        <v>9820199538</v>
      </c>
      <c r="F27" s="294" t="s">
        <v>343</v>
      </c>
      <c r="G27" s="291" t="s">
        <v>443</v>
      </c>
      <c r="H27" s="295">
        <v>2524</v>
      </c>
    </row>
    <row r="28" spans="1:8">
      <c r="A28" s="291">
        <v>1127</v>
      </c>
      <c r="B28" s="291" t="s">
        <v>444</v>
      </c>
      <c r="C28" s="291" t="s">
        <v>445</v>
      </c>
      <c r="D28" s="292" t="s">
        <v>446</v>
      </c>
      <c r="E28" s="293">
        <v>9810079140</v>
      </c>
      <c r="F28" s="294" t="s">
        <v>343</v>
      </c>
      <c r="G28" s="291" t="s">
        <v>447</v>
      </c>
      <c r="H28" s="295">
        <v>2544</v>
      </c>
    </row>
    <row r="29" spans="1:8">
      <c r="A29" s="291">
        <v>1128</v>
      </c>
      <c r="B29" s="291" t="s">
        <v>448</v>
      </c>
      <c r="C29" s="291" t="s">
        <v>449</v>
      </c>
      <c r="D29" s="292" t="s">
        <v>450</v>
      </c>
      <c r="E29" s="293">
        <v>9810229742</v>
      </c>
      <c r="F29" s="294" t="s">
        <v>343</v>
      </c>
      <c r="G29" s="291" t="s">
        <v>353</v>
      </c>
      <c r="H29" s="295">
        <v>54343</v>
      </c>
    </row>
    <row r="30" spans="1:8">
      <c r="A30" s="291">
        <v>1129</v>
      </c>
      <c r="B30" s="291" t="s">
        <v>451</v>
      </c>
      <c r="C30" s="291" t="s">
        <v>452</v>
      </c>
      <c r="D30" s="298" t="s">
        <v>453</v>
      </c>
      <c r="E30" s="299">
        <v>9930134283</v>
      </c>
      <c r="F30" s="294" t="s">
        <v>343</v>
      </c>
      <c r="G30" s="298" t="s">
        <v>419</v>
      </c>
      <c r="H30" s="295">
        <v>16508</v>
      </c>
    </row>
    <row r="31" spans="1:8">
      <c r="A31" s="291">
        <v>1130</v>
      </c>
      <c r="B31" s="291" t="s">
        <v>454</v>
      </c>
      <c r="C31" s="291" t="s">
        <v>455</v>
      </c>
      <c r="D31" s="292" t="s">
        <v>456</v>
      </c>
      <c r="E31" s="293">
        <v>9769483032</v>
      </c>
      <c r="F31" s="294" t="s">
        <v>343</v>
      </c>
      <c r="G31" s="292" t="s">
        <v>457</v>
      </c>
      <c r="H31" s="295">
        <v>2753</v>
      </c>
    </row>
    <row r="32" spans="1:8">
      <c r="A32" s="291">
        <v>1131</v>
      </c>
      <c r="B32" s="291" t="s">
        <v>458</v>
      </c>
      <c r="C32" s="291" t="s">
        <v>459</v>
      </c>
      <c r="D32" s="292" t="s">
        <v>460</v>
      </c>
      <c r="E32" s="293">
        <v>9879103288</v>
      </c>
      <c r="F32" s="294" t="s">
        <v>343</v>
      </c>
      <c r="G32" s="292" t="s">
        <v>461</v>
      </c>
      <c r="H32" s="295">
        <v>2777</v>
      </c>
    </row>
    <row r="33" spans="1:8">
      <c r="A33" s="291">
        <v>1132</v>
      </c>
      <c r="B33" s="291" t="s">
        <v>462</v>
      </c>
      <c r="C33" s="291" t="s">
        <v>463</v>
      </c>
      <c r="D33" s="291" t="s">
        <v>464</v>
      </c>
      <c r="E33" s="293">
        <v>8879328317</v>
      </c>
      <c r="F33" s="294" t="s">
        <v>343</v>
      </c>
      <c r="G33" s="291" t="s">
        <v>465</v>
      </c>
      <c r="H33" s="295">
        <v>2784</v>
      </c>
    </row>
    <row r="34" spans="1:8">
      <c r="A34" s="291">
        <v>1133</v>
      </c>
      <c r="B34" s="291" t="s">
        <v>466</v>
      </c>
      <c r="C34" s="291" t="s">
        <v>467</v>
      </c>
      <c r="D34" s="291" t="s">
        <v>468</v>
      </c>
      <c r="E34" s="293">
        <v>8860068038</v>
      </c>
      <c r="F34" s="294" t="s">
        <v>343</v>
      </c>
      <c r="G34" s="291" t="s">
        <v>469</v>
      </c>
      <c r="H34" s="295">
        <v>14333</v>
      </c>
    </row>
    <row r="35" spans="1:8">
      <c r="A35" s="291">
        <v>1134</v>
      </c>
      <c r="B35" s="291" t="s">
        <v>470</v>
      </c>
      <c r="C35" s="291" t="s">
        <v>471</v>
      </c>
      <c r="D35" s="292" t="s">
        <v>472</v>
      </c>
      <c r="E35" s="293">
        <v>9916901529</v>
      </c>
      <c r="F35" s="294" t="s">
        <v>343</v>
      </c>
      <c r="G35" s="292" t="s">
        <v>473</v>
      </c>
      <c r="H35" s="295">
        <v>19912</v>
      </c>
    </row>
    <row r="36" spans="1:8">
      <c r="A36" s="291">
        <v>1135</v>
      </c>
      <c r="B36" s="291" t="s">
        <v>474</v>
      </c>
      <c r="C36" s="291" t="s">
        <v>475</v>
      </c>
      <c r="D36" s="292" t="s">
        <v>476</v>
      </c>
      <c r="E36" s="293" t="s">
        <v>477</v>
      </c>
      <c r="F36" s="294" t="s">
        <v>343</v>
      </c>
      <c r="G36" s="292" t="s">
        <v>403</v>
      </c>
      <c r="H36" s="295">
        <v>59152</v>
      </c>
    </row>
    <row r="37" spans="1:8">
      <c r="A37" s="291">
        <v>1136</v>
      </c>
      <c r="B37" s="291" t="s">
        <v>478</v>
      </c>
      <c r="C37" s="291" t="s">
        <v>479</v>
      </c>
      <c r="D37" s="292" t="s">
        <v>480</v>
      </c>
      <c r="E37" s="293">
        <v>9820307127</v>
      </c>
      <c r="F37" s="294" t="s">
        <v>343</v>
      </c>
      <c r="G37" s="291" t="s">
        <v>481</v>
      </c>
      <c r="H37" s="295">
        <v>3141</v>
      </c>
    </row>
    <row r="38" spans="1:8">
      <c r="A38" s="291">
        <v>1137</v>
      </c>
      <c r="B38" s="291" t="s">
        <v>482</v>
      </c>
      <c r="C38" s="291" t="s">
        <v>483</v>
      </c>
      <c r="D38" s="292" t="s">
        <v>484</v>
      </c>
      <c r="E38" s="293">
        <v>8971445555</v>
      </c>
      <c r="F38" s="294" t="s">
        <v>343</v>
      </c>
      <c r="G38" s="292" t="s">
        <v>485</v>
      </c>
      <c r="H38" s="295">
        <v>58440</v>
      </c>
    </row>
    <row r="39" spans="1:8">
      <c r="A39" s="291">
        <v>1138</v>
      </c>
      <c r="B39" s="291" t="s">
        <v>486</v>
      </c>
      <c r="C39" s="291" t="s">
        <v>487</v>
      </c>
      <c r="D39" s="292" t="s">
        <v>488</v>
      </c>
      <c r="E39" s="293">
        <v>8976068259</v>
      </c>
      <c r="F39" s="294" t="s">
        <v>343</v>
      </c>
      <c r="G39" s="292" t="s">
        <v>489</v>
      </c>
      <c r="H39" s="295">
        <v>3186</v>
      </c>
    </row>
    <row r="40" spans="1:8">
      <c r="A40" s="291">
        <v>1139</v>
      </c>
      <c r="B40" s="291" t="s">
        <v>490</v>
      </c>
      <c r="C40" s="291" t="s">
        <v>491</v>
      </c>
      <c r="D40" s="332" t="s">
        <v>492</v>
      </c>
      <c r="E40" s="293">
        <v>9963057676</v>
      </c>
      <c r="F40" s="294" t="s">
        <v>343</v>
      </c>
      <c r="G40" s="291" t="s">
        <v>493</v>
      </c>
      <c r="H40" s="295">
        <v>83458</v>
      </c>
    </row>
    <row r="41" spans="1:8">
      <c r="A41" s="291">
        <v>1140</v>
      </c>
      <c r="B41" s="291" t="s">
        <v>494</v>
      </c>
      <c r="C41" s="291" t="s">
        <v>495</v>
      </c>
      <c r="D41" s="292" t="s">
        <v>496</v>
      </c>
      <c r="E41" s="293">
        <v>9374073179</v>
      </c>
      <c r="F41" s="294" t="s">
        <v>343</v>
      </c>
      <c r="G41" s="292" t="s">
        <v>497</v>
      </c>
      <c r="H41" s="295">
        <v>57253</v>
      </c>
    </row>
    <row r="42" spans="1:8">
      <c r="A42" s="291">
        <v>1141</v>
      </c>
      <c r="B42" s="291" t="s">
        <v>498</v>
      </c>
      <c r="C42" s="291" t="s">
        <v>499</v>
      </c>
      <c r="D42" s="292" t="s">
        <v>500</v>
      </c>
      <c r="E42" s="293">
        <v>9727792506</v>
      </c>
      <c r="F42" s="294" t="s">
        <v>343</v>
      </c>
      <c r="G42" s="291" t="s">
        <v>501</v>
      </c>
      <c r="H42" s="295">
        <v>30403</v>
      </c>
    </row>
    <row r="43" spans="1:8">
      <c r="A43" s="291">
        <v>1142</v>
      </c>
      <c r="B43" s="291" t="s">
        <v>502</v>
      </c>
      <c r="C43" s="291" t="s">
        <v>503</v>
      </c>
      <c r="D43" s="292" t="s">
        <v>504</v>
      </c>
      <c r="E43" s="296">
        <v>9811953822</v>
      </c>
      <c r="F43" s="294" t="s">
        <v>343</v>
      </c>
      <c r="G43" s="292" t="s">
        <v>376</v>
      </c>
      <c r="H43" s="295">
        <v>16725</v>
      </c>
    </row>
    <row r="44" spans="1:8">
      <c r="A44" s="291">
        <v>1143</v>
      </c>
      <c r="B44" s="291" t="s">
        <v>505</v>
      </c>
      <c r="C44" s="291" t="s">
        <v>506</v>
      </c>
      <c r="D44" s="292" t="s">
        <v>507</v>
      </c>
      <c r="E44" s="293">
        <v>9880064142</v>
      </c>
      <c r="F44" s="294" t="s">
        <v>343</v>
      </c>
      <c r="G44" s="291" t="s">
        <v>376</v>
      </c>
      <c r="H44" s="295">
        <v>3660</v>
      </c>
    </row>
    <row r="45" spans="1:8">
      <c r="A45" s="291">
        <v>1144</v>
      </c>
      <c r="B45" s="291" t="s">
        <v>508</v>
      </c>
      <c r="C45" s="291" t="s">
        <v>509</v>
      </c>
      <c r="D45" s="292" t="s">
        <v>510</v>
      </c>
      <c r="E45" s="293">
        <v>8130070000</v>
      </c>
      <c r="F45" s="294" t="s">
        <v>343</v>
      </c>
      <c r="G45" s="292" t="s">
        <v>511</v>
      </c>
      <c r="H45" s="295">
        <v>79594</v>
      </c>
    </row>
    <row r="46" spans="1:8">
      <c r="A46" s="291">
        <v>1145</v>
      </c>
      <c r="B46" s="291" t="s">
        <v>512</v>
      </c>
      <c r="C46" s="291" t="s">
        <v>513</v>
      </c>
      <c r="D46" s="292" t="s">
        <v>514</v>
      </c>
      <c r="E46" s="293">
        <v>9717002630</v>
      </c>
      <c r="F46" s="294" t="s">
        <v>343</v>
      </c>
      <c r="G46" s="291" t="s">
        <v>515</v>
      </c>
      <c r="H46" s="295">
        <v>15009</v>
      </c>
    </row>
    <row r="47" spans="1:8">
      <c r="A47" s="291">
        <v>1146</v>
      </c>
      <c r="B47" s="291" t="s">
        <v>516</v>
      </c>
      <c r="C47" s="291" t="s">
        <v>517</v>
      </c>
      <c r="D47" s="292" t="s">
        <v>518</v>
      </c>
      <c r="E47" s="293">
        <v>9322408006</v>
      </c>
      <c r="F47" s="294" t="s">
        <v>343</v>
      </c>
      <c r="G47" s="292" t="s">
        <v>519</v>
      </c>
      <c r="H47" s="295">
        <v>3759</v>
      </c>
    </row>
    <row r="48" spans="1:8">
      <c r="A48" s="291">
        <v>1147</v>
      </c>
      <c r="B48" s="291" t="s">
        <v>520</v>
      </c>
      <c r="C48" s="291" t="s">
        <v>521</v>
      </c>
      <c r="D48" s="291" t="s">
        <v>522</v>
      </c>
      <c r="E48" s="296">
        <v>9818290981</v>
      </c>
      <c r="F48" s="294" t="s">
        <v>343</v>
      </c>
      <c r="G48" s="291" t="s">
        <v>523</v>
      </c>
      <c r="H48" s="295">
        <v>79442</v>
      </c>
    </row>
    <row r="49" spans="1:8">
      <c r="A49" s="291">
        <v>1148</v>
      </c>
      <c r="B49" s="291" t="s">
        <v>524</v>
      </c>
      <c r="C49" s="291" t="s">
        <v>525</v>
      </c>
      <c r="D49" s="292" t="s">
        <v>526</v>
      </c>
      <c r="E49" s="293">
        <v>9840580229</v>
      </c>
      <c r="F49" s="294" t="s">
        <v>343</v>
      </c>
      <c r="G49" s="292" t="s">
        <v>527</v>
      </c>
      <c r="H49" s="295">
        <v>80367</v>
      </c>
    </row>
    <row r="50" spans="1:8">
      <c r="A50" s="291">
        <v>1149</v>
      </c>
      <c r="B50" s="291" t="s">
        <v>528</v>
      </c>
      <c r="C50" s="291" t="s">
        <v>529</v>
      </c>
      <c r="D50" s="292" t="s">
        <v>530</v>
      </c>
      <c r="E50" s="293">
        <v>9820331830</v>
      </c>
      <c r="F50" s="294" t="s">
        <v>343</v>
      </c>
      <c r="G50" s="291" t="s">
        <v>376</v>
      </c>
      <c r="H50" s="295">
        <v>3932</v>
      </c>
    </row>
    <row r="51" spans="1:8">
      <c r="A51" s="291">
        <v>1150</v>
      </c>
      <c r="B51" s="291" t="s">
        <v>531</v>
      </c>
      <c r="C51" s="291" t="s">
        <v>532</v>
      </c>
      <c r="D51" s="292" t="s">
        <v>533</v>
      </c>
      <c r="E51" s="293">
        <v>9871949500</v>
      </c>
      <c r="F51" s="294" t="s">
        <v>343</v>
      </c>
      <c r="G51" s="292" t="s">
        <v>534</v>
      </c>
      <c r="H51" s="295">
        <v>26927</v>
      </c>
    </row>
    <row r="52" spans="1:8">
      <c r="A52" s="291">
        <v>1151</v>
      </c>
      <c r="B52" s="291" t="s">
        <v>535</v>
      </c>
      <c r="C52" s="291" t="s">
        <v>536</v>
      </c>
      <c r="D52" s="292" t="s">
        <v>537</v>
      </c>
      <c r="E52" s="293">
        <v>9820639702</v>
      </c>
      <c r="F52" s="294" t="s">
        <v>343</v>
      </c>
      <c r="G52" s="292" t="s">
        <v>538</v>
      </c>
      <c r="H52" s="295">
        <v>15421</v>
      </c>
    </row>
    <row r="53" spans="1:8">
      <c r="A53" s="291">
        <v>1152</v>
      </c>
      <c r="B53" s="291" t="s">
        <v>539</v>
      </c>
      <c r="C53" s="291" t="s">
        <v>540</v>
      </c>
      <c r="D53" s="292" t="s">
        <v>541</v>
      </c>
      <c r="E53" s="293">
        <v>9870091486</v>
      </c>
      <c r="F53" s="294" t="s">
        <v>343</v>
      </c>
      <c r="G53" s="292" t="s">
        <v>348</v>
      </c>
      <c r="H53" s="295">
        <v>54635</v>
      </c>
    </row>
    <row r="54" spans="1:8">
      <c r="A54" s="291">
        <v>1153</v>
      </c>
      <c r="B54" s="291" t="s">
        <v>542</v>
      </c>
      <c r="C54" s="291" t="s">
        <v>543</v>
      </c>
      <c r="D54" s="291" t="s">
        <v>544</v>
      </c>
      <c r="E54" s="293">
        <v>9029955267</v>
      </c>
      <c r="F54" s="294" t="s">
        <v>343</v>
      </c>
      <c r="G54" s="292" t="s">
        <v>348</v>
      </c>
      <c r="H54" s="295">
        <v>18503</v>
      </c>
    </row>
    <row r="55" spans="1:8">
      <c r="A55" s="291">
        <v>1154</v>
      </c>
      <c r="B55" s="291" t="s">
        <v>545</v>
      </c>
      <c r="C55" s="291" t="s">
        <v>546</v>
      </c>
      <c r="D55" s="292" t="s">
        <v>547</v>
      </c>
      <c r="E55" s="293">
        <v>8826695055</v>
      </c>
      <c r="F55" s="294" t="s">
        <v>343</v>
      </c>
      <c r="G55" s="292" t="s">
        <v>548</v>
      </c>
      <c r="H55" s="295">
        <v>21631</v>
      </c>
    </row>
    <row r="56" spans="1:8">
      <c r="A56" s="291">
        <v>1155</v>
      </c>
      <c r="B56" s="291" t="s">
        <v>549</v>
      </c>
      <c r="C56" s="291" t="s">
        <v>550</v>
      </c>
      <c r="D56" s="292" t="s">
        <v>551</v>
      </c>
      <c r="E56" s="293">
        <v>9811669201</v>
      </c>
      <c r="F56" s="294" t="s">
        <v>343</v>
      </c>
      <c r="G56" s="292" t="s">
        <v>403</v>
      </c>
      <c r="H56" s="295">
        <v>4442</v>
      </c>
    </row>
    <row r="57" spans="1:8">
      <c r="A57" s="291">
        <v>1156</v>
      </c>
      <c r="B57" s="291" t="s">
        <v>552</v>
      </c>
      <c r="C57" s="291" t="s">
        <v>553</v>
      </c>
      <c r="D57" s="292" t="s">
        <v>554</v>
      </c>
      <c r="E57" s="293">
        <v>8879667301</v>
      </c>
      <c r="F57" s="294" t="s">
        <v>343</v>
      </c>
      <c r="G57" s="292" t="s">
        <v>555</v>
      </c>
      <c r="H57" s="295">
        <v>58177</v>
      </c>
    </row>
    <row r="58" spans="1:8">
      <c r="A58" s="291">
        <v>1157</v>
      </c>
      <c r="B58" s="291" t="s">
        <v>556</v>
      </c>
      <c r="C58" s="291" t="s">
        <v>557</v>
      </c>
      <c r="D58" s="292" t="s">
        <v>558</v>
      </c>
      <c r="E58" s="293">
        <v>9845009491</v>
      </c>
      <c r="F58" s="294" t="s">
        <v>343</v>
      </c>
      <c r="G58" s="291" t="s">
        <v>559</v>
      </c>
      <c r="H58" s="295">
        <v>57996</v>
      </c>
    </row>
    <row r="59" spans="1:8">
      <c r="A59" s="291">
        <v>1158</v>
      </c>
      <c r="B59" s="291" t="s">
        <v>560</v>
      </c>
      <c r="C59" s="291" t="s">
        <v>561</v>
      </c>
      <c r="D59" s="292" t="s">
        <v>562</v>
      </c>
      <c r="E59" s="293">
        <v>9899103532</v>
      </c>
      <c r="F59" s="294" t="s">
        <v>343</v>
      </c>
      <c r="G59" s="292" t="s">
        <v>563</v>
      </c>
      <c r="H59" s="295">
        <v>59035</v>
      </c>
    </row>
    <row r="60" spans="1:8">
      <c r="A60" s="291">
        <v>1159</v>
      </c>
      <c r="B60" s="291" t="s">
        <v>564</v>
      </c>
      <c r="C60" s="291" t="s">
        <v>565</v>
      </c>
      <c r="D60" s="292" t="s">
        <v>566</v>
      </c>
      <c r="E60" s="293">
        <v>9650600297</v>
      </c>
      <c r="F60" s="294" t="s">
        <v>343</v>
      </c>
      <c r="G60" s="292" t="s">
        <v>567</v>
      </c>
      <c r="H60" s="295">
        <v>58837</v>
      </c>
    </row>
    <row r="61" spans="1:8">
      <c r="A61" s="291">
        <v>1160</v>
      </c>
      <c r="B61" s="291" t="s">
        <v>568</v>
      </c>
      <c r="C61" s="291" t="s">
        <v>569</v>
      </c>
      <c r="D61" s="292" t="s">
        <v>570</v>
      </c>
      <c r="E61" s="293">
        <v>9953130859</v>
      </c>
      <c r="F61" s="294" t="s">
        <v>343</v>
      </c>
      <c r="G61" s="291" t="s">
        <v>353</v>
      </c>
      <c r="H61" s="295">
        <v>25064</v>
      </c>
    </row>
    <row r="62" spans="1:8">
      <c r="A62" s="291">
        <v>1161</v>
      </c>
      <c r="B62" s="291" t="s">
        <v>571</v>
      </c>
      <c r="C62" s="291" t="s">
        <v>572</v>
      </c>
      <c r="D62" s="292" t="s">
        <v>573</v>
      </c>
      <c r="E62" s="293">
        <v>9958095101</v>
      </c>
      <c r="F62" s="294" t="s">
        <v>343</v>
      </c>
      <c r="G62" s="291" t="s">
        <v>376</v>
      </c>
      <c r="H62" s="295">
        <v>57425</v>
      </c>
    </row>
    <row r="63" spans="1:8">
      <c r="A63" s="291">
        <v>1162</v>
      </c>
      <c r="B63" s="291" t="s">
        <v>574</v>
      </c>
      <c r="C63" s="291" t="s">
        <v>575</v>
      </c>
      <c r="D63" s="291" t="s">
        <v>576</v>
      </c>
      <c r="E63" s="293" t="s">
        <v>577</v>
      </c>
      <c r="F63" s="294" t="s">
        <v>343</v>
      </c>
      <c r="G63" s="292" t="s">
        <v>578</v>
      </c>
      <c r="H63" s="295">
        <v>57849</v>
      </c>
    </row>
    <row r="64" spans="1:8">
      <c r="A64" s="291">
        <v>1163</v>
      </c>
      <c r="B64" s="291" t="s">
        <v>579</v>
      </c>
      <c r="C64" s="291" t="s">
        <v>580</v>
      </c>
      <c r="D64" s="292" t="s">
        <v>581</v>
      </c>
      <c r="E64" s="293">
        <v>9810799938</v>
      </c>
      <c r="F64" s="294" t="s">
        <v>343</v>
      </c>
      <c r="G64" s="291" t="s">
        <v>582</v>
      </c>
      <c r="H64" s="295">
        <v>5196</v>
      </c>
    </row>
    <row r="65" spans="1:8">
      <c r="A65" s="291">
        <v>1164</v>
      </c>
      <c r="B65" s="291" t="s">
        <v>583</v>
      </c>
      <c r="C65" s="291" t="s">
        <v>584</v>
      </c>
      <c r="D65" s="292" t="s">
        <v>585</v>
      </c>
      <c r="E65" s="293">
        <v>9820546567</v>
      </c>
      <c r="F65" s="294" t="s">
        <v>343</v>
      </c>
      <c r="G65" s="292" t="s">
        <v>586</v>
      </c>
      <c r="H65" s="295">
        <v>5204</v>
      </c>
    </row>
    <row r="66" spans="1:8">
      <c r="A66" s="291">
        <v>1165</v>
      </c>
      <c r="B66" s="291" t="s">
        <v>587</v>
      </c>
      <c r="C66" s="291" t="s">
        <v>588</v>
      </c>
      <c r="D66" s="292" t="s">
        <v>589</v>
      </c>
      <c r="E66" s="293">
        <v>9850070344</v>
      </c>
      <c r="F66" s="294" t="s">
        <v>343</v>
      </c>
      <c r="G66" s="292" t="s">
        <v>403</v>
      </c>
      <c r="H66" s="295">
        <v>5470</v>
      </c>
    </row>
    <row r="67" spans="1:8">
      <c r="A67" s="291">
        <v>1166</v>
      </c>
      <c r="B67" s="291" t="s">
        <v>590</v>
      </c>
      <c r="C67" s="291" t="s">
        <v>591</v>
      </c>
      <c r="D67" s="292" t="s">
        <v>592</v>
      </c>
      <c r="E67" s="293">
        <v>9971222004</v>
      </c>
      <c r="F67" s="294" t="s">
        <v>343</v>
      </c>
      <c r="G67" s="292" t="s">
        <v>403</v>
      </c>
      <c r="H67" s="295">
        <v>59022</v>
      </c>
    </row>
    <row r="68" spans="1:8">
      <c r="A68" s="291">
        <v>1167</v>
      </c>
      <c r="B68" s="291" t="s">
        <v>593</v>
      </c>
      <c r="C68" s="291" t="s">
        <v>594</v>
      </c>
      <c r="D68" s="292" t="s">
        <v>595</v>
      </c>
      <c r="E68" s="293">
        <v>7299096652</v>
      </c>
      <c r="F68" s="294" t="s">
        <v>343</v>
      </c>
      <c r="G68" s="291" t="s">
        <v>348</v>
      </c>
      <c r="H68" s="295">
        <v>5552</v>
      </c>
    </row>
    <row r="69" spans="1:8">
      <c r="A69" s="291">
        <v>1168</v>
      </c>
      <c r="B69" s="291" t="s">
        <v>596</v>
      </c>
      <c r="C69" s="291" t="s">
        <v>597</v>
      </c>
      <c r="D69" s="292" t="s">
        <v>598</v>
      </c>
      <c r="E69" s="293">
        <v>9821027161</v>
      </c>
      <c r="F69" s="294" t="s">
        <v>343</v>
      </c>
      <c r="G69" s="292" t="s">
        <v>599</v>
      </c>
      <c r="H69" s="295">
        <v>58395</v>
      </c>
    </row>
    <row r="70" spans="1:8">
      <c r="A70" s="291">
        <v>1169</v>
      </c>
      <c r="B70" s="291" t="s">
        <v>600</v>
      </c>
      <c r="C70" s="291" t="s">
        <v>601</v>
      </c>
      <c r="D70" s="332" t="s">
        <v>602</v>
      </c>
      <c r="E70" s="293">
        <v>9426162643</v>
      </c>
      <c r="F70" s="294" t="s">
        <v>343</v>
      </c>
      <c r="G70" s="291" t="s">
        <v>353</v>
      </c>
      <c r="H70" s="295">
        <v>5600</v>
      </c>
    </row>
    <row r="71" spans="1:8">
      <c r="A71" s="291">
        <v>1170</v>
      </c>
      <c r="B71" s="291" t="s">
        <v>603</v>
      </c>
      <c r="C71" s="291" t="s">
        <v>604</v>
      </c>
      <c r="D71" s="291" t="s">
        <v>605</v>
      </c>
      <c r="E71" s="293">
        <v>9811392049</v>
      </c>
      <c r="F71" s="294" t="s">
        <v>343</v>
      </c>
      <c r="G71" s="291" t="s">
        <v>606</v>
      </c>
      <c r="H71" s="295">
        <v>5999</v>
      </c>
    </row>
    <row r="72" spans="1:8">
      <c r="A72" s="291">
        <v>1171</v>
      </c>
      <c r="B72" s="291" t="s">
        <v>607</v>
      </c>
      <c r="C72" s="291" t="s">
        <v>608</v>
      </c>
      <c r="D72" s="292" t="s">
        <v>609</v>
      </c>
      <c r="E72" s="293">
        <v>9999073311</v>
      </c>
      <c r="F72" s="294" t="s">
        <v>343</v>
      </c>
      <c r="G72" s="292" t="s">
        <v>610</v>
      </c>
      <c r="H72" s="295">
        <v>14547</v>
      </c>
    </row>
    <row r="73" spans="1:8">
      <c r="A73" s="291">
        <v>1172</v>
      </c>
      <c r="B73" s="291" t="s">
        <v>611</v>
      </c>
      <c r="C73" s="291" t="s">
        <v>612</v>
      </c>
      <c r="D73" s="332" t="s">
        <v>613</v>
      </c>
      <c r="E73" s="296">
        <v>9845393949</v>
      </c>
      <c r="F73" s="294" t="s">
        <v>343</v>
      </c>
      <c r="G73" s="292" t="s">
        <v>376</v>
      </c>
      <c r="H73" s="295">
        <v>83460</v>
      </c>
    </row>
    <row r="74" spans="1:8">
      <c r="A74" s="291">
        <v>1173</v>
      </c>
      <c r="B74" s="291" t="s">
        <v>614</v>
      </c>
      <c r="C74" s="291" t="s">
        <v>615</v>
      </c>
      <c r="D74" s="292" t="s">
        <v>616</v>
      </c>
      <c r="E74" s="293">
        <v>9920348300</v>
      </c>
      <c r="F74" s="294" t="s">
        <v>343</v>
      </c>
      <c r="G74" s="292" t="s">
        <v>617</v>
      </c>
      <c r="H74" s="295">
        <v>25677</v>
      </c>
    </row>
    <row r="75" spans="1:8">
      <c r="A75" s="291">
        <v>1174</v>
      </c>
      <c r="B75" s="291" t="s">
        <v>618</v>
      </c>
      <c r="C75" s="291" t="s">
        <v>619</v>
      </c>
      <c r="D75" s="292" t="s">
        <v>620</v>
      </c>
      <c r="E75" s="293">
        <v>9527108127</v>
      </c>
      <c r="F75" s="294" t="s">
        <v>343</v>
      </c>
      <c r="G75" s="292" t="s">
        <v>621</v>
      </c>
      <c r="H75" s="295">
        <v>20747</v>
      </c>
    </row>
    <row r="76" spans="1:8">
      <c r="A76" s="291">
        <v>1175</v>
      </c>
      <c r="B76" s="291" t="s">
        <v>622</v>
      </c>
      <c r="C76" s="291" t="s">
        <v>623</v>
      </c>
      <c r="D76" s="292" t="s">
        <v>624</v>
      </c>
      <c r="E76" s="293">
        <v>9986074017</v>
      </c>
      <c r="F76" s="294" t="s">
        <v>343</v>
      </c>
      <c r="G76" s="291" t="s">
        <v>376</v>
      </c>
      <c r="H76" s="295">
        <v>54724</v>
      </c>
    </row>
    <row r="77" spans="1:8">
      <c r="A77" s="291">
        <v>1176</v>
      </c>
      <c r="B77" s="291" t="s">
        <v>625</v>
      </c>
      <c r="C77" s="291" t="s">
        <v>626</v>
      </c>
      <c r="D77" s="292" t="s">
        <v>627</v>
      </c>
      <c r="E77" s="293">
        <v>9020192201</v>
      </c>
      <c r="F77" s="294" t="s">
        <v>343</v>
      </c>
      <c r="G77" s="291" t="s">
        <v>628</v>
      </c>
      <c r="H77" s="295">
        <v>6406</v>
      </c>
    </row>
    <row r="78" spans="1:8">
      <c r="A78" s="291">
        <v>1177</v>
      </c>
      <c r="B78" s="291" t="s">
        <v>629</v>
      </c>
      <c r="C78" s="291" t="s">
        <v>630</v>
      </c>
      <c r="D78" s="292" t="s">
        <v>631</v>
      </c>
      <c r="E78" s="293">
        <v>9820048860</v>
      </c>
      <c r="F78" s="294" t="s">
        <v>343</v>
      </c>
      <c r="G78" s="292" t="s">
        <v>632</v>
      </c>
      <c r="H78" s="295">
        <v>6807</v>
      </c>
    </row>
    <row r="79" spans="1:8">
      <c r="A79" s="291">
        <v>1178</v>
      </c>
      <c r="B79" s="291" t="s">
        <v>633</v>
      </c>
      <c r="C79" s="291" t="s">
        <v>634</v>
      </c>
      <c r="D79" s="292" t="s">
        <v>635</v>
      </c>
      <c r="E79" s="293">
        <v>9581412234</v>
      </c>
      <c r="F79" s="294" t="s">
        <v>343</v>
      </c>
      <c r="G79" s="292" t="s">
        <v>636</v>
      </c>
      <c r="H79" s="295">
        <v>80350</v>
      </c>
    </row>
    <row r="80" spans="1:8">
      <c r="A80" s="291">
        <v>1179</v>
      </c>
      <c r="B80" s="291" t="s">
        <v>637</v>
      </c>
      <c r="C80" s="291" t="s">
        <v>638</v>
      </c>
      <c r="D80" s="292" t="s">
        <v>639</v>
      </c>
      <c r="E80" s="293">
        <v>9868282108</v>
      </c>
      <c r="F80" s="294" t="s">
        <v>343</v>
      </c>
      <c r="G80" s="292" t="s">
        <v>640</v>
      </c>
      <c r="H80" s="295">
        <v>27628</v>
      </c>
    </row>
    <row r="81" spans="1:8">
      <c r="A81" s="291">
        <v>1180</v>
      </c>
      <c r="B81" s="291" t="s">
        <v>641</v>
      </c>
      <c r="C81" s="291" t="s">
        <v>642</v>
      </c>
      <c r="D81" s="292" t="s">
        <v>643</v>
      </c>
      <c r="E81" s="293">
        <v>9848531842</v>
      </c>
      <c r="F81" s="294" t="s">
        <v>343</v>
      </c>
      <c r="G81" s="292" t="s">
        <v>644</v>
      </c>
      <c r="H81" s="295">
        <v>56671</v>
      </c>
    </row>
    <row r="82" spans="1:8">
      <c r="A82" s="291">
        <v>1181</v>
      </c>
      <c r="B82" s="291" t="s">
        <v>645</v>
      </c>
      <c r="C82" s="291" t="s">
        <v>646</v>
      </c>
      <c r="D82" s="292" t="s">
        <v>647</v>
      </c>
      <c r="E82" s="293">
        <v>9011015854</v>
      </c>
      <c r="F82" s="294" t="s">
        <v>343</v>
      </c>
      <c r="G82" s="291" t="s">
        <v>376</v>
      </c>
      <c r="H82" s="295">
        <v>7158</v>
      </c>
    </row>
    <row r="83" spans="1:8">
      <c r="A83" s="291">
        <v>1182</v>
      </c>
      <c r="B83" s="291" t="s">
        <v>648</v>
      </c>
      <c r="C83" s="291" t="s">
        <v>649</v>
      </c>
      <c r="D83" s="292" t="s">
        <v>650</v>
      </c>
      <c r="E83" s="293">
        <v>9008281515</v>
      </c>
      <c r="F83" s="294" t="s">
        <v>343</v>
      </c>
      <c r="G83" s="292" t="s">
        <v>651</v>
      </c>
      <c r="H83" s="295">
        <v>7185</v>
      </c>
    </row>
    <row r="84" spans="1:8">
      <c r="A84" s="291">
        <v>1183</v>
      </c>
      <c r="B84" s="291" t="s">
        <v>652</v>
      </c>
      <c r="C84" s="291" t="s">
        <v>653</v>
      </c>
      <c r="D84" s="292" t="s">
        <v>654</v>
      </c>
      <c r="E84" s="293" t="s">
        <v>655</v>
      </c>
      <c r="F84" s="294" t="s">
        <v>343</v>
      </c>
      <c r="G84" s="292" t="s">
        <v>353</v>
      </c>
      <c r="H84" s="295">
        <v>57731</v>
      </c>
    </row>
    <row r="85" spans="1:8">
      <c r="A85" s="291">
        <v>1184</v>
      </c>
      <c r="B85" s="291" t="s">
        <v>656</v>
      </c>
      <c r="C85" s="291" t="s">
        <v>657</v>
      </c>
      <c r="D85" s="292" t="s">
        <v>658</v>
      </c>
      <c r="E85" s="293">
        <v>9873939411</v>
      </c>
      <c r="F85" s="294" t="s">
        <v>343</v>
      </c>
      <c r="G85" s="292" t="s">
        <v>659</v>
      </c>
      <c r="H85" s="295">
        <v>55559</v>
      </c>
    </row>
    <row r="86" spans="1:8">
      <c r="A86" s="291">
        <v>1185</v>
      </c>
      <c r="B86" s="291" t="s">
        <v>660</v>
      </c>
      <c r="C86" s="291" t="s">
        <v>661</v>
      </c>
      <c r="D86" s="332" t="s">
        <v>662</v>
      </c>
      <c r="E86" s="293">
        <v>9962010033</v>
      </c>
      <c r="F86" s="294" t="s">
        <v>343</v>
      </c>
      <c r="G86" s="291" t="s">
        <v>663</v>
      </c>
      <c r="H86" s="295">
        <v>10438</v>
      </c>
    </row>
    <row r="87" spans="1:8">
      <c r="A87" s="291">
        <v>1186</v>
      </c>
      <c r="B87" s="291" t="s">
        <v>664</v>
      </c>
      <c r="C87" s="291" t="s">
        <v>665</v>
      </c>
      <c r="D87" s="332" t="s">
        <v>666</v>
      </c>
      <c r="E87" s="293">
        <v>9811211135</v>
      </c>
      <c r="F87" s="294" t="s">
        <v>343</v>
      </c>
      <c r="G87" s="291" t="s">
        <v>667</v>
      </c>
      <c r="H87" s="295">
        <v>7436</v>
      </c>
    </row>
    <row r="88" spans="1:8">
      <c r="A88" s="291">
        <v>1187</v>
      </c>
      <c r="B88" s="291" t="s">
        <v>668</v>
      </c>
      <c r="C88" s="291" t="s">
        <v>669</v>
      </c>
      <c r="D88" s="292" t="s">
        <v>670</v>
      </c>
      <c r="E88" s="293">
        <v>9711321000</v>
      </c>
      <c r="F88" s="294" t="s">
        <v>343</v>
      </c>
      <c r="G88" s="291" t="s">
        <v>671</v>
      </c>
      <c r="H88" s="295">
        <v>7451</v>
      </c>
    </row>
    <row r="89" spans="1:8">
      <c r="A89" s="291">
        <v>1188</v>
      </c>
      <c r="B89" s="291" t="s">
        <v>672</v>
      </c>
      <c r="C89" s="291" t="s">
        <v>673</v>
      </c>
      <c r="D89" s="292" t="s">
        <v>674</v>
      </c>
      <c r="E89" s="293">
        <v>9650243030</v>
      </c>
      <c r="F89" s="294" t="s">
        <v>343</v>
      </c>
      <c r="G89" s="292" t="s">
        <v>675</v>
      </c>
      <c r="H89" s="295">
        <v>57660</v>
      </c>
    </row>
    <row r="90" spans="1:8">
      <c r="A90" s="291">
        <v>1189</v>
      </c>
      <c r="B90" s="291" t="s">
        <v>676</v>
      </c>
      <c r="C90" s="291" t="s">
        <v>677</v>
      </c>
      <c r="D90" s="292" t="s">
        <v>678</v>
      </c>
      <c r="E90" s="293">
        <v>9322864588</v>
      </c>
      <c r="F90" s="294" t="s">
        <v>343</v>
      </c>
      <c r="G90" s="291" t="s">
        <v>679</v>
      </c>
      <c r="H90" s="295">
        <v>7659</v>
      </c>
    </row>
    <row r="91" spans="1:8">
      <c r="A91" s="291">
        <v>1190</v>
      </c>
      <c r="B91" s="291" t="s">
        <v>680</v>
      </c>
      <c r="C91" s="291" t="s">
        <v>681</v>
      </c>
      <c r="D91" s="292" t="s">
        <v>682</v>
      </c>
      <c r="E91" s="293">
        <v>7666646996</v>
      </c>
      <c r="F91" s="294" t="s">
        <v>343</v>
      </c>
      <c r="G91" s="291" t="s">
        <v>353</v>
      </c>
      <c r="H91" s="295">
        <v>54812</v>
      </c>
    </row>
    <row r="92" spans="1:8">
      <c r="A92" s="291">
        <v>1191</v>
      </c>
      <c r="B92" s="291" t="s">
        <v>683</v>
      </c>
      <c r="C92" s="291" t="s">
        <v>684</v>
      </c>
      <c r="D92" s="292" t="s">
        <v>685</v>
      </c>
      <c r="E92" s="293">
        <v>9322939966</v>
      </c>
      <c r="F92" s="294" t="s">
        <v>343</v>
      </c>
      <c r="G92" s="292" t="s">
        <v>686</v>
      </c>
      <c r="H92" s="295">
        <v>7662</v>
      </c>
    </row>
    <row r="93" spans="1:8">
      <c r="A93" s="291">
        <v>1192</v>
      </c>
      <c r="B93" s="291" t="s">
        <v>687</v>
      </c>
      <c r="C93" s="291" t="s">
        <v>688</v>
      </c>
      <c r="D93" s="292" t="s">
        <v>689</v>
      </c>
      <c r="E93" s="293">
        <v>9699576110</v>
      </c>
      <c r="F93" s="294" t="s">
        <v>343</v>
      </c>
      <c r="G93" s="292" t="s">
        <v>473</v>
      </c>
      <c r="H93" s="295">
        <v>1003</v>
      </c>
    </row>
    <row r="94" spans="1:8">
      <c r="A94" s="291">
        <v>1193</v>
      </c>
      <c r="B94" s="291" t="s">
        <v>690</v>
      </c>
      <c r="C94" s="291" t="s">
        <v>691</v>
      </c>
      <c r="D94" s="292" t="s">
        <v>692</v>
      </c>
      <c r="E94" s="293">
        <v>9899110899</v>
      </c>
      <c r="F94" s="294" t="s">
        <v>343</v>
      </c>
      <c r="G94" s="291" t="s">
        <v>693</v>
      </c>
      <c r="H94" s="295">
        <v>27298</v>
      </c>
    </row>
    <row r="95" spans="1:8">
      <c r="A95" s="291">
        <v>1194</v>
      </c>
      <c r="B95" s="291" t="s">
        <v>694</v>
      </c>
      <c r="C95" s="291" t="s">
        <v>695</v>
      </c>
      <c r="D95" s="292" t="s">
        <v>696</v>
      </c>
      <c r="E95" s="293">
        <v>9972043188</v>
      </c>
      <c r="F95" s="294" t="s">
        <v>343</v>
      </c>
      <c r="G95" s="291" t="s">
        <v>697</v>
      </c>
      <c r="H95" s="295">
        <v>7922</v>
      </c>
    </row>
    <row r="96" spans="1:8">
      <c r="A96" s="291">
        <v>1195</v>
      </c>
      <c r="B96" s="291" t="s">
        <v>698</v>
      </c>
      <c r="C96" s="291" t="s">
        <v>699</v>
      </c>
      <c r="D96" s="292" t="s">
        <v>700</v>
      </c>
      <c r="E96" s="293">
        <v>9313009817</v>
      </c>
      <c r="F96" s="294" t="s">
        <v>343</v>
      </c>
      <c r="G96" s="291" t="s">
        <v>376</v>
      </c>
      <c r="H96" s="295">
        <v>56864</v>
      </c>
    </row>
    <row r="97" spans="1:8">
      <c r="A97" s="291">
        <v>1196</v>
      </c>
      <c r="B97" s="291" t="s">
        <v>701</v>
      </c>
      <c r="C97" s="291" t="s">
        <v>702</v>
      </c>
      <c r="D97" s="292" t="s">
        <v>703</v>
      </c>
      <c r="E97" s="293">
        <v>9920208963</v>
      </c>
      <c r="F97" s="294" t="s">
        <v>343</v>
      </c>
      <c r="G97" s="292" t="s">
        <v>376</v>
      </c>
      <c r="H97" s="295">
        <v>8086</v>
      </c>
    </row>
    <row r="98" spans="1:8">
      <c r="A98" s="291">
        <v>1197</v>
      </c>
      <c r="B98" s="291" t="s">
        <v>704</v>
      </c>
      <c r="C98" s="291" t="s">
        <v>705</v>
      </c>
      <c r="D98" s="332" t="s">
        <v>706</v>
      </c>
      <c r="E98" s="296">
        <v>9820442038</v>
      </c>
      <c r="F98" s="294" t="s">
        <v>343</v>
      </c>
      <c r="G98" s="291" t="s">
        <v>707</v>
      </c>
      <c r="H98" s="295">
        <v>57217</v>
      </c>
    </row>
    <row r="99" spans="1:8">
      <c r="A99" s="291">
        <v>1198</v>
      </c>
      <c r="B99" s="291" t="s">
        <v>708</v>
      </c>
      <c r="C99" s="291" t="s">
        <v>709</v>
      </c>
      <c r="D99" s="292" t="s">
        <v>710</v>
      </c>
      <c r="E99" s="293" t="s">
        <v>711</v>
      </c>
      <c r="F99" s="294" t="s">
        <v>343</v>
      </c>
      <c r="G99" s="292" t="s">
        <v>376</v>
      </c>
      <c r="H99" s="295">
        <v>27655</v>
      </c>
    </row>
    <row r="100" spans="1:8">
      <c r="A100" s="291">
        <v>1199</v>
      </c>
      <c r="B100" s="291" t="s">
        <v>712</v>
      </c>
      <c r="C100" s="291" t="s">
        <v>713</v>
      </c>
      <c r="D100" s="292" t="s">
        <v>714</v>
      </c>
      <c r="E100" s="293">
        <v>7727004453</v>
      </c>
      <c r="F100" s="294" t="s">
        <v>343</v>
      </c>
      <c r="G100" s="292" t="s">
        <v>376</v>
      </c>
      <c r="H100" s="295">
        <v>54836</v>
      </c>
    </row>
    <row r="101" spans="1:8">
      <c r="A101" s="291">
        <v>1200</v>
      </c>
      <c r="B101" s="291" t="s">
        <v>715</v>
      </c>
      <c r="C101" s="291" t="s">
        <v>716</v>
      </c>
      <c r="D101" s="292" t="s">
        <v>717</v>
      </c>
      <c r="E101" s="293">
        <v>9840484034</v>
      </c>
      <c r="F101" s="294" t="s">
        <v>343</v>
      </c>
      <c r="G101" s="291" t="s">
        <v>718</v>
      </c>
      <c r="H101" s="295">
        <v>8310</v>
      </c>
    </row>
    <row r="102" spans="1:8">
      <c r="A102" s="291">
        <v>1201</v>
      </c>
      <c r="B102" s="291" t="s">
        <v>719</v>
      </c>
      <c r="C102" s="291" t="s">
        <v>720</v>
      </c>
      <c r="D102" s="292" t="s">
        <v>721</v>
      </c>
      <c r="E102" s="293">
        <v>9848012014</v>
      </c>
      <c r="F102" s="294" t="s">
        <v>343</v>
      </c>
      <c r="G102" s="292" t="s">
        <v>722</v>
      </c>
      <c r="H102" s="295">
        <v>8315</v>
      </c>
    </row>
    <row r="103" spans="1:8">
      <c r="A103" s="291">
        <v>1202</v>
      </c>
      <c r="B103" s="291" t="s">
        <v>723</v>
      </c>
      <c r="C103" s="291" t="s">
        <v>724</v>
      </c>
      <c r="D103" s="292" t="s">
        <v>725</v>
      </c>
      <c r="E103" s="293">
        <v>8754485032</v>
      </c>
      <c r="F103" s="294" t="s">
        <v>343</v>
      </c>
      <c r="G103" s="292" t="s">
        <v>726</v>
      </c>
      <c r="H103" s="295">
        <v>80855</v>
      </c>
    </row>
    <row r="104" spans="1:8">
      <c r="A104" s="291">
        <v>1203</v>
      </c>
      <c r="B104" s="291" t="s">
        <v>727</v>
      </c>
      <c r="C104" s="291" t="s">
        <v>728</v>
      </c>
      <c r="D104" s="292" t="s">
        <v>729</v>
      </c>
      <c r="E104" s="293">
        <v>9136001697</v>
      </c>
      <c r="F104" s="294" t="s">
        <v>343</v>
      </c>
      <c r="G104" s="291" t="s">
        <v>730</v>
      </c>
      <c r="H104" s="295">
        <v>6374</v>
      </c>
    </row>
    <row r="105" spans="1:8">
      <c r="A105" s="291">
        <v>1204</v>
      </c>
      <c r="B105" s="291" t="s">
        <v>731</v>
      </c>
      <c r="C105" s="291" t="s">
        <v>732</v>
      </c>
      <c r="D105" s="292" t="s">
        <v>733</v>
      </c>
      <c r="E105" s="293">
        <v>8800396866</v>
      </c>
      <c r="F105" s="294" t="s">
        <v>343</v>
      </c>
      <c r="G105" s="292" t="s">
        <v>734</v>
      </c>
      <c r="H105" s="295">
        <v>22513</v>
      </c>
    </row>
    <row r="106" spans="1:8">
      <c r="A106" s="291">
        <v>1205</v>
      </c>
      <c r="B106" s="291" t="s">
        <v>735</v>
      </c>
      <c r="C106" s="291" t="s">
        <v>736</v>
      </c>
      <c r="D106" s="292" t="s">
        <v>737</v>
      </c>
      <c r="E106" s="293">
        <v>9810106255</v>
      </c>
      <c r="F106" s="294" t="s">
        <v>343</v>
      </c>
      <c r="G106" s="292" t="s">
        <v>738</v>
      </c>
      <c r="H106" s="295">
        <v>8578</v>
      </c>
    </row>
    <row r="107" spans="1:8">
      <c r="A107" s="291">
        <v>1206</v>
      </c>
      <c r="B107" s="291" t="s">
        <v>739</v>
      </c>
      <c r="C107" s="291" t="s">
        <v>740</v>
      </c>
      <c r="D107" s="292" t="s">
        <v>741</v>
      </c>
      <c r="E107" s="293">
        <v>9820239980</v>
      </c>
      <c r="F107" s="294" t="s">
        <v>343</v>
      </c>
      <c r="G107" s="291" t="s">
        <v>376</v>
      </c>
      <c r="H107" s="295">
        <v>8590</v>
      </c>
    </row>
    <row r="108" spans="1:8">
      <c r="A108" s="291">
        <v>1207</v>
      </c>
      <c r="B108" s="291" t="s">
        <v>742</v>
      </c>
      <c r="C108" s="291" t="s">
        <v>743</v>
      </c>
      <c r="D108" s="292" t="s">
        <v>744</v>
      </c>
      <c r="E108" s="293" t="s">
        <v>745</v>
      </c>
      <c r="F108" s="294" t="s">
        <v>343</v>
      </c>
      <c r="G108" s="292" t="s">
        <v>746</v>
      </c>
      <c r="H108" s="295">
        <v>57576</v>
      </c>
    </row>
    <row r="109" spans="1:8">
      <c r="A109" s="291">
        <v>1208</v>
      </c>
      <c r="B109" s="291" t="s">
        <v>747</v>
      </c>
      <c r="C109" s="291" t="s">
        <v>748</v>
      </c>
      <c r="D109" s="292" t="s">
        <v>749</v>
      </c>
      <c r="E109" s="293">
        <v>8806550707</v>
      </c>
      <c r="F109" s="294" t="s">
        <v>343</v>
      </c>
      <c r="G109" s="291" t="s">
        <v>376</v>
      </c>
      <c r="H109" s="295">
        <v>8779</v>
      </c>
    </row>
    <row r="110" spans="1:8">
      <c r="A110" s="291">
        <v>1209</v>
      </c>
      <c r="B110" s="291" t="s">
        <v>750</v>
      </c>
      <c r="C110" s="291" t="s">
        <v>751</v>
      </c>
      <c r="D110" s="292" t="s">
        <v>752</v>
      </c>
      <c r="E110" s="293">
        <v>7373009696</v>
      </c>
      <c r="F110" s="294" t="s">
        <v>343</v>
      </c>
      <c r="G110" s="292" t="s">
        <v>753</v>
      </c>
      <c r="H110" s="295">
        <v>58019</v>
      </c>
    </row>
    <row r="111" spans="1:8">
      <c r="A111" s="291">
        <v>1210</v>
      </c>
      <c r="B111" s="291" t="s">
        <v>754</v>
      </c>
      <c r="C111" s="291" t="s">
        <v>755</v>
      </c>
      <c r="D111" s="292" t="s">
        <v>756</v>
      </c>
      <c r="E111" s="293">
        <v>9028012222</v>
      </c>
      <c r="F111" s="294" t="s">
        <v>343</v>
      </c>
      <c r="G111" s="292" t="s">
        <v>403</v>
      </c>
      <c r="H111" s="295">
        <v>27682</v>
      </c>
    </row>
    <row r="112" spans="1:8">
      <c r="A112" s="291">
        <v>1211</v>
      </c>
      <c r="B112" s="291" t="s">
        <v>757</v>
      </c>
      <c r="C112" s="291" t="s">
        <v>758</v>
      </c>
      <c r="D112" s="292" t="s">
        <v>759</v>
      </c>
      <c r="E112" s="293">
        <v>9223210000</v>
      </c>
      <c r="F112" s="294" t="s">
        <v>343</v>
      </c>
      <c r="G112" s="291" t="s">
        <v>760</v>
      </c>
      <c r="H112" s="295">
        <v>10794</v>
      </c>
    </row>
    <row r="113" spans="1:8">
      <c r="A113" s="291">
        <v>1212</v>
      </c>
      <c r="B113" s="291" t="s">
        <v>761</v>
      </c>
      <c r="C113" s="291" t="s">
        <v>762</v>
      </c>
      <c r="D113" s="292" t="s">
        <v>763</v>
      </c>
      <c r="E113" s="293">
        <v>9902233733</v>
      </c>
      <c r="F113" s="294" t="s">
        <v>343</v>
      </c>
      <c r="G113" s="292" t="s">
        <v>764</v>
      </c>
      <c r="H113" s="295">
        <v>80414</v>
      </c>
    </row>
    <row r="114" spans="1:8">
      <c r="A114" s="291">
        <v>1213</v>
      </c>
      <c r="B114" s="291" t="s">
        <v>765</v>
      </c>
      <c r="C114" s="291" t="s">
        <v>766</v>
      </c>
      <c r="D114" s="292" t="s">
        <v>767</v>
      </c>
      <c r="E114" s="293">
        <v>9923413858</v>
      </c>
      <c r="F114" s="294" t="s">
        <v>343</v>
      </c>
      <c r="G114" s="291" t="s">
        <v>376</v>
      </c>
      <c r="H114" s="295">
        <v>10529</v>
      </c>
    </row>
    <row r="115" spans="1:8">
      <c r="A115" s="291">
        <v>1214</v>
      </c>
      <c r="B115" s="291" t="s">
        <v>768</v>
      </c>
      <c r="C115" s="291" t="s">
        <v>769</v>
      </c>
      <c r="D115" s="292" t="s">
        <v>770</v>
      </c>
      <c r="E115" s="293">
        <v>9847417073</v>
      </c>
      <c r="F115" s="294" t="s">
        <v>343</v>
      </c>
      <c r="G115" s="292" t="s">
        <v>771</v>
      </c>
      <c r="H115" s="295">
        <v>2920</v>
      </c>
    </row>
    <row r="116" spans="1:8">
      <c r="A116" s="291">
        <v>1215</v>
      </c>
      <c r="B116" s="291" t="s">
        <v>772</v>
      </c>
      <c r="C116" s="291" t="s">
        <v>773</v>
      </c>
      <c r="D116" s="292" t="s">
        <v>774</v>
      </c>
      <c r="E116" s="293">
        <v>9867317204</v>
      </c>
      <c r="F116" s="294" t="s">
        <v>343</v>
      </c>
      <c r="G116" s="291" t="s">
        <v>775</v>
      </c>
      <c r="H116" s="295">
        <v>9443</v>
      </c>
    </row>
    <row r="117" spans="1:8">
      <c r="A117" s="291">
        <v>1216</v>
      </c>
      <c r="B117" s="291" t="s">
        <v>776</v>
      </c>
      <c r="C117" s="291" t="s">
        <v>777</v>
      </c>
      <c r="D117" s="292" t="s">
        <v>778</v>
      </c>
      <c r="E117" s="293">
        <v>9944409505</v>
      </c>
      <c r="F117" s="294" t="s">
        <v>343</v>
      </c>
      <c r="G117" s="291" t="s">
        <v>779</v>
      </c>
      <c r="H117" s="295">
        <v>10846</v>
      </c>
    </row>
    <row r="118" spans="1:8">
      <c r="A118" s="291">
        <v>1217</v>
      </c>
      <c r="B118" s="291" t="s">
        <v>780</v>
      </c>
      <c r="C118" s="291" t="s">
        <v>781</v>
      </c>
      <c r="D118" s="332" t="s">
        <v>782</v>
      </c>
      <c r="E118" s="293">
        <v>9940622338</v>
      </c>
      <c r="F118" s="294" t="s">
        <v>343</v>
      </c>
      <c r="G118" s="300" t="s">
        <v>783</v>
      </c>
      <c r="H118" s="295">
        <v>5770</v>
      </c>
    </row>
    <row r="119" spans="1:8">
      <c r="A119" s="291">
        <v>1218</v>
      </c>
      <c r="B119" s="291" t="s">
        <v>784</v>
      </c>
      <c r="C119" s="291" t="s">
        <v>785</v>
      </c>
      <c r="D119" s="292" t="s">
        <v>786</v>
      </c>
      <c r="E119" s="293">
        <v>9820329854</v>
      </c>
      <c r="F119" s="294" t="s">
        <v>343</v>
      </c>
      <c r="G119" s="291" t="s">
        <v>787</v>
      </c>
      <c r="H119" s="295">
        <v>8180</v>
      </c>
    </row>
    <row r="120" spans="1:8">
      <c r="A120" s="291">
        <v>1219</v>
      </c>
      <c r="B120" s="291" t="s">
        <v>788</v>
      </c>
      <c r="C120" s="291" t="s">
        <v>789</v>
      </c>
      <c r="D120" s="292" t="s">
        <v>790</v>
      </c>
      <c r="E120" s="293">
        <v>9820519145</v>
      </c>
      <c r="F120" s="294" t="s">
        <v>343</v>
      </c>
      <c r="G120" s="291" t="s">
        <v>791</v>
      </c>
      <c r="H120" s="295">
        <v>54891</v>
      </c>
    </row>
    <row r="121" spans="1:8">
      <c r="A121" s="291">
        <v>1220</v>
      </c>
      <c r="B121" s="291" t="s">
        <v>792</v>
      </c>
      <c r="C121" s="291" t="s">
        <v>793</v>
      </c>
      <c r="D121" s="292" t="s">
        <v>794</v>
      </c>
      <c r="E121" s="293">
        <v>9845536781</v>
      </c>
      <c r="F121" s="294" t="s">
        <v>343</v>
      </c>
      <c r="G121" s="291" t="s">
        <v>795</v>
      </c>
      <c r="H121" s="295">
        <v>9901</v>
      </c>
    </row>
    <row r="122" spans="1:8">
      <c r="A122" s="291">
        <v>1221</v>
      </c>
      <c r="B122" s="291" t="s">
        <v>796</v>
      </c>
      <c r="C122" s="291" t="s">
        <v>797</v>
      </c>
      <c r="D122" s="292" t="s">
        <v>798</v>
      </c>
      <c r="E122" s="293">
        <v>9820782572</v>
      </c>
      <c r="F122" s="294" t="s">
        <v>343</v>
      </c>
      <c r="G122" s="292" t="s">
        <v>799</v>
      </c>
      <c r="H122" s="295">
        <v>9966</v>
      </c>
    </row>
    <row r="123" spans="1:8">
      <c r="A123" s="291">
        <v>1222</v>
      </c>
      <c r="B123" s="291" t="s">
        <v>800</v>
      </c>
      <c r="C123" s="291" t="s">
        <v>801</v>
      </c>
      <c r="D123" s="292" t="s">
        <v>802</v>
      </c>
      <c r="E123" s="293">
        <v>8511188983</v>
      </c>
      <c r="F123" s="294" t="s">
        <v>343</v>
      </c>
      <c r="G123" s="291" t="s">
        <v>348</v>
      </c>
      <c r="H123" s="295">
        <v>10417</v>
      </c>
    </row>
    <row r="124" spans="1:8">
      <c r="A124" s="291">
        <v>1223</v>
      </c>
      <c r="B124" s="291" t="s">
        <v>803</v>
      </c>
      <c r="C124" s="291" t="s">
        <v>804</v>
      </c>
      <c r="D124" s="292" t="s">
        <v>805</v>
      </c>
      <c r="E124" s="293">
        <v>8722554333</v>
      </c>
      <c r="F124" s="294" t="s">
        <v>343</v>
      </c>
      <c r="G124" s="292" t="s">
        <v>806</v>
      </c>
      <c r="H124" s="295">
        <v>57535</v>
      </c>
    </row>
    <row r="125" spans="1:8">
      <c r="A125" s="291">
        <v>1224</v>
      </c>
      <c r="B125" s="291" t="s">
        <v>807</v>
      </c>
      <c r="C125" s="291" t="s">
        <v>808</v>
      </c>
      <c r="D125" s="292" t="s">
        <v>809</v>
      </c>
      <c r="E125" s="293">
        <v>9337548052</v>
      </c>
      <c r="F125" s="294" t="s">
        <v>343</v>
      </c>
      <c r="G125" s="291" t="s">
        <v>810</v>
      </c>
      <c r="H125" s="295">
        <v>10091</v>
      </c>
    </row>
    <row r="126" spans="1:8">
      <c r="A126" s="291">
        <v>1225</v>
      </c>
      <c r="B126" s="291" t="s">
        <v>811</v>
      </c>
      <c r="C126" s="291" t="s">
        <v>812</v>
      </c>
      <c r="D126" s="292" t="s">
        <v>813</v>
      </c>
      <c r="E126" s="293">
        <v>9849996569</v>
      </c>
      <c r="F126" s="294" t="s">
        <v>343</v>
      </c>
      <c r="G126" s="291" t="s">
        <v>814</v>
      </c>
      <c r="H126" s="295">
        <v>10109</v>
      </c>
    </row>
    <row r="127" spans="1:8">
      <c r="A127" s="291">
        <v>1226</v>
      </c>
      <c r="B127" s="291" t="s">
        <v>815</v>
      </c>
      <c r="C127" s="291" t="s">
        <v>816</v>
      </c>
      <c r="D127" s="292" t="s">
        <v>817</v>
      </c>
      <c r="E127" s="293">
        <v>9845004687</v>
      </c>
      <c r="F127" s="294" t="s">
        <v>343</v>
      </c>
      <c r="G127" s="291" t="s">
        <v>376</v>
      </c>
      <c r="H127" s="295">
        <v>25541</v>
      </c>
    </row>
    <row r="128" spans="1:8">
      <c r="A128" s="291">
        <v>1227</v>
      </c>
      <c r="B128" s="291" t="s">
        <v>818</v>
      </c>
      <c r="C128" s="291" t="s">
        <v>819</v>
      </c>
      <c r="D128" s="292" t="s">
        <v>820</v>
      </c>
      <c r="E128" s="293">
        <v>9820527510</v>
      </c>
      <c r="F128" s="294" t="s">
        <v>343</v>
      </c>
      <c r="G128" s="291" t="s">
        <v>821</v>
      </c>
      <c r="H128" s="295">
        <v>10586</v>
      </c>
    </row>
    <row r="129" spans="1:8">
      <c r="A129" s="291">
        <v>1228</v>
      </c>
      <c r="B129" s="291" t="s">
        <v>822</v>
      </c>
      <c r="C129" s="291" t="s">
        <v>823</v>
      </c>
      <c r="D129" s="292" t="s">
        <v>824</v>
      </c>
      <c r="E129" s="293">
        <v>9820283826</v>
      </c>
      <c r="F129" s="294" t="s">
        <v>343</v>
      </c>
      <c r="G129" s="292" t="s">
        <v>376</v>
      </c>
      <c r="H129" s="295">
        <v>57354</v>
      </c>
    </row>
    <row r="130" spans="1:8">
      <c r="A130" s="291">
        <v>1229</v>
      </c>
      <c r="B130" s="291" t="s">
        <v>825</v>
      </c>
      <c r="C130" s="291" t="s">
        <v>826</v>
      </c>
      <c r="D130" s="291" t="s">
        <v>827</v>
      </c>
      <c r="E130" s="296">
        <v>9845059106</v>
      </c>
      <c r="F130" s="294" t="s">
        <v>343</v>
      </c>
      <c r="G130" s="291" t="s">
        <v>828</v>
      </c>
      <c r="H130" s="295">
        <v>382</v>
      </c>
    </row>
    <row r="131" spans="1:8">
      <c r="A131" s="291">
        <v>1230</v>
      </c>
      <c r="B131" s="291" t="s">
        <v>829</v>
      </c>
      <c r="C131" s="291" t="s">
        <v>366</v>
      </c>
      <c r="D131" s="291" t="s">
        <v>830</v>
      </c>
      <c r="E131" s="296">
        <v>9840688830</v>
      </c>
      <c r="F131" s="294" t="s">
        <v>343</v>
      </c>
      <c r="G131" s="291" t="s">
        <v>831</v>
      </c>
      <c r="H131" s="295">
        <v>709</v>
      </c>
    </row>
    <row r="132" spans="1:8">
      <c r="A132" s="291">
        <v>1231</v>
      </c>
      <c r="B132" s="291" t="s">
        <v>832</v>
      </c>
      <c r="C132" s="291" t="s">
        <v>833</v>
      </c>
      <c r="D132" s="291" t="s">
        <v>834</v>
      </c>
      <c r="E132" s="296">
        <v>9822196230</v>
      </c>
      <c r="F132" s="294" t="s">
        <v>343</v>
      </c>
      <c r="G132" s="291" t="s">
        <v>353</v>
      </c>
      <c r="H132" s="295">
        <v>1127</v>
      </c>
    </row>
    <row r="133" spans="1:8">
      <c r="A133" s="291">
        <v>1232</v>
      </c>
      <c r="B133" s="291" t="s">
        <v>835</v>
      </c>
      <c r="C133" s="291" t="s">
        <v>390</v>
      </c>
      <c r="D133" s="291" t="s">
        <v>836</v>
      </c>
      <c r="E133" s="296">
        <v>9871290318</v>
      </c>
      <c r="F133" s="294" t="s">
        <v>343</v>
      </c>
      <c r="G133" s="291" t="s">
        <v>837</v>
      </c>
      <c r="H133" s="295">
        <v>1214</v>
      </c>
    </row>
    <row r="134" spans="1:8">
      <c r="A134" s="291">
        <v>1233</v>
      </c>
      <c r="B134" s="291" t="s">
        <v>838</v>
      </c>
      <c r="C134" s="291" t="s">
        <v>394</v>
      </c>
      <c r="D134" s="291" t="s">
        <v>839</v>
      </c>
      <c r="E134" s="296">
        <v>9845188682</v>
      </c>
      <c r="F134" s="294" t="s">
        <v>343</v>
      </c>
      <c r="G134" s="291" t="s">
        <v>344</v>
      </c>
      <c r="H134" s="295">
        <v>1272</v>
      </c>
    </row>
    <row r="135" spans="1:8">
      <c r="A135" s="291">
        <v>1234</v>
      </c>
      <c r="B135" s="291" t="s">
        <v>840</v>
      </c>
      <c r="C135" s="291" t="s">
        <v>841</v>
      </c>
      <c r="D135" s="291" t="s">
        <v>842</v>
      </c>
      <c r="E135" s="296">
        <v>9811240572</v>
      </c>
      <c r="F135" s="294" t="s">
        <v>343</v>
      </c>
      <c r="G135" s="291" t="s">
        <v>837</v>
      </c>
      <c r="H135" s="295">
        <v>2826</v>
      </c>
    </row>
    <row r="136" spans="1:8">
      <c r="A136" s="291">
        <v>1235</v>
      </c>
      <c r="B136" s="291" t="s">
        <v>843</v>
      </c>
      <c r="C136" s="291" t="s">
        <v>844</v>
      </c>
      <c r="D136" s="291" t="s">
        <v>845</v>
      </c>
      <c r="E136" s="296">
        <v>9820021805</v>
      </c>
      <c r="F136" s="294" t="s">
        <v>343</v>
      </c>
      <c r="G136" s="291" t="s">
        <v>846</v>
      </c>
      <c r="H136" s="295">
        <v>3445</v>
      </c>
    </row>
    <row r="137" spans="1:8">
      <c r="A137" s="291">
        <v>1236</v>
      </c>
      <c r="B137" s="291" t="s">
        <v>847</v>
      </c>
      <c r="C137" s="291" t="s">
        <v>848</v>
      </c>
      <c r="D137" s="291" t="s">
        <v>849</v>
      </c>
      <c r="E137" s="296">
        <v>9820225563</v>
      </c>
      <c r="F137" s="294" t="s">
        <v>343</v>
      </c>
      <c r="G137" s="291" t="s">
        <v>850</v>
      </c>
      <c r="H137" s="295">
        <v>5203</v>
      </c>
    </row>
    <row r="138" spans="1:8">
      <c r="A138" s="291">
        <v>1237</v>
      </c>
      <c r="B138" s="291" t="s">
        <v>851</v>
      </c>
      <c r="C138" s="291" t="s">
        <v>781</v>
      </c>
      <c r="D138" s="291" t="s">
        <v>852</v>
      </c>
      <c r="E138" s="296">
        <v>9445009489</v>
      </c>
      <c r="F138" s="294" t="s">
        <v>343</v>
      </c>
      <c r="G138" s="291" t="s">
        <v>628</v>
      </c>
      <c r="H138" s="295">
        <v>5771</v>
      </c>
    </row>
    <row r="139" spans="1:8">
      <c r="A139" s="291">
        <v>1238</v>
      </c>
      <c r="B139" s="291" t="s">
        <v>853</v>
      </c>
      <c r="C139" s="291" t="s">
        <v>854</v>
      </c>
      <c r="D139" s="291" t="s">
        <v>855</v>
      </c>
      <c r="E139" s="296">
        <v>9821433081</v>
      </c>
      <c r="F139" s="294" t="s">
        <v>343</v>
      </c>
      <c r="G139" s="291" t="s">
        <v>856</v>
      </c>
      <c r="H139" s="295">
        <v>5854</v>
      </c>
    </row>
    <row r="140" spans="1:8">
      <c r="A140" s="291">
        <v>1239</v>
      </c>
      <c r="B140" s="291" t="s">
        <v>857</v>
      </c>
      <c r="C140" s="291" t="s">
        <v>858</v>
      </c>
      <c r="D140" s="291" t="s">
        <v>859</v>
      </c>
      <c r="E140" s="296">
        <v>9818666111</v>
      </c>
      <c r="F140" s="294" t="s">
        <v>343</v>
      </c>
      <c r="G140" s="291" t="s">
        <v>860</v>
      </c>
      <c r="H140" s="295">
        <v>6726</v>
      </c>
    </row>
    <row r="141" spans="1:8">
      <c r="A141" s="291">
        <v>1240</v>
      </c>
      <c r="B141" s="291" t="s">
        <v>861</v>
      </c>
      <c r="C141" s="291" t="s">
        <v>862</v>
      </c>
      <c r="D141" s="291" t="s">
        <v>863</v>
      </c>
      <c r="E141" s="296">
        <v>9810575876</v>
      </c>
      <c r="F141" s="294" t="s">
        <v>343</v>
      </c>
      <c r="G141" s="291" t="s">
        <v>864</v>
      </c>
      <c r="H141" s="295">
        <v>7464</v>
      </c>
    </row>
    <row r="142" spans="1:8">
      <c r="A142" s="291">
        <v>1241</v>
      </c>
      <c r="B142" s="291" t="s">
        <v>865</v>
      </c>
      <c r="C142" s="291" t="s">
        <v>866</v>
      </c>
      <c r="D142" s="291" t="s">
        <v>867</v>
      </c>
      <c r="E142" s="296">
        <v>9324856305</v>
      </c>
      <c r="F142" s="294" t="s">
        <v>343</v>
      </c>
      <c r="G142" s="291" t="s">
        <v>868</v>
      </c>
      <c r="H142" s="295">
        <v>7637</v>
      </c>
    </row>
    <row r="143" spans="1:8">
      <c r="A143" s="291">
        <v>1242</v>
      </c>
      <c r="B143" s="291" t="s">
        <v>869</v>
      </c>
      <c r="C143" s="292" t="s">
        <v>705</v>
      </c>
      <c r="D143" s="332" t="s">
        <v>870</v>
      </c>
      <c r="E143" s="296">
        <v>9820409109</v>
      </c>
      <c r="F143" s="294" t="s">
        <v>343</v>
      </c>
      <c r="G143" s="291" t="s">
        <v>871</v>
      </c>
      <c r="H143" s="295">
        <v>8151</v>
      </c>
    </row>
    <row r="144" spans="1:8">
      <c r="A144" s="291">
        <v>1243</v>
      </c>
      <c r="B144" s="291" t="s">
        <v>872</v>
      </c>
      <c r="C144" s="291" t="s">
        <v>873</v>
      </c>
      <c r="D144" s="291" t="s">
        <v>874</v>
      </c>
      <c r="E144" s="296">
        <v>9810636379</v>
      </c>
      <c r="F144" s="294" t="s">
        <v>343</v>
      </c>
      <c r="G144" s="291" t="s">
        <v>875</v>
      </c>
      <c r="H144" s="295">
        <v>8216</v>
      </c>
    </row>
    <row r="145" spans="1:8">
      <c r="A145" s="291">
        <v>1244</v>
      </c>
      <c r="B145" s="291" t="s">
        <v>876</v>
      </c>
      <c r="C145" s="291" t="s">
        <v>877</v>
      </c>
      <c r="D145" s="291" t="s">
        <v>878</v>
      </c>
      <c r="E145" s="296">
        <v>9820444825</v>
      </c>
      <c r="F145" s="294" t="s">
        <v>343</v>
      </c>
      <c r="G145" s="291" t="s">
        <v>376</v>
      </c>
      <c r="H145" s="295">
        <v>9039</v>
      </c>
    </row>
    <row r="146" spans="1:8">
      <c r="A146" s="291">
        <v>1245</v>
      </c>
      <c r="B146" s="291" t="s">
        <v>879</v>
      </c>
      <c r="C146" s="291" t="s">
        <v>880</v>
      </c>
      <c r="D146" s="291" t="s">
        <v>881</v>
      </c>
      <c r="E146" s="296">
        <v>9940111811</v>
      </c>
      <c r="F146" s="294" t="s">
        <v>343</v>
      </c>
      <c r="G146" s="291" t="s">
        <v>882</v>
      </c>
      <c r="H146" s="295">
        <v>9686</v>
      </c>
    </row>
    <row r="147" spans="1:8">
      <c r="A147" s="291">
        <v>1246</v>
      </c>
      <c r="B147" s="291" t="s">
        <v>883</v>
      </c>
      <c r="C147" s="291" t="s">
        <v>884</v>
      </c>
      <c r="D147" s="291" t="s">
        <v>885</v>
      </c>
      <c r="E147" s="296">
        <v>9840430360</v>
      </c>
      <c r="F147" s="294" t="s">
        <v>343</v>
      </c>
      <c r="G147" s="291" t="s">
        <v>376</v>
      </c>
      <c r="H147" s="295">
        <v>9811</v>
      </c>
    </row>
    <row r="148" spans="1:8">
      <c r="A148" s="291">
        <v>1247</v>
      </c>
      <c r="B148" s="291" t="s">
        <v>886</v>
      </c>
      <c r="C148" s="291" t="s">
        <v>887</v>
      </c>
      <c r="D148" s="291" t="s">
        <v>888</v>
      </c>
      <c r="E148" s="296">
        <v>9820155218</v>
      </c>
      <c r="F148" s="294" t="s">
        <v>343</v>
      </c>
      <c r="G148" s="291" t="s">
        <v>376</v>
      </c>
      <c r="H148" s="295">
        <v>10037</v>
      </c>
    </row>
    <row r="149" spans="1:8">
      <c r="A149" s="291">
        <v>1248</v>
      </c>
      <c r="B149" s="291" t="s">
        <v>889</v>
      </c>
      <c r="C149" s="291" t="s">
        <v>890</v>
      </c>
      <c r="D149" s="291" t="s">
        <v>891</v>
      </c>
      <c r="E149" s="296">
        <v>9810526441</v>
      </c>
      <c r="F149" s="294" t="s">
        <v>343</v>
      </c>
      <c r="G149" s="291" t="s">
        <v>892</v>
      </c>
      <c r="H149" s="295">
        <v>14272</v>
      </c>
    </row>
    <row r="150" spans="1:8">
      <c r="A150" s="291">
        <v>1249</v>
      </c>
      <c r="B150" s="291" t="s">
        <v>893</v>
      </c>
      <c r="C150" s="291" t="s">
        <v>894</v>
      </c>
      <c r="D150" s="291" t="s">
        <v>895</v>
      </c>
      <c r="E150" s="296">
        <v>9841614618</v>
      </c>
      <c r="F150" s="294" t="s">
        <v>343</v>
      </c>
      <c r="G150" s="291" t="s">
        <v>896</v>
      </c>
      <c r="H150" s="295">
        <v>25532</v>
      </c>
    </row>
    <row r="151" spans="1:8">
      <c r="A151" s="291">
        <v>1250</v>
      </c>
      <c r="B151" s="291" t="s">
        <v>897</v>
      </c>
      <c r="C151" s="291" t="s">
        <v>898</v>
      </c>
      <c r="D151" s="291" t="s">
        <v>899</v>
      </c>
      <c r="E151" s="296">
        <v>9971792055</v>
      </c>
      <c r="F151" s="294" t="s">
        <v>343</v>
      </c>
      <c r="G151" s="291" t="s">
        <v>353</v>
      </c>
      <c r="H151" s="295">
        <v>79747</v>
      </c>
    </row>
    <row r="152" spans="1:8">
      <c r="A152" s="291">
        <v>1251</v>
      </c>
      <c r="B152" s="291" t="s">
        <v>900</v>
      </c>
      <c r="C152" s="291" t="s">
        <v>901</v>
      </c>
      <c r="D152" s="291" t="s">
        <v>902</v>
      </c>
      <c r="E152" s="296">
        <v>7738932221</v>
      </c>
      <c r="F152" s="294" t="s">
        <v>343</v>
      </c>
      <c r="G152" s="291" t="s">
        <v>903</v>
      </c>
      <c r="H152" s="295">
        <v>54814</v>
      </c>
    </row>
    <row r="153" spans="1:8">
      <c r="A153" s="291">
        <v>1252</v>
      </c>
      <c r="B153" s="291" t="s">
        <v>904</v>
      </c>
      <c r="C153" s="291" t="s">
        <v>905</v>
      </c>
      <c r="D153" s="291" t="s">
        <v>906</v>
      </c>
      <c r="E153" s="296">
        <v>9845030117</v>
      </c>
      <c r="F153" s="294" t="s">
        <v>343</v>
      </c>
      <c r="G153" s="291" t="s">
        <v>907</v>
      </c>
      <c r="H153" s="295">
        <v>80372</v>
      </c>
    </row>
    <row r="154" spans="1:8">
      <c r="A154" s="291">
        <v>1253</v>
      </c>
      <c r="B154" s="291" t="s">
        <v>908</v>
      </c>
      <c r="C154" s="292" t="s">
        <v>588</v>
      </c>
      <c r="D154" s="291" t="s">
        <v>909</v>
      </c>
      <c r="E154" s="296">
        <v>9686410304</v>
      </c>
      <c r="F154" s="294" t="s">
        <v>343</v>
      </c>
      <c r="G154" s="291" t="s">
        <v>910</v>
      </c>
      <c r="H154" s="295">
        <v>83457</v>
      </c>
    </row>
    <row r="155" spans="1:8">
      <c r="A155" s="291">
        <v>1254</v>
      </c>
      <c r="B155" s="301" t="s">
        <v>911</v>
      </c>
      <c r="C155" s="291" t="s">
        <v>912</v>
      </c>
      <c r="D155" s="291" t="s">
        <v>913</v>
      </c>
      <c r="E155" s="296">
        <v>9810048271</v>
      </c>
      <c r="F155" s="294" t="s">
        <v>343</v>
      </c>
      <c r="G155" s="301" t="s">
        <v>914</v>
      </c>
      <c r="H155" s="295">
        <v>83459</v>
      </c>
    </row>
    <row r="156" spans="1:8">
      <c r="A156" s="291">
        <v>1255</v>
      </c>
      <c r="B156" s="302" t="s">
        <v>916</v>
      </c>
      <c r="C156" s="302" t="s">
        <v>1031</v>
      </c>
      <c r="D156" s="302" t="s">
        <v>1058</v>
      </c>
      <c r="E156" s="303">
        <v>9810001168</v>
      </c>
      <c r="F156" s="294" t="s">
        <v>1251</v>
      </c>
      <c r="G156" s="304" t="s">
        <v>9</v>
      </c>
      <c r="H156" s="305"/>
    </row>
    <row r="157" spans="1:8">
      <c r="A157" s="291">
        <v>1256</v>
      </c>
      <c r="B157" s="302" t="s">
        <v>917</v>
      </c>
      <c r="C157" s="302" t="s">
        <v>1031</v>
      </c>
      <c r="D157" s="302" t="s">
        <v>1059</v>
      </c>
      <c r="E157" s="303">
        <v>9845379261</v>
      </c>
      <c r="F157" s="303" t="s">
        <v>915</v>
      </c>
      <c r="G157" s="304" t="s">
        <v>1173</v>
      </c>
      <c r="H157" s="305"/>
    </row>
    <row r="158" spans="1:8">
      <c r="A158" s="291">
        <v>1257</v>
      </c>
      <c r="B158" s="302" t="s">
        <v>918</v>
      </c>
      <c r="C158" s="302" t="s">
        <v>1031</v>
      </c>
      <c r="D158" s="302" t="s">
        <v>1060</v>
      </c>
      <c r="E158" s="303">
        <v>9811151141</v>
      </c>
      <c r="F158" s="303" t="s">
        <v>915</v>
      </c>
      <c r="G158" s="304" t="s">
        <v>301</v>
      </c>
      <c r="H158" s="305"/>
    </row>
    <row r="159" spans="1:8">
      <c r="A159" s="291">
        <v>1258</v>
      </c>
      <c r="B159" s="302" t="s">
        <v>919</v>
      </c>
      <c r="C159" s="302" t="s">
        <v>1031</v>
      </c>
      <c r="D159" s="302" t="s">
        <v>1061</v>
      </c>
      <c r="E159" s="303">
        <v>9892012786</v>
      </c>
      <c r="F159" s="303" t="s">
        <v>915</v>
      </c>
      <c r="G159" s="304" t="s">
        <v>301</v>
      </c>
      <c r="H159" s="305"/>
    </row>
    <row r="160" spans="1:8">
      <c r="A160" s="291">
        <v>1259</v>
      </c>
      <c r="B160" s="302" t="s">
        <v>920</v>
      </c>
      <c r="C160" s="302" t="s">
        <v>1031</v>
      </c>
      <c r="D160" s="302" t="s">
        <v>1062</v>
      </c>
      <c r="E160" s="303">
        <v>9811818497</v>
      </c>
      <c r="F160" s="303" t="s">
        <v>915</v>
      </c>
      <c r="G160" s="304" t="s">
        <v>301</v>
      </c>
      <c r="H160" s="305"/>
    </row>
    <row r="161" spans="1:8">
      <c r="A161" s="291">
        <v>1260</v>
      </c>
      <c r="B161" s="302" t="s">
        <v>921</v>
      </c>
      <c r="C161" s="302" t="s">
        <v>1031</v>
      </c>
      <c r="D161" s="302" t="s">
        <v>1063</v>
      </c>
      <c r="E161" s="303">
        <v>9560103456</v>
      </c>
      <c r="F161" s="303" t="s">
        <v>915</v>
      </c>
      <c r="G161" s="304" t="s">
        <v>302</v>
      </c>
      <c r="H161" s="305"/>
    </row>
    <row r="162" spans="1:8">
      <c r="A162" s="291">
        <v>1261</v>
      </c>
      <c r="B162" s="302" t="s">
        <v>922</v>
      </c>
      <c r="C162" s="302" t="s">
        <v>1031</v>
      </c>
      <c r="D162" s="302" t="s">
        <v>1064</v>
      </c>
      <c r="E162" s="303">
        <v>9820648880</v>
      </c>
      <c r="F162" s="303" t="s">
        <v>915</v>
      </c>
      <c r="G162" s="304" t="s">
        <v>1174</v>
      </c>
      <c r="H162" s="305"/>
    </row>
    <row r="163" spans="1:8">
      <c r="A163" s="291">
        <v>1262</v>
      </c>
      <c r="B163" s="302" t="s">
        <v>923</v>
      </c>
      <c r="C163" s="302" t="s">
        <v>1031</v>
      </c>
      <c r="D163" s="302" t="s">
        <v>1065</v>
      </c>
      <c r="E163" s="303">
        <v>9000484804</v>
      </c>
      <c r="F163" s="303" t="s">
        <v>915</v>
      </c>
      <c r="G163" s="304" t="s">
        <v>1175</v>
      </c>
      <c r="H163" s="305"/>
    </row>
    <row r="164" spans="1:8">
      <c r="A164" s="291">
        <v>1263</v>
      </c>
      <c r="B164" s="302" t="s">
        <v>924</v>
      </c>
      <c r="C164" s="302" t="s">
        <v>1032</v>
      </c>
      <c r="D164" s="302" t="s">
        <v>1066</v>
      </c>
      <c r="E164" s="303">
        <v>9899300336</v>
      </c>
      <c r="F164" s="303" t="s">
        <v>915</v>
      </c>
      <c r="G164" s="304" t="s">
        <v>1176</v>
      </c>
      <c r="H164" s="305"/>
    </row>
    <row r="165" spans="1:8">
      <c r="A165" s="291">
        <v>1264</v>
      </c>
      <c r="B165" s="302" t="s">
        <v>925</v>
      </c>
      <c r="C165" s="302" t="s">
        <v>1032</v>
      </c>
      <c r="D165" s="302" t="s">
        <v>1067</v>
      </c>
      <c r="E165" s="303">
        <v>9811240495</v>
      </c>
      <c r="F165" s="303" t="s">
        <v>915</v>
      </c>
      <c r="G165" s="304" t="s">
        <v>1177</v>
      </c>
      <c r="H165" s="305"/>
    </row>
    <row r="166" spans="1:8">
      <c r="A166" s="291">
        <v>1265</v>
      </c>
      <c r="B166" s="302" t="s">
        <v>926</v>
      </c>
      <c r="C166" s="302" t="s">
        <v>1032</v>
      </c>
      <c r="D166" s="302" t="s">
        <v>1068</v>
      </c>
      <c r="E166" s="303">
        <v>9920241200</v>
      </c>
      <c r="F166" s="303" t="s">
        <v>915</v>
      </c>
      <c r="G166" s="304" t="s">
        <v>1178</v>
      </c>
      <c r="H166" s="305"/>
    </row>
    <row r="167" spans="1:8">
      <c r="A167" s="291">
        <v>1266</v>
      </c>
      <c r="B167" s="302" t="s">
        <v>927</v>
      </c>
      <c r="C167" s="302" t="s">
        <v>1032</v>
      </c>
      <c r="D167" s="302" t="s">
        <v>1069</v>
      </c>
      <c r="E167" s="303">
        <v>9967591615</v>
      </c>
      <c r="F167" s="303" t="s">
        <v>915</v>
      </c>
      <c r="G167" s="304" t="s">
        <v>1179</v>
      </c>
      <c r="H167" s="305"/>
    </row>
    <row r="168" spans="1:8">
      <c r="A168" s="291">
        <v>1267</v>
      </c>
      <c r="B168" s="302" t="s">
        <v>928</v>
      </c>
      <c r="C168" s="302" t="s">
        <v>1032</v>
      </c>
      <c r="D168" s="302" t="s">
        <v>1070</v>
      </c>
      <c r="E168" s="303">
        <v>9810301346</v>
      </c>
      <c r="F168" s="303" t="s">
        <v>915</v>
      </c>
      <c r="G168" s="304" t="s">
        <v>1180</v>
      </c>
      <c r="H168" s="305"/>
    </row>
    <row r="169" spans="1:8">
      <c r="A169" s="291">
        <v>1268</v>
      </c>
      <c r="B169" s="302" t="s">
        <v>929</v>
      </c>
      <c r="C169" s="302" t="s">
        <v>1032</v>
      </c>
      <c r="D169" s="302" t="s">
        <v>1071</v>
      </c>
      <c r="E169" s="303">
        <v>9886016139</v>
      </c>
      <c r="F169" s="303" t="s">
        <v>915</v>
      </c>
      <c r="G169" s="304" t="s">
        <v>1181</v>
      </c>
      <c r="H169" s="305"/>
    </row>
    <row r="170" spans="1:8">
      <c r="A170" s="291">
        <v>1269</v>
      </c>
      <c r="B170" s="302" t="s">
        <v>930</v>
      </c>
      <c r="C170" s="302" t="s">
        <v>1033</v>
      </c>
      <c r="D170" s="302" t="s">
        <v>1072</v>
      </c>
      <c r="E170" s="303">
        <v>9632244778</v>
      </c>
      <c r="F170" s="303" t="s">
        <v>1251</v>
      </c>
      <c r="G170" s="304" t="s">
        <v>1182</v>
      </c>
      <c r="H170" s="305"/>
    </row>
    <row r="171" spans="1:8">
      <c r="A171" s="291">
        <v>1270</v>
      </c>
      <c r="B171" s="302" t="s">
        <v>931</v>
      </c>
      <c r="C171" s="302" t="s">
        <v>1033</v>
      </c>
      <c r="D171" s="302" t="s">
        <v>1073</v>
      </c>
      <c r="E171" s="303">
        <v>9899030000</v>
      </c>
      <c r="F171" s="303" t="s">
        <v>915</v>
      </c>
      <c r="G171" s="304" t="s">
        <v>1183</v>
      </c>
      <c r="H171" s="305"/>
    </row>
    <row r="172" spans="1:8">
      <c r="A172" s="291">
        <v>1271</v>
      </c>
      <c r="B172" s="302" t="s">
        <v>932</v>
      </c>
      <c r="C172" s="302" t="s">
        <v>1033</v>
      </c>
      <c r="D172" s="302" t="s">
        <v>1074</v>
      </c>
      <c r="E172" s="303"/>
      <c r="F172" s="303" t="s">
        <v>915</v>
      </c>
      <c r="G172" s="304" t="s">
        <v>1184</v>
      </c>
      <c r="H172" s="305"/>
    </row>
    <row r="173" spans="1:8">
      <c r="A173" s="291">
        <v>1272</v>
      </c>
      <c r="B173" s="302" t="s">
        <v>933</v>
      </c>
      <c r="C173" s="302" t="s">
        <v>1033</v>
      </c>
      <c r="D173" s="302" t="s">
        <v>1075</v>
      </c>
      <c r="E173" s="303"/>
      <c r="F173" s="303" t="s">
        <v>915</v>
      </c>
      <c r="G173" s="304" t="s">
        <v>1184</v>
      </c>
      <c r="H173" s="305"/>
    </row>
    <row r="174" spans="1:8">
      <c r="A174" s="291">
        <v>1273</v>
      </c>
      <c r="B174" s="302" t="s">
        <v>934</v>
      </c>
      <c r="C174" s="302" t="s">
        <v>1034</v>
      </c>
      <c r="D174" s="302" t="s">
        <v>1076</v>
      </c>
      <c r="E174" s="303">
        <v>9900160942</v>
      </c>
      <c r="F174" s="303" t="s">
        <v>915</v>
      </c>
      <c r="G174" s="304" t="s">
        <v>1185</v>
      </c>
      <c r="H174" s="305"/>
    </row>
    <row r="175" spans="1:8">
      <c r="A175" s="291">
        <v>1274</v>
      </c>
      <c r="B175" s="302" t="s">
        <v>935</v>
      </c>
      <c r="C175" s="302" t="s">
        <v>1034</v>
      </c>
      <c r="D175" s="302" t="s">
        <v>1077</v>
      </c>
      <c r="E175" s="303">
        <v>9711033222</v>
      </c>
      <c r="F175" s="303" t="s">
        <v>915</v>
      </c>
      <c r="G175" s="304" t="s">
        <v>1186</v>
      </c>
      <c r="H175" s="305"/>
    </row>
    <row r="176" spans="1:8">
      <c r="A176" s="291">
        <v>1275</v>
      </c>
      <c r="B176" s="302" t="s">
        <v>936</v>
      </c>
      <c r="C176" s="302" t="s">
        <v>1034</v>
      </c>
      <c r="D176" s="302" t="s">
        <v>1078</v>
      </c>
      <c r="E176" s="303">
        <v>9810096607</v>
      </c>
      <c r="F176" s="303" t="s">
        <v>915</v>
      </c>
      <c r="G176" s="304" t="s">
        <v>1187</v>
      </c>
      <c r="H176" s="305"/>
    </row>
    <row r="177" spans="1:8">
      <c r="A177" s="291">
        <v>1276</v>
      </c>
      <c r="B177" s="302" t="s">
        <v>937</v>
      </c>
      <c r="C177" s="302" t="s">
        <v>1035</v>
      </c>
      <c r="D177" s="302" t="s">
        <v>1079</v>
      </c>
      <c r="E177" s="303">
        <v>9167486050</v>
      </c>
      <c r="F177" s="303" t="s">
        <v>915</v>
      </c>
      <c r="G177" s="304" t="s">
        <v>1188</v>
      </c>
      <c r="H177" s="305"/>
    </row>
    <row r="178" spans="1:8">
      <c r="A178" s="291">
        <v>1277</v>
      </c>
      <c r="B178" s="302" t="s">
        <v>938</v>
      </c>
      <c r="C178" s="302" t="s">
        <v>1035</v>
      </c>
      <c r="D178" s="302" t="s">
        <v>1080</v>
      </c>
      <c r="E178" s="303">
        <v>9503188489</v>
      </c>
      <c r="F178" s="303" t="s">
        <v>915</v>
      </c>
      <c r="G178" s="304" t="s">
        <v>1189</v>
      </c>
      <c r="H178" s="305"/>
    </row>
    <row r="179" spans="1:8">
      <c r="A179" s="291">
        <v>1278</v>
      </c>
      <c r="B179" s="302" t="s">
        <v>939</v>
      </c>
      <c r="C179" s="302" t="s">
        <v>1035</v>
      </c>
      <c r="D179" s="302" t="s">
        <v>1081</v>
      </c>
      <c r="E179" s="303">
        <v>9833882295</v>
      </c>
      <c r="F179" s="303" t="s">
        <v>915</v>
      </c>
      <c r="G179" s="304" t="s">
        <v>1190</v>
      </c>
      <c r="H179" s="305"/>
    </row>
    <row r="180" spans="1:8">
      <c r="A180" s="291">
        <v>1279</v>
      </c>
      <c r="B180" s="302" t="s">
        <v>940</v>
      </c>
      <c r="C180" s="302" t="s">
        <v>1035</v>
      </c>
      <c r="D180" s="302" t="s">
        <v>1082</v>
      </c>
      <c r="E180" s="303">
        <v>9820259228</v>
      </c>
      <c r="F180" s="303" t="s">
        <v>915</v>
      </c>
      <c r="G180" s="304" t="s">
        <v>1191</v>
      </c>
      <c r="H180" s="305"/>
    </row>
    <row r="181" spans="1:8">
      <c r="A181" s="291">
        <v>1280</v>
      </c>
      <c r="B181" s="302" t="s">
        <v>941</v>
      </c>
      <c r="C181" s="302" t="s">
        <v>1035</v>
      </c>
      <c r="D181" s="302" t="s">
        <v>1083</v>
      </c>
      <c r="E181" s="303">
        <v>9833933585</v>
      </c>
      <c r="F181" s="303" t="s">
        <v>915</v>
      </c>
      <c r="G181" s="304" t="s">
        <v>1191</v>
      </c>
      <c r="H181" s="305"/>
    </row>
    <row r="182" spans="1:8">
      <c r="A182" s="291">
        <v>1281</v>
      </c>
      <c r="B182" s="302" t="s">
        <v>942</v>
      </c>
      <c r="C182" s="302" t="s">
        <v>1035</v>
      </c>
      <c r="D182" s="302" t="s">
        <v>1084</v>
      </c>
      <c r="E182" s="303">
        <v>9999964421</v>
      </c>
      <c r="F182" s="303" t="s">
        <v>915</v>
      </c>
      <c r="G182" s="304" t="s">
        <v>1191</v>
      </c>
      <c r="H182" s="305"/>
    </row>
    <row r="183" spans="1:8">
      <c r="A183" s="291">
        <v>1282</v>
      </c>
      <c r="B183" s="302" t="s">
        <v>943</v>
      </c>
      <c r="C183" s="302" t="s">
        <v>1035</v>
      </c>
      <c r="D183" s="302" t="s">
        <v>1085</v>
      </c>
      <c r="E183" s="303" t="s">
        <v>303</v>
      </c>
      <c r="F183" s="303" t="s">
        <v>915</v>
      </c>
      <c r="G183" s="304" t="s">
        <v>1191</v>
      </c>
      <c r="H183" s="305"/>
    </row>
    <row r="184" spans="1:8">
      <c r="A184" s="291">
        <v>1283</v>
      </c>
      <c r="B184" s="302" t="s">
        <v>944</v>
      </c>
      <c r="C184" s="302" t="s">
        <v>1036</v>
      </c>
      <c r="D184" s="302" t="s">
        <v>1086</v>
      </c>
      <c r="E184" s="303"/>
      <c r="F184" s="303" t="s">
        <v>1251</v>
      </c>
      <c r="G184" s="304" t="s">
        <v>1192</v>
      </c>
      <c r="H184" s="305"/>
    </row>
    <row r="185" spans="1:8">
      <c r="A185" s="291">
        <v>1284</v>
      </c>
      <c r="B185" s="302" t="s">
        <v>945</v>
      </c>
      <c r="C185" s="302" t="s">
        <v>1036</v>
      </c>
      <c r="D185" s="302" t="s">
        <v>1087</v>
      </c>
      <c r="E185" s="303"/>
      <c r="F185" s="303" t="s">
        <v>915</v>
      </c>
      <c r="G185" s="304" t="s">
        <v>1193</v>
      </c>
      <c r="H185" s="305"/>
    </row>
    <row r="186" spans="1:8">
      <c r="A186" s="291">
        <v>1285</v>
      </c>
      <c r="B186" s="302" t="s">
        <v>946</v>
      </c>
      <c r="C186" s="302" t="s">
        <v>1036</v>
      </c>
      <c r="D186" s="302" t="s">
        <v>1088</v>
      </c>
      <c r="E186" s="303">
        <v>9930545055</v>
      </c>
      <c r="F186" s="303" t="s">
        <v>915</v>
      </c>
      <c r="G186" s="304" t="s">
        <v>1194</v>
      </c>
      <c r="H186" s="305"/>
    </row>
    <row r="187" spans="1:8">
      <c r="A187" s="291">
        <v>1286</v>
      </c>
      <c r="B187" s="302" t="s">
        <v>947</v>
      </c>
      <c r="C187" s="302" t="s">
        <v>1036</v>
      </c>
      <c r="D187" s="302" t="s">
        <v>1089</v>
      </c>
      <c r="E187" s="303"/>
      <c r="F187" s="303" t="s">
        <v>915</v>
      </c>
      <c r="G187" s="304" t="s">
        <v>1195</v>
      </c>
      <c r="H187" s="305"/>
    </row>
    <row r="188" spans="1:8">
      <c r="A188" s="291">
        <v>1287</v>
      </c>
      <c r="B188" s="302" t="s">
        <v>948</v>
      </c>
      <c r="C188" s="302" t="s">
        <v>1037</v>
      </c>
      <c r="D188" s="302" t="s">
        <v>1090</v>
      </c>
      <c r="E188" s="303"/>
      <c r="F188" s="303" t="s">
        <v>1251</v>
      </c>
      <c r="G188" s="304" t="s">
        <v>1196</v>
      </c>
      <c r="H188" s="305"/>
    </row>
    <row r="189" spans="1:8">
      <c r="A189" s="291">
        <v>1288</v>
      </c>
      <c r="B189" s="302" t="s">
        <v>949</v>
      </c>
      <c r="C189" s="302" t="s">
        <v>1037</v>
      </c>
      <c r="D189" s="302" t="s">
        <v>1091</v>
      </c>
      <c r="E189" s="303">
        <v>9880302361</v>
      </c>
      <c r="F189" s="303" t="s">
        <v>915</v>
      </c>
      <c r="G189" s="304" t="s">
        <v>1197</v>
      </c>
      <c r="H189" s="305"/>
    </row>
    <row r="190" spans="1:8">
      <c r="A190" s="291">
        <v>1289</v>
      </c>
      <c r="B190" s="302" t="s">
        <v>950</v>
      </c>
      <c r="C190" s="302" t="s">
        <v>1037</v>
      </c>
      <c r="D190" s="302" t="s">
        <v>1092</v>
      </c>
      <c r="E190" s="303">
        <v>9632299688</v>
      </c>
      <c r="F190" s="303" t="s">
        <v>915</v>
      </c>
      <c r="G190" s="304" t="s">
        <v>1198</v>
      </c>
      <c r="H190" s="305"/>
    </row>
    <row r="191" spans="1:8">
      <c r="A191" s="291">
        <v>1290</v>
      </c>
      <c r="B191" s="302" t="s">
        <v>951</v>
      </c>
      <c r="C191" s="302" t="s">
        <v>35</v>
      </c>
      <c r="D191" s="302" t="s">
        <v>1090</v>
      </c>
      <c r="E191" s="303"/>
      <c r="F191" s="303" t="s">
        <v>915</v>
      </c>
      <c r="G191" s="304" t="s">
        <v>1090</v>
      </c>
      <c r="H191" s="305"/>
    </row>
    <row r="192" spans="1:8">
      <c r="A192" s="291">
        <v>1291</v>
      </c>
      <c r="B192" s="302" t="s">
        <v>952</v>
      </c>
      <c r="C192" s="302" t="s">
        <v>35</v>
      </c>
      <c r="D192" s="302" t="s">
        <v>1090</v>
      </c>
      <c r="E192" s="303"/>
      <c r="F192" s="303" t="s">
        <v>915</v>
      </c>
      <c r="G192" s="304" t="s">
        <v>1090</v>
      </c>
      <c r="H192" s="305"/>
    </row>
    <row r="193" spans="1:8">
      <c r="A193" s="291">
        <v>1292</v>
      </c>
      <c r="B193" s="302" t="s">
        <v>953</v>
      </c>
      <c r="C193" s="302" t="s">
        <v>35</v>
      </c>
      <c r="D193" s="302" t="s">
        <v>1093</v>
      </c>
      <c r="E193" s="303">
        <v>9821014882</v>
      </c>
      <c r="F193" s="303" t="s">
        <v>1251</v>
      </c>
      <c r="G193" s="304" t="s">
        <v>1199</v>
      </c>
      <c r="H193" s="305"/>
    </row>
    <row r="194" spans="1:8">
      <c r="A194" s="291">
        <v>1293</v>
      </c>
      <c r="B194" s="302" t="s">
        <v>954</v>
      </c>
      <c r="C194" s="302" t="s">
        <v>1038</v>
      </c>
      <c r="D194" s="302" t="s">
        <v>1094</v>
      </c>
      <c r="E194" s="303"/>
      <c r="F194" s="303" t="s">
        <v>1251</v>
      </c>
      <c r="G194" s="304" t="s">
        <v>1200</v>
      </c>
      <c r="H194" s="305"/>
    </row>
    <row r="195" spans="1:8">
      <c r="A195" s="291">
        <v>1294</v>
      </c>
      <c r="B195" s="302" t="s">
        <v>955</v>
      </c>
      <c r="C195" s="302" t="s">
        <v>1038</v>
      </c>
      <c r="D195" s="302" t="s">
        <v>1095</v>
      </c>
      <c r="E195" s="303"/>
      <c r="F195" s="303" t="s">
        <v>915</v>
      </c>
      <c r="G195" s="304" t="s">
        <v>1090</v>
      </c>
      <c r="H195" s="305"/>
    </row>
    <row r="196" spans="1:8">
      <c r="A196" s="291">
        <v>1295</v>
      </c>
      <c r="B196" s="302" t="s">
        <v>956</v>
      </c>
      <c r="C196" s="302" t="s">
        <v>1038</v>
      </c>
      <c r="D196" s="302" t="s">
        <v>1096</v>
      </c>
      <c r="E196" s="303"/>
      <c r="F196" s="303" t="s">
        <v>915</v>
      </c>
      <c r="G196" s="304" t="s">
        <v>1090</v>
      </c>
      <c r="H196" s="305"/>
    </row>
    <row r="197" spans="1:8">
      <c r="A197" s="291">
        <v>1296</v>
      </c>
      <c r="B197" s="302" t="s">
        <v>957</v>
      </c>
      <c r="C197" s="302" t="s">
        <v>1039</v>
      </c>
      <c r="D197" s="302" t="s">
        <v>1097</v>
      </c>
      <c r="E197" s="303">
        <v>9820345239</v>
      </c>
      <c r="F197" s="303" t="s">
        <v>915</v>
      </c>
      <c r="G197" s="304" t="s">
        <v>1201</v>
      </c>
      <c r="H197" s="305"/>
    </row>
    <row r="198" spans="1:8">
      <c r="A198" s="291">
        <v>1297</v>
      </c>
      <c r="B198" s="302" t="s">
        <v>958</v>
      </c>
      <c r="C198" s="302" t="s">
        <v>1039</v>
      </c>
      <c r="D198" s="302" t="s">
        <v>1098</v>
      </c>
      <c r="E198" s="303" t="s">
        <v>304</v>
      </c>
      <c r="F198" s="303" t="s">
        <v>915</v>
      </c>
      <c r="G198" s="304" t="s">
        <v>1202</v>
      </c>
      <c r="H198" s="305"/>
    </row>
    <row r="199" spans="1:8">
      <c r="A199" s="291">
        <v>1298</v>
      </c>
      <c r="B199" s="302" t="s">
        <v>959</v>
      </c>
      <c r="C199" s="302" t="s">
        <v>1039</v>
      </c>
      <c r="D199" s="302" t="s">
        <v>1099</v>
      </c>
      <c r="E199" s="303" t="s">
        <v>305</v>
      </c>
      <c r="F199" s="303" t="s">
        <v>915</v>
      </c>
      <c r="G199" s="304" t="s">
        <v>1203</v>
      </c>
      <c r="H199" s="305"/>
    </row>
    <row r="200" spans="1:8">
      <c r="A200" s="291">
        <v>1299</v>
      </c>
      <c r="B200" s="302" t="s">
        <v>960</v>
      </c>
      <c r="C200" s="302" t="s">
        <v>1039</v>
      </c>
      <c r="D200" s="302" t="s">
        <v>1100</v>
      </c>
      <c r="E200" s="303" t="s">
        <v>306</v>
      </c>
      <c r="F200" s="303" t="s">
        <v>915</v>
      </c>
      <c r="G200" s="304" t="s">
        <v>1204</v>
      </c>
      <c r="H200" s="305"/>
    </row>
    <row r="201" spans="1:8">
      <c r="A201" s="291">
        <v>1300</v>
      </c>
      <c r="B201" s="302" t="s">
        <v>961</v>
      </c>
      <c r="C201" s="302" t="s">
        <v>1040</v>
      </c>
      <c r="D201" s="302" t="s">
        <v>1101</v>
      </c>
      <c r="E201" s="303">
        <v>9821440814</v>
      </c>
      <c r="F201" s="303" t="s">
        <v>1251</v>
      </c>
      <c r="G201" s="304" t="s">
        <v>1205</v>
      </c>
      <c r="H201" s="305"/>
    </row>
    <row r="202" spans="1:8">
      <c r="A202" s="291">
        <v>1301</v>
      </c>
      <c r="B202" s="302" t="s">
        <v>962</v>
      </c>
      <c r="C202" s="302" t="s">
        <v>1040</v>
      </c>
      <c r="D202" s="302" t="s">
        <v>1102</v>
      </c>
      <c r="E202" s="303">
        <v>9833760622</v>
      </c>
      <c r="F202" s="303" t="s">
        <v>915</v>
      </c>
      <c r="G202" s="304" t="s">
        <v>1206</v>
      </c>
      <c r="H202" s="305"/>
    </row>
    <row r="203" spans="1:8">
      <c r="A203" s="291">
        <v>1302</v>
      </c>
      <c r="B203" s="302" t="s">
        <v>963</v>
      </c>
      <c r="C203" s="302" t="s">
        <v>1040</v>
      </c>
      <c r="D203" s="302" t="s">
        <v>1103</v>
      </c>
      <c r="E203" s="303">
        <v>9916328268</v>
      </c>
      <c r="F203" s="303" t="s">
        <v>915</v>
      </c>
      <c r="G203" s="304" t="s">
        <v>1207</v>
      </c>
      <c r="H203" s="305"/>
    </row>
    <row r="204" spans="1:8">
      <c r="A204" s="291">
        <v>1303</v>
      </c>
      <c r="B204" s="302" t="s">
        <v>964</v>
      </c>
      <c r="C204" s="302" t="s">
        <v>1041</v>
      </c>
      <c r="D204" s="302" t="s">
        <v>1104</v>
      </c>
      <c r="E204" s="303" t="s">
        <v>309</v>
      </c>
      <c r="F204" s="303" t="s">
        <v>915</v>
      </c>
      <c r="G204" s="304" t="s">
        <v>322</v>
      </c>
      <c r="H204" s="305"/>
    </row>
    <row r="205" spans="1:8">
      <c r="A205" s="291">
        <v>1304</v>
      </c>
      <c r="B205" s="302" t="s">
        <v>965</v>
      </c>
      <c r="C205" s="302" t="s">
        <v>1041</v>
      </c>
      <c r="D205" s="302" t="s">
        <v>1105</v>
      </c>
      <c r="E205" s="303" t="s">
        <v>310</v>
      </c>
      <c r="F205" s="303" t="s">
        <v>1251</v>
      </c>
      <c r="G205" s="304" t="s">
        <v>1208</v>
      </c>
      <c r="H205" s="305"/>
    </row>
    <row r="206" spans="1:8">
      <c r="A206" s="291">
        <v>1305</v>
      </c>
      <c r="B206" s="302" t="s">
        <v>966</v>
      </c>
      <c r="C206" s="302" t="s">
        <v>1041</v>
      </c>
      <c r="D206" s="302" t="s">
        <v>1106</v>
      </c>
      <c r="E206" s="303" t="s">
        <v>311</v>
      </c>
      <c r="F206" s="303" t="s">
        <v>915</v>
      </c>
      <c r="G206" s="304" t="s">
        <v>1209</v>
      </c>
      <c r="H206" s="305"/>
    </row>
    <row r="207" spans="1:8">
      <c r="A207" s="291">
        <v>1306</v>
      </c>
      <c r="B207" s="302" t="s">
        <v>967</v>
      </c>
      <c r="C207" s="302" t="s">
        <v>1041</v>
      </c>
      <c r="D207" s="302" t="s">
        <v>1107</v>
      </c>
      <c r="E207" s="303" t="s">
        <v>312</v>
      </c>
      <c r="F207" s="303" t="s">
        <v>915</v>
      </c>
      <c r="G207" s="304" t="s">
        <v>1210</v>
      </c>
      <c r="H207" s="305"/>
    </row>
    <row r="208" spans="1:8">
      <c r="A208" s="291">
        <v>1307</v>
      </c>
      <c r="B208" s="302" t="s">
        <v>968</v>
      </c>
      <c r="C208" s="302" t="s">
        <v>1041</v>
      </c>
      <c r="D208" s="302" t="s">
        <v>1108</v>
      </c>
      <c r="E208" s="303" t="s">
        <v>313</v>
      </c>
      <c r="F208" s="303" t="s">
        <v>915</v>
      </c>
      <c r="G208" s="304" t="s">
        <v>1210</v>
      </c>
      <c r="H208" s="305"/>
    </row>
    <row r="209" spans="1:8">
      <c r="A209" s="291">
        <v>1308</v>
      </c>
      <c r="B209" s="302" t="s">
        <v>969</v>
      </c>
      <c r="C209" s="302" t="s">
        <v>1041</v>
      </c>
      <c r="D209" s="302" t="s">
        <v>1109</v>
      </c>
      <c r="E209" s="303" t="s">
        <v>314</v>
      </c>
      <c r="F209" s="303" t="s">
        <v>915</v>
      </c>
      <c r="G209" s="304" t="s">
        <v>1210</v>
      </c>
      <c r="H209" s="305"/>
    </row>
    <row r="210" spans="1:8">
      <c r="A210" s="291">
        <v>1309</v>
      </c>
      <c r="B210" s="302" t="s">
        <v>970</v>
      </c>
      <c r="C210" s="302" t="s">
        <v>1041</v>
      </c>
      <c r="D210" s="302" t="s">
        <v>1110</v>
      </c>
      <c r="E210" s="303" t="s">
        <v>315</v>
      </c>
      <c r="F210" s="303" t="s">
        <v>915</v>
      </c>
      <c r="G210" s="304" t="s">
        <v>1210</v>
      </c>
      <c r="H210" s="305"/>
    </row>
    <row r="211" spans="1:8">
      <c r="A211" s="291">
        <v>1310</v>
      </c>
      <c r="B211" s="302" t="s">
        <v>204</v>
      </c>
      <c r="C211" s="302" t="s">
        <v>1042</v>
      </c>
      <c r="D211" s="302" t="s">
        <v>1111</v>
      </c>
      <c r="E211" s="303">
        <v>7032918254</v>
      </c>
      <c r="F211" s="303" t="s">
        <v>915</v>
      </c>
      <c r="G211" s="304" t="s">
        <v>419</v>
      </c>
      <c r="H211" s="305"/>
    </row>
    <row r="212" spans="1:8">
      <c r="A212" s="291">
        <v>1311</v>
      </c>
      <c r="B212" s="302" t="s">
        <v>206</v>
      </c>
      <c r="C212" s="302" t="s">
        <v>1042</v>
      </c>
      <c r="D212" s="302" t="s">
        <v>1112</v>
      </c>
      <c r="E212" s="303">
        <v>9849436432</v>
      </c>
      <c r="F212" s="303" t="s">
        <v>915</v>
      </c>
      <c r="G212" s="304" t="s">
        <v>1211</v>
      </c>
      <c r="H212" s="305"/>
    </row>
    <row r="213" spans="1:8">
      <c r="A213" s="291">
        <v>1312</v>
      </c>
      <c r="B213" s="302" t="s">
        <v>207</v>
      </c>
      <c r="C213" s="302" t="s">
        <v>1042</v>
      </c>
      <c r="D213" s="302" t="s">
        <v>1113</v>
      </c>
      <c r="E213" s="303">
        <v>9849575550</v>
      </c>
      <c r="F213" s="303" t="s">
        <v>915</v>
      </c>
      <c r="G213" s="304" t="s">
        <v>244</v>
      </c>
      <c r="H213" s="305"/>
    </row>
    <row r="214" spans="1:8">
      <c r="A214" s="291">
        <v>1313</v>
      </c>
      <c r="B214" s="302" t="s">
        <v>971</v>
      </c>
      <c r="C214" s="302" t="s">
        <v>1043</v>
      </c>
      <c r="D214" s="302" t="s">
        <v>1114</v>
      </c>
      <c r="E214" s="303">
        <v>9899820993</v>
      </c>
      <c r="F214" s="303" t="s">
        <v>915</v>
      </c>
      <c r="G214" s="304" t="s">
        <v>1212</v>
      </c>
      <c r="H214" s="305"/>
    </row>
    <row r="215" spans="1:8">
      <c r="A215" s="291">
        <v>1314</v>
      </c>
      <c r="B215" s="302" t="s">
        <v>972</v>
      </c>
      <c r="C215" s="302" t="s">
        <v>1043</v>
      </c>
      <c r="D215" s="302" t="s">
        <v>1115</v>
      </c>
      <c r="E215" s="303"/>
      <c r="F215" s="303" t="s">
        <v>915</v>
      </c>
      <c r="G215" s="304" t="s">
        <v>1213</v>
      </c>
      <c r="H215" s="305"/>
    </row>
    <row r="216" spans="1:8">
      <c r="A216" s="291">
        <v>1315</v>
      </c>
      <c r="B216" s="302" t="s">
        <v>973</v>
      </c>
      <c r="C216" s="302" t="s">
        <v>1043</v>
      </c>
      <c r="D216" s="302" t="s">
        <v>1116</v>
      </c>
      <c r="E216" s="303"/>
      <c r="F216" s="303" t="s">
        <v>915</v>
      </c>
      <c r="G216" s="304" t="s">
        <v>1214</v>
      </c>
      <c r="H216" s="305"/>
    </row>
    <row r="217" spans="1:8">
      <c r="A217" s="291">
        <v>1316</v>
      </c>
      <c r="B217" s="302" t="s">
        <v>974</v>
      </c>
      <c r="C217" s="302" t="s">
        <v>1043</v>
      </c>
      <c r="D217" s="302" t="s">
        <v>1117</v>
      </c>
      <c r="E217" s="303"/>
      <c r="F217" s="303" t="s">
        <v>915</v>
      </c>
      <c r="G217" s="304" t="s">
        <v>1214</v>
      </c>
      <c r="H217" s="305"/>
    </row>
    <row r="218" spans="1:8">
      <c r="A218" s="291">
        <v>1317</v>
      </c>
      <c r="B218" s="302" t="s">
        <v>975</v>
      </c>
      <c r="C218" s="302" t="s">
        <v>1043</v>
      </c>
      <c r="D218" s="302" t="s">
        <v>308</v>
      </c>
      <c r="E218" s="303"/>
      <c r="F218" s="303" t="s">
        <v>1251</v>
      </c>
      <c r="G218" s="304" t="s">
        <v>1215</v>
      </c>
      <c r="H218" s="305"/>
    </row>
    <row r="219" spans="1:8">
      <c r="A219" s="291">
        <v>1318</v>
      </c>
      <c r="B219" s="302" t="s">
        <v>976</v>
      </c>
      <c r="C219" s="302" t="s">
        <v>1045</v>
      </c>
      <c r="D219" s="302" t="s">
        <v>1118</v>
      </c>
      <c r="E219" s="303">
        <v>9899597728</v>
      </c>
      <c r="F219" s="303" t="s">
        <v>1251</v>
      </c>
      <c r="G219" s="304" t="s">
        <v>1216</v>
      </c>
      <c r="H219" s="305"/>
    </row>
    <row r="220" spans="1:8">
      <c r="A220" s="291">
        <v>1319</v>
      </c>
      <c r="B220" s="302" t="s">
        <v>977</v>
      </c>
      <c r="C220" s="302" t="s">
        <v>1045</v>
      </c>
      <c r="D220" s="302" t="s">
        <v>1119</v>
      </c>
      <c r="E220" s="303">
        <v>9892120313</v>
      </c>
      <c r="F220" s="303" t="s">
        <v>915</v>
      </c>
      <c r="G220" s="304" t="s">
        <v>1217</v>
      </c>
      <c r="H220" s="305"/>
    </row>
    <row r="221" spans="1:8">
      <c r="A221" s="291">
        <v>1320</v>
      </c>
      <c r="B221" s="302" t="s">
        <v>978</v>
      </c>
      <c r="C221" s="302" t="s">
        <v>1045</v>
      </c>
      <c r="D221" s="302" t="s">
        <v>1120</v>
      </c>
      <c r="E221" s="303">
        <v>9920444081</v>
      </c>
      <c r="F221" s="303" t="s">
        <v>915</v>
      </c>
      <c r="G221" s="304" t="s">
        <v>1218</v>
      </c>
      <c r="H221" s="305"/>
    </row>
    <row r="222" spans="1:8">
      <c r="A222" s="291">
        <v>1321</v>
      </c>
      <c r="B222" s="302" t="s">
        <v>979</v>
      </c>
      <c r="C222" s="302" t="s">
        <v>1046</v>
      </c>
      <c r="D222" s="302" t="s">
        <v>1121</v>
      </c>
      <c r="E222" s="303">
        <v>9650038801</v>
      </c>
      <c r="F222" s="303" t="s">
        <v>1251</v>
      </c>
      <c r="G222" s="304" t="s">
        <v>244</v>
      </c>
      <c r="H222" s="305"/>
    </row>
    <row r="223" spans="1:8">
      <c r="A223" s="291">
        <v>1322</v>
      </c>
      <c r="B223" s="302" t="s">
        <v>980</v>
      </c>
      <c r="C223" s="302" t="s">
        <v>1046</v>
      </c>
      <c r="D223" s="302" t="s">
        <v>1122</v>
      </c>
      <c r="E223" s="303">
        <v>9930012310</v>
      </c>
      <c r="F223" s="303" t="s">
        <v>915</v>
      </c>
      <c r="G223" s="304" t="s">
        <v>1219</v>
      </c>
      <c r="H223" s="305"/>
    </row>
    <row r="224" spans="1:8">
      <c r="A224" s="291">
        <v>1323</v>
      </c>
      <c r="B224" s="302" t="s">
        <v>981</v>
      </c>
      <c r="C224" s="302" t="s">
        <v>1046</v>
      </c>
      <c r="D224" s="302" t="s">
        <v>1123</v>
      </c>
      <c r="E224" s="303">
        <v>9830042292</v>
      </c>
      <c r="F224" s="303" t="s">
        <v>915</v>
      </c>
      <c r="G224" s="304" t="s">
        <v>1219</v>
      </c>
      <c r="H224" s="305"/>
    </row>
    <row r="225" spans="1:8">
      <c r="A225" s="291">
        <v>1324</v>
      </c>
      <c r="B225" s="302" t="s">
        <v>982</v>
      </c>
      <c r="C225" s="302" t="s">
        <v>1046</v>
      </c>
      <c r="D225" s="302" t="s">
        <v>1124</v>
      </c>
      <c r="E225" s="303">
        <v>8197033336</v>
      </c>
      <c r="F225" s="303" t="s">
        <v>915</v>
      </c>
      <c r="G225" s="304" t="s">
        <v>1219</v>
      </c>
      <c r="H225" s="305"/>
    </row>
    <row r="226" spans="1:8">
      <c r="A226" s="291">
        <v>1325</v>
      </c>
      <c r="B226" s="302" t="s">
        <v>983</v>
      </c>
      <c r="C226" s="302" t="s">
        <v>1046</v>
      </c>
      <c r="D226" s="302" t="s">
        <v>1125</v>
      </c>
      <c r="E226" s="303">
        <v>9958519797</v>
      </c>
      <c r="F226" s="303" t="s">
        <v>915</v>
      </c>
      <c r="G226" s="304" t="s">
        <v>1219</v>
      </c>
      <c r="H226" s="305"/>
    </row>
    <row r="227" spans="1:8">
      <c r="A227" s="291">
        <v>1326</v>
      </c>
      <c r="B227" s="302" t="s">
        <v>984</v>
      </c>
      <c r="C227" s="302" t="s">
        <v>1046</v>
      </c>
      <c r="D227" s="302" t="s">
        <v>1295</v>
      </c>
      <c r="E227" s="303">
        <v>9810597365</v>
      </c>
      <c r="F227" s="303" t="s">
        <v>915</v>
      </c>
      <c r="G227" s="304" t="s">
        <v>1296</v>
      </c>
      <c r="H227" s="305"/>
    </row>
    <row r="228" spans="1:8">
      <c r="A228" s="291">
        <v>1327</v>
      </c>
      <c r="B228" s="302" t="s">
        <v>985</v>
      </c>
      <c r="C228" s="302" t="s">
        <v>1046</v>
      </c>
      <c r="D228" s="302"/>
      <c r="E228" s="303"/>
      <c r="F228" s="303" t="s">
        <v>915</v>
      </c>
      <c r="G228" s="304"/>
      <c r="H228" s="305"/>
    </row>
    <row r="229" spans="1:8">
      <c r="A229" s="291">
        <v>1328</v>
      </c>
      <c r="B229" s="302" t="s">
        <v>986</v>
      </c>
      <c r="C229" s="302" t="s">
        <v>24</v>
      </c>
      <c r="D229" s="302" t="s">
        <v>1126</v>
      </c>
      <c r="E229" s="303">
        <v>9844120261</v>
      </c>
      <c r="F229" s="303" t="s">
        <v>1251</v>
      </c>
      <c r="G229" s="304" t="s">
        <v>1173</v>
      </c>
      <c r="H229" s="305"/>
    </row>
    <row r="230" spans="1:8">
      <c r="A230" s="291">
        <v>1329</v>
      </c>
      <c r="B230" s="302" t="s">
        <v>987</v>
      </c>
      <c r="C230" s="302" t="s">
        <v>24</v>
      </c>
      <c r="D230" s="302" t="s">
        <v>1127</v>
      </c>
      <c r="E230" s="303">
        <v>8861766442</v>
      </c>
      <c r="F230" s="303" t="s">
        <v>1251</v>
      </c>
      <c r="G230" s="304" t="s">
        <v>1220</v>
      </c>
      <c r="H230" s="305"/>
    </row>
    <row r="231" spans="1:8">
      <c r="A231" s="291">
        <v>1330</v>
      </c>
      <c r="B231" s="302" t="s">
        <v>988</v>
      </c>
      <c r="C231" s="302" t="s">
        <v>24</v>
      </c>
      <c r="D231" s="302" t="s">
        <v>1128</v>
      </c>
      <c r="E231" s="303">
        <v>9930471701</v>
      </c>
      <c r="F231" s="303" t="s">
        <v>915</v>
      </c>
      <c r="G231" s="304" t="s">
        <v>1221</v>
      </c>
      <c r="H231" s="305"/>
    </row>
    <row r="232" spans="1:8">
      <c r="A232" s="291">
        <v>1331</v>
      </c>
      <c r="B232" s="302" t="s">
        <v>989</v>
      </c>
      <c r="C232" s="302" t="s">
        <v>24</v>
      </c>
      <c r="D232" s="302" t="s">
        <v>1129</v>
      </c>
      <c r="E232" s="303">
        <v>9971479111</v>
      </c>
      <c r="F232" s="303" t="s">
        <v>915</v>
      </c>
      <c r="G232" s="304" t="s">
        <v>1221</v>
      </c>
      <c r="H232" s="305"/>
    </row>
    <row r="233" spans="1:8">
      <c r="A233" s="291">
        <v>1332</v>
      </c>
      <c r="B233" s="302" t="s">
        <v>990</v>
      </c>
      <c r="C233" s="302" t="s">
        <v>24</v>
      </c>
      <c r="D233" s="302" t="s">
        <v>1130</v>
      </c>
      <c r="E233" s="303">
        <v>9845823305</v>
      </c>
      <c r="F233" s="303" t="s">
        <v>915</v>
      </c>
      <c r="G233" s="304" t="s">
        <v>1204</v>
      </c>
      <c r="H233" s="305"/>
    </row>
    <row r="234" spans="1:8">
      <c r="A234" s="291">
        <v>1333</v>
      </c>
      <c r="B234" s="302" t="s">
        <v>991</v>
      </c>
      <c r="C234" s="302" t="s">
        <v>1047</v>
      </c>
      <c r="D234" s="302" t="s">
        <v>1131</v>
      </c>
      <c r="E234" s="303"/>
      <c r="F234" s="303" t="s">
        <v>1251</v>
      </c>
      <c r="G234" s="304" t="s">
        <v>323</v>
      </c>
      <c r="H234" s="305"/>
    </row>
    <row r="235" spans="1:8">
      <c r="A235" s="291">
        <v>1334</v>
      </c>
      <c r="B235" s="302" t="s">
        <v>992</v>
      </c>
      <c r="C235" s="302" t="s">
        <v>1047</v>
      </c>
      <c r="D235" s="302" t="s">
        <v>1132</v>
      </c>
      <c r="E235" s="303">
        <v>9866553611</v>
      </c>
      <c r="F235" s="303" t="s">
        <v>915</v>
      </c>
      <c r="G235" s="304" t="s">
        <v>1222</v>
      </c>
      <c r="H235" s="305"/>
    </row>
    <row r="236" spans="1:8">
      <c r="A236" s="291">
        <v>1335</v>
      </c>
      <c r="B236" s="302" t="s">
        <v>993</v>
      </c>
      <c r="C236" s="302" t="s">
        <v>1047</v>
      </c>
      <c r="D236" s="302" t="s">
        <v>1133</v>
      </c>
      <c r="E236" s="303">
        <v>7738354072</v>
      </c>
      <c r="F236" s="303" t="s">
        <v>915</v>
      </c>
      <c r="G236" s="304" t="s">
        <v>1223</v>
      </c>
      <c r="H236" s="305"/>
    </row>
    <row r="237" spans="1:8">
      <c r="A237" s="291">
        <v>1336</v>
      </c>
      <c r="B237" s="302" t="s">
        <v>994</v>
      </c>
      <c r="C237" s="302" t="s">
        <v>1047</v>
      </c>
      <c r="D237" s="302" t="s">
        <v>1134</v>
      </c>
      <c r="E237" s="303">
        <v>9949886324</v>
      </c>
      <c r="F237" s="303" t="s">
        <v>915</v>
      </c>
      <c r="G237" s="304" t="s">
        <v>1223</v>
      </c>
      <c r="H237" s="305"/>
    </row>
    <row r="238" spans="1:8">
      <c r="A238" s="291">
        <v>1337</v>
      </c>
      <c r="B238" s="302" t="s">
        <v>995</v>
      </c>
      <c r="C238" s="302" t="s">
        <v>1048</v>
      </c>
      <c r="D238" s="302" t="s">
        <v>1135</v>
      </c>
      <c r="E238" s="303">
        <v>9880596585</v>
      </c>
      <c r="F238" s="303" t="s">
        <v>915</v>
      </c>
      <c r="G238" s="304" t="s">
        <v>1224</v>
      </c>
      <c r="H238" s="305"/>
    </row>
    <row r="239" spans="1:8">
      <c r="A239" s="291">
        <v>1338</v>
      </c>
      <c r="B239" s="302" t="s">
        <v>996</v>
      </c>
      <c r="C239" s="302" t="s">
        <v>1048</v>
      </c>
      <c r="D239" s="302" t="s">
        <v>1136</v>
      </c>
      <c r="E239" s="303">
        <v>9922934567</v>
      </c>
      <c r="F239" s="303" t="s">
        <v>915</v>
      </c>
      <c r="G239" s="304" t="s">
        <v>1225</v>
      </c>
      <c r="H239" s="305"/>
    </row>
    <row r="240" spans="1:8">
      <c r="A240" s="291">
        <v>1339</v>
      </c>
      <c r="B240" s="302" t="s">
        <v>997</v>
      </c>
      <c r="C240" s="302" t="s">
        <v>1049</v>
      </c>
      <c r="D240" s="302" t="s">
        <v>1137</v>
      </c>
      <c r="E240" s="303">
        <v>9177799332</v>
      </c>
      <c r="F240" s="303" t="s">
        <v>1251</v>
      </c>
      <c r="G240" s="304" t="s">
        <v>1226</v>
      </c>
      <c r="H240" s="305"/>
    </row>
    <row r="241" spans="1:8">
      <c r="A241" s="291">
        <v>1340</v>
      </c>
      <c r="B241" s="302" t="s">
        <v>998</v>
      </c>
      <c r="C241" s="302" t="s">
        <v>1049</v>
      </c>
      <c r="D241" s="302" t="s">
        <v>1138</v>
      </c>
      <c r="E241" s="303">
        <v>9810416464</v>
      </c>
      <c r="F241" s="303" t="s">
        <v>915</v>
      </c>
      <c r="G241" s="304" t="s">
        <v>1227</v>
      </c>
      <c r="H241" s="305"/>
    </row>
    <row r="242" spans="1:8">
      <c r="A242" s="291">
        <v>1341</v>
      </c>
      <c r="B242" s="302" t="s">
        <v>999</v>
      </c>
      <c r="C242" s="302" t="s">
        <v>1049</v>
      </c>
      <c r="D242" s="302" t="s">
        <v>1139</v>
      </c>
      <c r="E242" s="303">
        <v>9000234020</v>
      </c>
      <c r="F242" s="303" t="s">
        <v>915</v>
      </c>
      <c r="G242" s="304" t="s">
        <v>1228</v>
      </c>
      <c r="H242" s="305"/>
    </row>
    <row r="243" spans="1:8">
      <c r="A243" s="291">
        <v>1342</v>
      </c>
      <c r="B243" s="302" t="s">
        <v>1000</v>
      </c>
      <c r="C243" s="302" t="s">
        <v>1050</v>
      </c>
      <c r="D243" s="302" t="s">
        <v>1140</v>
      </c>
      <c r="E243" s="303">
        <v>9845002520</v>
      </c>
      <c r="F243" s="303" t="s">
        <v>1251</v>
      </c>
      <c r="G243" s="304" t="s">
        <v>244</v>
      </c>
      <c r="H243" s="305"/>
    </row>
    <row r="244" spans="1:8">
      <c r="A244" s="291">
        <v>1343</v>
      </c>
      <c r="B244" s="302" t="s">
        <v>1001</v>
      </c>
      <c r="C244" s="302" t="s">
        <v>1050</v>
      </c>
      <c r="D244" s="302" t="s">
        <v>1141</v>
      </c>
      <c r="E244" s="303">
        <v>9845520676</v>
      </c>
      <c r="F244" s="303" t="s">
        <v>915</v>
      </c>
      <c r="G244" s="304" t="s">
        <v>1229</v>
      </c>
      <c r="H244" s="305"/>
    </row>
    <row r="245" spans="1:8">
      <c r="A245" s="291">
        <v>1344</v>
      </c>
      <c r="B245" s="302" t="s">
        <v>1002</v>
      </c>
      <c r="C245" s="302" t="s">
        <v>1050</v>
      </c>
      <c r="D245" s="302" t="s">
        <v>1142</v>
      </c>
      <c r="E245" s="303">
        <v>9972955995</v>
      </c>
      <c r="F245" s="303" t="s">
        <v>915</v>
      </c>
      <c r="G245" s="304" t="s">
        <v>1230</v>
      </c>
      <c r="H245" s="305"/>
    </row>
    <row r="246" spans="1:8">
      <c r="A246" s="291">
        <v>1345</v>
      </c>
      <c r="B246" s="302" t="s">
        <v>1003</v>
      </c>
      <c r="C246" s="302" t="s">
        <v>1051</v>
      </c>
      <c r="D246" s="302" t="s">
        <v>1143</v>
      </c>
      <c r="E246" s="303">
        <v>9818703377</v>
      </c>
      <c r="F246" s="303" t="s">
        <v>1251</v>
      </c>
      <c r="G246" s="304" t="s">
        <v>1231</v>
      </c>
      <c r="H246" s="305"/>
    </row>
    <row r="247" spans="1:8">
      <c r="A247" s="291">
        <v>1346</v>
      </c>
      <c r="B247" s="302" t="s">
        <v>1004</v>
      </c>
      <c r="C247" s="302" t="s">
        <v>1051</v>
      </c>
      <c r="D247" s="302" t="s">
        <v>1144</v>
      </c>
      <c r="E247" s="303"/>
      <c r="F247" s="303" t="s">
        <v>915</v>
      </c>
      <c r="G247" s="304" t="s">
        <v>1232</v>
      </c>
      <c r="H247" s="305"/>
    </row>
    <row r="248" spans="1:8">
      <c r="A248" s="291">
        <v>1347</v>
      </c>
      <c r="B248" s="302" t="s">
        <v>1005</v>
      </c>
      <c r="C248" s="302" t="s">
        <v>1051</v>
      </c>
      <c r="D248" s="302" t="s">
        <v>1145</v>
      </c>
      <c r="E248" s="303">
        <v>9810862821</v>
      </c>
      <c r="F248" s="303" t="s">
        <v>915</v>
      </c>
      <c r="G248" s="304" t="s">
        <v>1233</v>
      </c>
      <c r="H248" s="305"/>
    </row>
    <row r="249" spans="1:8">
      <c r="A249" s="291">
        <v>1348</v>
      </c>
      <c r="B249" s="302" t="s">
        <v>1006</v>
      </c>
      <c r="C249" s="302" t="s">
        <v>1051</v>
      </c>
      <c r="D249" s="302" t="s">
        <v>1146</v>
      </c>
      <c r="E249" s="303" t="s">
        <v>316</v>
      </c>
      <c r="F249" s="303" t="s">
        <v>915</v>
      </c>
      <c r="G249" s="304" t="s">
        <v>1234</v>
      </c>
      <c r="H249" s="305"/>
    </row>
    <row r="250" spans="1:8">
      <c r="A250" s="291">
        <v>1349</v>
      </c>
      <c r="B250" s="302" t="s">
        <v>1007</v>
      </c>
      <c r="C250" s="302" t="s">
        <v>1051</v>
      </c>
      <c r="D250" s="302" t="s">
        <v>1147</v>
      </c>
      <c r="E250" s="303">
        <v>9820315077</v>
      </c>
      <c r="F250" s="303" t="s">
        <v>915</v>
      </c>
      <c r="G250" s="304" t="s">
        <v>1235</v>
      </c>
      <c r="H250" s="305"/>
    </row>
    <row r="251" spans="1:8">
      <c r="A251" s="291">
        <v>1350</v>
      </c>
      <c r="B251" s="302" t="s">
        <v>1008</v>
      </c>
      <c r="C251" s="302" t="s">
        <v>1051</v>
      </c>
      <c r="D251" s="302" t="s">
        <v>1148</v>
      </c>
      <c r="E251" s="303">
        <v>9873488337</v>
      </c>
      <c r="F251" s="303" t="s">
        <v>915</v>
      </c>
      <c r="G251" s="304" t="s">
        <v>1236</v>
      </c>
      <c r="H251" s="305"/>
    </row>
    <row r="252" spans="1:8">
      <c r="A252" s="291">
        <v>1351</v>
      </c>
      <c r="B252" s="302" t="s">
        <v>1009</v>
      </c>
      <c r="C252" s="302" t="s">
        <v>1052</v>
      </c>
      <c r="D252" s="302" t="s">
        <v>1149</v>
      </c>
      <c r="E252" s="303">
        <v>9900507595</v>
      </c>
      <c r="F252" s="303" t="s">
        <v>915</v>
      </c>
      <c r="G252" s="304" t="s">
        <v>1237</v>
      </c>
      <c r="H252" s="305"/>
    </row>
    <row r="253" spans="1:8">
      <c r="A253" s="291">
        <v>1352</v>
      </c>
      <c r="B253" s="302" t="s">
        <v>1010</v>
      </c>
      <c r="C253" s="302" t="s">
        <v>1052</v>
      </c>
      <c r="D253" s="302" t="s">
        <v>1150</v>
      </c>
      <c r="E253" s="303">
        <v>9972050499</v>
      </c>
      <c r="F253" s="303" t="s">
        <v>915</v>
      </c>
      <c r="G253" s="304" t="s">
        <v>1237</v>
      </c>
      <c r="H253" s="305"/>
    </row>
    <row r="254" spans="1:8">
      <c r="A254" s="291">
        <v>1353</v>
      </c>
      <c r="B254" s="302" t="s">
        <v>1011</v>
      </c>
      <c r="C254" s="302" t="s">
        <v>1052</v>
      </c>
      <c r="D254" s="302" t="s">
        <v>1151</v>
      </c>
      <c r="E254" s="303">
        <v>9958292321</v>
      </c>
      <c r="F254" s="303" t="s">
        <v>915</v>
      </c>
      <c r="G254" s="304" t="s">
        <v>1237</v>
      </c>
      <c r="H254" s="305"/>
    </row>
    <row r="255" spans="1:8">
      <c r="A255" s="291">
        <v>1354</v>
      </c>
      <c r="B255" s="302" t="s">
        <v>1012</v>
      </c>
      <c r="C255" s="302" t="s">
        <v>1052</v>
      </c>
      <c r="D255" s="302" t="s">
        <v>1152</v>
      </c>
      <c r="E255" s="303">
        <v>9620304047</v>
      </c>
      <c r="F255" s="303" t="s">
        <v>915</v>
      </c>
      <c r="G255" s="304" t="s">
        <v>1238</v>
      </c>
      <c r="H255" s="305"/>
    </row>
    <row r="256" spans="1:8">
      <c r="A256" s="291">
        <v>1355</v>
      </c>
      <c r="B256" s="302" t="s">
        <v>1013</v>
      </c>
      <c r="C256" s="302" t="s">
        <v>1052</v>
      </c>
      <c r="D256" s="302" t="s">
        <v>1153</v>
      </c>
      <c r="E256" s="303">
        <v>9845312193</v>
      </c>
      <c r="F256" s="303" t="s">
        <v>915</v>
      </c>
      <c r="G256" s="304" t="s">
        <v>1237</v>
      </c>
      <c r="H256" s="305"/>
    </row>
    <row r="257" spans="1:8">
      <c r="A257" s="291">
        <v>1356</v>
      </c>
      <c r="B257" s="302" t="s">
        <v>1014</v>
      </c>
      <c r="C257" s="302" t="s">
        <v>1052</v>
      </c>
      <c r="D257" s="302" t="s">
        <v>1154</v>
      </c>
      <c r="E257" s="303">
        <v>9987855400</v>
      </c>
      <c r="F257" s="303" t="s">
        <v>915</v>
      </c>
      <c r="G257" s="304" t="s">
        <v>1239</v>
      </c>
      <c r="H257" s="305"/>
    </row>
    <row r="258" spans="1:8">
      <c r="A258" s="291">
        <v>1357</v>
      </c>
      <c r="B258" s="302" t="s">
        <v>1015</v>
      </c>
      <c r="C258" s="302" t="s">
        <v>1053</v>
      </c>
      <c r="D258" s="302" t="s">
        <v>1155</v>
      </c>
      <c r="E258" s="303">
        <v>9845040907</v>
      </c>
      <c r="F258" s="303" t="s">
        <v>1251</v>
      </c>
      <c r="G258" s="304" t="s">
        <v>1201</v>
      </c>
      <c r="H258" s="305"/>
    </row>
    <row r="259" spans="1:8">
      <c r="A259" s="291">
        <v>1358</v>
      </c>
      <c r="B259" s="302" t="s">
        <v>1016</v>
      </c>
      <c r="C259" s="302" t="s">
        <v>1053</v>
      </c>
      <c r="D259" s="302" t="s">
        <v>1156</v>
      </c>
      <c r="E259" s="303">
        <v>9819179739</v>
      </c>
      <c r="F259" s="303" t="s">
        <v>915</v>
      </c>
      <c r="G259" s="304" t="s">
        <v>1240</v>
      </c>
      <c r="H259" s="305"/>
    </row>
    <row r="260" spans="1:8">
      <c r="A260" s="291">
        <v>1359</v>
      </c>
      <c r="B260" s="302" t="s">
        <v>1017</v>
      </c>
      <c r="C260" s="302" t="s">
        <v>1054</v>
      </c>
      <c r="D260" s="302" t="s">
        <v>1157</v>
      </c>
      <c r="E260" s="303">
        <v>9811606225</v>
      </c>
      <c r="F260" s="303" t="s">
        <v>915</v>
      </c>
      <c r="G260" s="304" t="s">
        <v>1241</v>
      </c>
      <c r="H260" s="305"/>
    </row>
    <row r="261" spans="1:8">
      <c r="A261" s="291">
        <v>1360</v>
      </c>
      <c r="B261" s="302" t="s">
        <v>1018</v>
      </c>
      <c r="C261" s="302" t="s">
        <v>1054</v>
      </c>
      <c r="D261" s="302" t="s">
        <v>1158</v>
      </c>
      <c r="E261" s="303">
        <v>7738530093</v>
      </c>
      <c r="F261" s="303" t="s">
        <v>915</v>
      </c>
      <c r="G261" s="304" t="s">
        <v>1242</v>
      </c>
      <c r="H261" s="305"/>
    </row>
    <row r="262" spans="1:8">
      <c r="A262" s="291">
        <v>1361</v>
      </c>
      <c r="B262" s="302" t="s">
        <v>1019</v>
      </c>
      <c r="C262" s="302" t="s">
        <v>1055</v>
      </c>
      <c r="D262" s="302" t="s">
        <v>1159</v>
      </c>
      <c r="E262" s="303" t="s">
        <v>317</v>
      </c>
      <c r="F262" s="303" t="s">
        <v>1251</v>
      </c>
      <c r="G262" s="304" t="s">
        <v>1243</v>
      </c>
      <c r="H262" s="305"/>
    </row>
    <row r="263" spans="1:8">
      <c r="A263" s="291">
        <v>1362</v>
      </c>
      <c r="B263" s="302" t="s">
        <v>1020</v>
      </c>
      <c r="C263" s="302" t="s">
        <v>1055</v>
      </c>
      <c r="D263" s="302" t="s">
        <v>1160</v>
      </c>
      <c r="E263" s="303">
        <v>60126671480</v>
      </c>
      <c r="F263" s="303" t="s">
        <v>915</v>
      </c>
      <c r="G263" s="304" t="s">
        <v>1244</v>
      </c>
      <c r="H263" s="305"/>
    </row>
    <row r="264" spans="1:8">
      <c r="A264" s="291">
        <v>1363</v>
      </c>
      <c r="B264" s="302" t="s">
        <v>1021</v>
      </c>
      <c r="C264" s="302" t="s">
        <v>1055</v>
      </c>
      <c r="D264" s="302" t="s">
        <v>1161</v>
      </c>
      <c r="E264" s="303">
        <v>9833380581</v>
      </c>
      <c r="F264" s="303" t="s">
        <v>915</v>
      </c>
      <c r="G264" s="304" t="s">
        <v>1245</v>
      </c>
      <c r="H264" s="305"/>
    </row>
    <row r="265" spans="1:8">
      <c r="A265" s="291">
        <v>1364</v>
      </c>
      <c r="B265" s="302" t="s">
        <v>1022</v>
      </c>
      <c r="C265" s="302" t="s">
        <v>28</v>
      </c>
      <c r="D265" s="302" t="s">
        <v>1162</v>
      </c>
      <c r="E265" s="303" t="s">
        <v>318</v>
      </c>
      <c r="F265" s="303" t="s">
        <v>1251</v>
      </c>
      <c r="G265" s="304" t="s">
        <v>1246</v>
      </c>
      <c r="H265" s="305"/>
    </row>
    <row r="266" spans="1:8">
      <c r="A266" s="291">
        <v>1365</v>
      </c>
      <c r="B266" s="302" t="s">
        <v>1023</v>
      </c>
      <c r="C266" s="302" t="s">
        <v>28</v>
      </c>
      <c r="D266" s="302" t="s">
        <v>1163</v>
      </c>
      <c r="E266" s="303" t="s">
        <v>319</v>
      </c>
      <c r="F266" s="303" t="s">
        <v>1251</v>
      </c>
      <c r="G266" s="304" t="s">
        <v>1247</v>
      </c>
      <c r="H266" s="305"/>
    </row>
    <row r="267" spans="1:8">
      <c r="A267" s="291">
        <v>1366</v>
      </c>
      <c r="B267" s="302" t="s">
        <v>1024</v>
      </c>
      <c r="C267" s="302" t="s">
        <v>28</v>
      </c>
      <c r="D267" s="302" t="s">
        <v>1164</v>
      </c>
      <c r="E267" s="303" t="s">
        <v>320</v>
      </c>
      <c r="F267" s="303" t="s">
        <v>915</v>
      </c>
      <c r="G267" s="304" t="s">
        <v>1248</v>
      </c>
      <c r="H267" s="305"/>
    </row>
    <row r="268" spans="1:8">
      <c r="A268" s="291">
        <v>1367</v>
      </c>
      <c r="B268" s="302" t="s">
        <v>1025</v>
      </c>
      <c r="C268" s="302" t="s">
        <v>28</v>
      </c>
      <c r="D268" s="302" t="s">
        <v>1165</v>
      </c>
      <c r="E268" s="303" t="s">
        <v>321</v>
      </c>
      <c r="F268" s="303" t="s">
        <v>915</v>
      </c>
      <c r="G268" s="304" t="s">
        <v>1249</v>
      </c>
      <c r="H268" s="305"/>
    </row>
    <row r="269" spans="1:8">
      <c r="A269" s="291">
        <v>1368</v>
      </c>
      <c r="B269" s="302" t="s">
        <v>1026</v>
      </c>
      <c r="C269" s="302" t="s">
        <v>1056</v>
      </c>
      <c r="D269" s="302" t="s">
        <v>1166</v>
      </c>
      <c r="E269" s="303">
        <v>9322711283</v>
      </c>
      <c r="F269" s="303" t="s">
        <v>915</v>
      </c>
      <c r="G269" s="304" t="s">
        <v>244</v>
      </c>
      <c r="H269" s="305"/>
    </row>
    <row r="270" spans="1:8">
      <c r="A270" s="291">
        <v>1369</v>
      </c>
      <c r="B270" s="302" t="s">
        <v>1027</v>
      </c>
      <c r="C270" s="302" t="s">
        <v>1056</v>
      </c>
      <c r="D270" s="302" t="s">
        <v>1167</v>
      </c>
      <c r="E270" s="303">
        <v>9867323709</v>
      </c>
      <c r="F270" s="303" t="s">
        <v>915</v>
      </c>
      <c r="G270" s="304" t="s">
        <v>1250</v>
      </c>
      <c r="H270" s="305"/>
    </row>
    <row r="271" spans="1:8">
      <c r="A271" s="291">
        <v>1370</v>
      </c>
      <c r="B271" s="302" t="s">
        <v>1028</v>
      </c>
      <c r="C271" s="302" t="s">
        <v>1056</v>
      </c>
      <c r="D271" s="302" t="s">
        <v>1168</v>
      </c>
      <c r="E271" s="303">
        <v>9820011282</v>
      </c>
      <c r="F271" s="303" t="s">
        <v>915</v>
      </c>
      <c r="G271" s="304" t="s">
        <v>1200</v>
      </c>
      <c r="H271" s="305"/>
    </row>
    <row r="272" spans="1:8">
      <c r="A272" s="291">
        <v>1371</v>
      </c>
      <c r="B272" s="302" t="s">
        <v>1029</v>
      </c>
      <c r="C272" s="302" t="s">
        <v>1056</v>
      </c>
      <c r="D272" s="302" t="s">
        <v>1169</v>
      </c>
      <c r="E272" s="303">
        <v>9820400806</v>
      </c>
      <c r="F272" s="303" t="s">
        <v>915</v>
      </c>
      <c r="G272" s="304" t="s">
        <v>1090</v>
      </c>
      <c r="H272" s="305"/>
    </row>
    <row r="273" spans="1:8">
      <c r="A273" s="291">
        <v>1372</v>
      </c>
      <c r="B273" s="302" t="s">
        <v>1288</v>
      </c>
      <c r="C273" s="302" t="s">
        <v>1289</v>
      </c>
      <c r="D273" s="302" t="s">
        <v>1293</v>
      </c>
      <c r="E273" s="303">
        <v>9873676518</v>
      </c>
      <c r="F273" s="303" t="s">
        <v>915</v>
      </c>
      <c r="G273" s="304" t="s">
        <v>1291</v>
      </c>
      <c r="H273" s="305"/>
    </row>
    <row r="274" spans="1:8">
      <c r="A274" s="291">
        <v>1373</v>
      </c>
      <c r="B274" s="302" t="s">
        <v>1290</v>
      </c>
      <c r="C274" s="302" t="s">
        <v>1289</v>
      </c>
      <c r="D274" s="302" t="s">
        <v>1294</v>
      </c>
      <c r="E274" s="303">
        <v>9920804668</v>
      </c>
      <c r="F274" s="303" t="s">
        <v>915</v>
      </c>
      <c r="G274" s="304" t="s">
        <v>1292</v>
      </c>
      <c r="H274" s="305"/>
    </row>
    <row r="275" spans="1:8">
      <c r="A275" s="291">
        <v>1374</v>
      </c>
      <c r="B275" s="302" t="s">
        <v>1298</v>
      </c>
      <c r="C275" s="306" t="s">
        <v>1044</v>
      </c>
      <c r="D275" s="290" t="s">
        <v>1301</v>
      </c>
      <c r="E275" s="307">
        <v>9885806926</v>
      </c>
      <c r="F275" s="303" t="s">
        <v>915</v>
      </c>
      <c r="G275" s="304"/>
      <c r="H275" s="305"/>
    </row>
    <row r="276" spans="1:8">
      <c r="A276" s="291">
        <v>1375</v>
      </c>
      <c r="B276" s="302" t="s">
        <v>1299</v>
      </c>
      <c r="C276" s="306" t="s">
        <v>1044</v>
      </c>
      <c r="D276" s="290" t="s">
        <v>1302</v>
      </c>
      <c r="E276" s="307">
        <v>9000165777</v>
      </c>
      <c r="F276" s="303" t="s">
        <v>915</v>
      </c>
      <c r="G276" s="304"/>
      <c r="H276" s="305"/>
    </row>
    <row r="277" spans="1:8">
      <c r="A277" s="291">
        <v>1376</v>
      </c>
      <c r="B277" s="302" t="s">
        <v>1300</v>
      </c>
      <c r="C277" s="306" t="s">
        <v>1297</v>
      </c>
      <c r="D277" s="290" t="s">
        <v>1303</v>
      </c>
      <c r="E277" s="308">
        <v>7827319333</v>
      </c>
      <c r="F277" s="303" t="s">
        <v>915</v>
      </c>
      <c r="G277" s="304"/>
      <c r="H277" s="305"/>
    </row>
    <row r="278" spans="1:8">
      <c r="A278" s="291">
        <v>1377</v>
      </c>
      <c r="B278" s="302" t="s">
        <v>1305</v>
      </c>
      <c r="C278" s="302" t="s">
        <v>1309</v>
      </c>
      <c r="D278" s="302"/>
      <c r="E278" s="303"/>
      <c r="F278" s="303" t="s">
        <v>915</v>
      </c>
      <c r="G278" s="304"/>
      <c r="H278" s="305"/>
    </row>
    <row r="279" spans="1:8">
      <c r="A279" s="291">
        <v>1378</v>
      </c>
      <c r="B279" s="302" t="s">
        <v>1306</v>
      </c>
      <c r="C279" s="302" t="s">
        <v>1309</v>
      </c>
      <c r="D279" s="302"/>
      <c r="E279" s="303"/>
      <c r="F279" s="303" t="s">
        <v>915</v>
      </c>
      <c r="G279" s="304"/>
      <c r="H279" s="305"/>
    </row>
    <row r="280" spans="1:8">
      <c r="A280" s="291">
        <v>1379</v>
      </c>
      <c r="B280" s="302" t="s">
        <v>1307</v>
      </c>
      <c r="C280" s="302" t="s">
        <v>1309</v>
      </c>
      <c r="D280" s="302"/>
      <c r="E280" s="303"/>
      <c r="F280" s="303" t="s">
        <v>915</v>
      </c>
      <c r="G280" s="304"/>
      <c r="H280" s="305"/>
    </row>
    <row r="281" spans="1:8">
      <c r="A281" s="291">
        <v>1380</v>
      </c>
      <c r="B281" s="302" t="s">
        <v>1308</v>
      </c>
      <c r="C281" s="302" t="s">
        <v>1309</v>
      </c>
      <c r="D281" s="302"/>
      <c r="E281" s="303"/>
      <c r="F281" s="303" t="s">
        <v>915</v>
      </c>
      <c r="G281" s="304"/>
      <c r="H281" s="305"/>
    </row>
    <row r="282" spans="1:8">
      <c r="A282" s="291">
        <v>1381</v>
      </c>
      <c r="B282" s="302" t="s">
        <v>1253</v>
      </c>
      <c r="C282" s="302" t="s">
        <v>1286</v>
      </c>
      <c r="D282" s="302"/>
      <c r="E282" s="303"/>
      <c r="F282" s="303" t="s">
        <v>1287</v>
      </c>
      <c r="G282" s="304"/>
      <c r="H282" s="305"/>
    </row>
    <row r="283" spans="1:8">
      <c r="A283" s="291">
        <v>1382</v>
      </c>
      <c r="B283" s="302" t="s">
        <v>1254</v>
      </c>
      <c r="C283" s="302" t="s">
        <v>1286</v>
      </c>
      <c r="D283" s="302"/>
      <c r="E283" s="303"/>
      <c r="F283" s="303" t="s">
        <v>1287</v>
      </c>
      <c r="G283" s="304"/>
      <c r="H283" s="305"/>
    </row>
    <row r="284" spans="1:8">
      <c r="A284" s="291">
        <v>1383</v>
      </c>
      <c r="B284" s="302" t="s">
        <v>1255</v>
      </c>
      <c r="C284" s="302" t="s">
        <v>1286</v>
      </c>
      <c r="D284" s="302"/>
      <c r="E284" s="303"/>
      <c r="F284" s="303" t="s">
        <v>1287</v>
      </c>
      <c r="G284" s="304"/>
      <c r="H284" s="305"/>
    </row>
    <row r="285" spans="1:8">
      <c r="A285" s="291">
        <v>1384</v>
      </c>
      <c r="B285" s="302" t="s">
        <v>1256</v>
      </c>
      <c r="C285" s="302" t="s">
        <v>1286</v>
      </c>
      <c r="D285" s="302"/>
      <c r="E285" s="303"/>
      <c r="F285" s="303" t="s">
        <v>1287</v>
      </c>
      <c r="G285" s="304"/>
      <c r="H285" s="305"/>
    </row>
    <row r="286" spans="1:8">
      <c r="A286" s="291">
        <v>1385</v>
      </c>
      <c r="B286" s="302" t="s">
        <v>1257</v>
      </c>
      <c r="C286" s="302" t="s">
        <v>1286</v>
      </c>
      <c r="D286" s="302"/>
      <c r="E286" s="303"/>
      <c r="F286" s="303" t="s">
        <v>1287</v>
      </c>
      <c r="G286" s="304"/>
      <c r="H286" s="305"/>
    </row>
    <row r="287" spans="1:8">
      <c r="A287" s="291">
        <v>1386</v>
      </c>
      <c r="B287" s="302" t="s">
        <v>1258</v>
      </c>
      <c r="C287" s="302" t="s">
        <v>1286</v>
      </c>
      <c r="D287" s="302"/>
      <c r="E287" s="303"/>
      <c r="F287" s="303" t="s">
        <v>1287</v>
      </c>
      <c r="G287" s="304"/>
      <c r="H287" s="305"/>
    </row>
    <row r="288" spans="1:8">
      <c r="A288" s="291">
        <v>1387</v>
      </c>
      <c r="B288" s="302" t="s">
        <v>1259</v>
      </c>
      <c r="C288" s="302" t="s">
        <v>1286</v>
      </c>
      <c r="D288" s="302"/>
      <c r="E288" s="303"/>
      <c r="F288" s="303" t="s">
        <v>1287</v>
      </c>
      <c r="G288" s="304"/>
      <c r="H288" s="305"/>
    </row>
    <row r="289" spans="1:8">
      <c r="A289" s="291">
        <v>1388</v>
      </c>
      <c r="B289" s="302" t="s">
        <v>1260</v>
      </c>
      <c r="C289" s="302" t="s">
        <v>1286</v>
      </c>
      <c r="D289" s="302"/>
      <c r="E289" s="303"/>
      <c r="F289" s="303" t="s">
        <v>1287</v>
      </c>
      <c r="G289" s="304"/>
      <c r="H289" s="305"/>
    </row>
    <row r="290" spans="1:8">
      <c r="A290" s="291">
        <v>1389</v>
      </c>
      <c r="B290" s="302" t="s">
        <v>1261</v>
      </c>
      <c r="C290" s="302" t="s">
        <v>1286</v>
      </c>
      <c r="D290" s="302"/>
      <c r="E290" s="303"/>
      <c r="F290" s="303" t="s">
        <v>1287</v>
      </c>
      <c r="G290" s="304"/>
      <c r="H290" s="305"/>
    </row>
    <row r="291" spans="1:8">
      <c r="A291" s="291">
        <v>1390</v>
      </c>
      <c r="B291" s="302" t="s">
        <v>1262</v>
      </c>
      <c r="C291" s="302" t="s">
        <v>1286</v>
      </c>
      <c r="D291" s="302"/>
      <c r="E291" s="303"/>
      <c r="F291" s="303" t="s">
        <v>1287</v>
      </c>
      <c r="G291" s="304"/>
      <c r="H291" s="305"/>
    </row>
    <row r="292" spans="1:8">
      <c r="A292" s="291">
        <v>1391</v>
      </c>
      <c r="B292" s="302" t="s">
        <v>1263</v>
      </c>
      <c r="C292" s="302" t="s">
        <v>1286</v>
      </c>
      <c r="D292" s="302"/>
      <c r="E292" s="303"/>
      <c r="F292" s="303" t="s">
        <v>1287</v>
      </c>
      <c r="G292" s="304"/>
      <c r="H292" s="305"/>
    </row>
    <row r="293" spans="1:8">
      <c r="A293" s="291">
        <v>1392</v>
      </c>
      <c r="B293" s="302" t="s">
        <v>1264</v>
      </c>
      <c r="C293" s="302" t="s">
        <v>1286</v>
      </c>
      <c r="D293" s="302"/>
      <c r="E293" s="303"/>
      <c r="F293" s="303" t="s">
        <v>1287</v>
      </c>
      <c r="G293" s="304"/>
      <c r="H293" s="305"/>
    </row>
    <row r="294" spans="1:8">
      <c r="A294" s="291">
        <v>1393</v>
      </c>
      <c r="B294" s="302" t="s">
        <v>1265</v>
      </c>
      <c r="C294" s="302" t="s">
        <v>1286</v>
      </c>
      <c r="D294" s="302"/>
      <c r="E294" s="303"/>
      <c r="F294" s="303" t="s">
        <v>1287</v>
      </c>
      <c r="G294" s="304"/>
      <c r="H294" s="305"/>
    </row>
    <row r="295" spans="1:8">
      <c r="A295" s="291">
        <v>1394</v>
      </c>
      <c r="B295" s="302" t="s">
        <v>1266</v>
      </c>
      <c r="C295" s="302" t="s">
        <v>1286</v>
      </c>
      <c r="D295" s="302"/>
      <c r="E295" s="303"/>
      <c r="F295" s="303" t="s">
        <v>1287</v>
      </c>
      <c r="G295" s="304"/>
      <c r="H295" s="305"/>
    </row>
    <row r="296" spans="1:8">
      <c r="A296" s="291">
        <v>1395</v>
      </c>
      <c r="B296" s="302" t="s">
        <v>1267</v>
      </c>
      <c r="C296" s="302" t="s">
        <v>1286</v>
      </c>
      <c r="D296" s="302"/>
      <c r="E296" s="303"/>
      <c r="F296" s="303" t="s">
        <v>1287</v>
      </c>
      <c r="G296" s="304"/>
      <c r="H296" s="305"/>
    </row>
    <row r="297" spans="1:8">
      <c r="A297" s="291">
        <v>1396</v>
      </c>
      <c r="B297" s="302" t="s">
        <v>1268</v>
      </c>
      <c r="C297" s="302" t="s">
        <v>1286</v>
      </c>
      <c r="D297" s="302"/>
      <c r="E297" s="303"/>
      <c r="F297" s="303" t="s">
        <v>1287</v>
      </c>
      <c r="G297" s="304"/>
      <c r="H297" s="305"/>
    </row>
    <row r="298" spans="1:8">
      <c r="A298" s="291">
        <v>1397</v>
      </c>
      <c r="B298" s="302" t="s">
        <v>1269</v>
      </c>
      <c r="C298" s="302" t="s">
        <v>1286</v>
      </c>
      <c r="D298" s="302"/>
      <c r="E298" s="303"/>
      <c r="F298" s="303" t="s">
        <v>1287</v>
      </c>
      <c r="G298" s="304"/>
      <c r="H298" s="305"/>
    </row>
    <row r="299" spans="1:8">
      <c r="A299" s="291">
        <v>1398</v>
      </c>
      <c r="B299" s="302" t="s">
        <v>1270</v>
      </c>
      <c r="C299" s="302" t="s">
        <v>1286</v>
      </c>
      <c r="D299" s="302"/>
      <c r="E299" s="303"/>
      <c r="F299" s="303" t="s">
        <v>1287</v>
      </c>
      <c r="G299" s="304"/>
      <c r="H299" s="305"/>
    </row>
    <row r="300" spans="1:8">
      <c r="A300" s="291">
        <v>1399</v>
      </c>
      <c r="B300" s="302" t="s">
        <v>1271</v>
      </c>
      <c r="C300" s="302" t="s">
        <v>1286</v>
      </c>
      <c r="D300" s="302"/>
      <c r="E300" s="303"/>
      <c r="F300" s="303" t="s">
        <v>1287</v>
      </c>
      <c r="G300" s="304"/>
      <c r="H300" s="305"/>
    </row>
    <row r="301" spans="1:8">
      <c r="A301" s="291">
        <v>1400</v>
      </c>
      <c r="B301" s="302" t="s">
        <v>1272</v>
      </c>
      <c r="C301" s="302" t="s">
        <v>1286</v>
      </c>
      <c r="D301" s="302"/>
      <c r="E301" s="303"/>
      <c r="F301" s="303" t="s">
        <v>1287</v>
      </c>
      <c r="G301" s="304"/>
      <c r="H301" s="305"/>
    </row>
    <row r="302" spans="1:8">
      <c r="A302" s="291">
        <v>1401</v>
      </c>
      <c r="B302" s="302" t="s">
        <v>1273</v>
      </c>
      <c r="C302" s="302" t="s">
        <v>1286</v>
      </c>
      <c r="D302" s="302"/>
      <c r="E302" s="303"/>
      <c r="F302" s="303" t="s">
        <v>1287</v>
      </c>
      <c r="G302" s="304"/>
      <c r="H302" s="305"/>
    </row>
    <row r="303" spans="1:8">
      <c r="A303" s="291">
        <v>1402</v>
      </c>
      <c r="B303" s="302" t="s">
        <v>1274</v>
      </c>
      <c r="C303" s="302" t="s">
        <v>1286</v>
      </c>
      <c r="D303" s="302"/>
      <c r="E303" s="303"/>
      <c r="F303" s="303" t="s">
        <v>1287</v>
      </c>
      <c r="G303" s="304"/>
      <c r="H303" s="305"/>
    </row>
    <row r="304" spans="1:8">
      <c r="A304" s="291">
        <v>1403</v>
      </c>
      <c r="B304" s="302" t="s">
        <v>1275</v>
      </c>
      <c r="C304" s="302" t="s">
        <v>1286</v>
      </c>
      <c r="D304" s="302"/>
      <c r="E304" s="303"/>
      <c r="F304" s="303" t="s">
        <v>1287</v>
      </c>
      <c r="G304" s="304"/>
      <c r="H304" s="305"/>
    </row>
    <row r="305" spans="1:8">
      <c r="A305" s="291">
        <v>1404</v>
      </c>
      <c r="B305" s="302" t="s">
        <v>1276</v>
      </c>
      <c r="C305" s="302" t="s">
        <v>1286</v>
      </c>
      <c r="D305" s="302"/>
      <c r="E305" s="303"/>
      <c r="F305" s="303" t="s">
        <v>1287</v>
      </c>
      <c r="G305" s="304"/>
      <c r="H305" s="305"/>
    </row>
    <row r="306" spans="1:8">
      <c r="A306" s="291">
        <v>1405</v>
      </c>
      <c r="B306" s="302" t="s">
        <v>1277</v>
      </c>
      <c r="C306" s="302" t="s">
        <v>1286</v>
      </c>
      <c r="D306" s="302"/>
      <c r="E306" s="303"/>
      <c r="F306" s="303" t="s">
        <v>1287</v>
      </c>
      <c r="G306" s="304"/>
      <c r="H306" s="305"/>
    </row>
    <row r="307" spans="1:8">
      <c r="A307" s="291">
        <v>1406</v>
      </c>
      <c r="B307" s="302" t="s">
        <v>1278</v>
      </c>
      <c r="C307" s="302" t="s">
        <v>1286</v>
      </c>
      <c r="D307" s="302"/>
      <c r="E307" s="303"/>
      <c r="F307" s="303" t="s">
        <v>1287</v>
      </c>
      <c r="G307" s="304"/>
      <c r="H307" s="305"/>
    </row>
    <row r="308" spans="1:8">
      <c r="A308" s="291">
        <v>1407</v>
      </c>
      <c r="B308" s="302" t="s">
        <v>1279</v>
      </c>
      <c r="C308" s="302" t="s">
        <v>1286</v>
      </c>
      <c r="D308" s="302"/>
      <c r="E308" s="303"/>
      <c r="F308" s="303" t="s">
        <v>1287</v>
      </c>
      <c r="G308" s="304"/>
      <c r="H308" s="305"/>
    </row>
    <row r="309" spans="1:8">
      <c r="A309" s="291">
        <v>1408</v>
      </c>
      <c r="B309" s="302" t="s">
        <v>1280</v>
      </c>
      <c r="C309" s="302" t="s">
        <v>1286</v>
      </c>
      <c r="D309" s="302"/>
      <c r="E309" s="303"/>
      <c r="F309" s="303" t="s">
        <v>1287</v>
      </c>
      <c r="G309" s="304"/>
      <c r="H309" s="305"/>
    </row>
    <row r="310" spans="1:8">
      <c r="A310" s="291">
        <v>1409</v>
      </c>
      <c r="B310" s="302" t="s">
        <v>1281</v>
      </c>
      <c r="C310" s="302" t="s">
        <v>1286</v>
      </c>
      <c r="D310" s="302"/>
      <c r="E310" s="303"/>
      <c r="F310" s="303" t="s">
        <v>1287</v>
      </c>
      <c r="G310" s="304"/>
      <c r="H310" s="305"/>
    </row>
    <row r="311" spans="1:8">
      <c r="A311" s="291">
        <v>1410</v>
      </c>
      <c r="B311" s="302" t="s">
        <v>1282</v>
      </c>
      <c r="C311" s="302" t="s">
        <v>1286</v>
      </c>
      <c r="D311" s="302"/>
      <c r="E311" s="303"/>
      <c r="F311" s="303" t="s">
        <v>1287</v>
      </c>
      <c r="G311" s="304"/>
      <c r="H311" s="305"/>
    </row>
    <row r="312" spans="1:8">
      <c r="A312" s="291">
        <v>1411</v>
      </c>
      <c r="B312" s="302" t="s">
        <v>1283</v>
      </c>
      <c r="C312" s="302" t="s">
        <v>1286</v>
      </c>
      <c r="D312" s="302"/>
      <c r="E312" s="303"/>
      <c r="F312" s="303" t="s">
        <v>1287</v>
      </c>
      <c r="G312" s="304"/>
      <c r="H312" s="305"/>
    </row>
    <row r="313" spans="1:8">
      <c r="A313" s="291">
        <v>1412</v>
      </c>
      <c r="B313" s="302" t="s">
        <v>1284</v>
      </c>
      <c r="C313" s="302" t="s">
        <v>1286</v>
      </c>
      <c r="D313" s="302"/>
      <c r="E313" s="303"/>
      <c r="F313" s="303" t="s">
        <v>1287</v>
      </c>
      <c r="G313" s="304"/>
      <c r="H313" s="305"/>
    </row>
    <row r="314" spans="1:8">
      <c r="A314" s="291">
        <v>1413</v>
      </c>
      <c r="B314" s="302" t="s">
        <v>1285</v>
      </c>
      <c r="C314" s="302" t="s">
        <v>1286</v>
      </c>
      <c r="D314" s="302"/>
      <c r="E314" s="303"/>
      <c r="F314" s="303" t="s">
        <v>1287</v>
      </c>
      <c r="G314" s="304"/>
      <c r="H314" s="305"/>
    </row>
  </sheetData>
  <conditionalFormatting sqref="E2 E150:E155">
    <cfRule type="duplicateValues" dxfId="20" priority="20"/>
  </conditionalFormatting>
  <conditionalFormatting sqref="C3:C24 C26:C33 C35:C89 C91:C130 B3:B129">
    <cfRule type="duplicateValues" dxfId="19" priority="21"/>
  </conditionalFormatting>
  <conditionalFormatting sqref="B150:B154">
    <cfRule type="duplicateValues" dxfId="18" priority="22"/>
  </conditionalFormatting>
  <conditionalFormatting sqref="C34">
    <cfRule type="duplicateValues" dxfId="17" priority="18"/>
  </conditionalFormatting>
  <conditionalFormatting sqref="E19">
    <cfRule type="duplicateValues" dxfId="16" priority="6"/>
    <cfRule type="duplicateValues" dxfId="15" priority="7"/>
  </conditionalFormatting>
  <conditionalFormatting sqref="E19">
    <cfRule type="duplicateValues" dxfId="14" priority="8"/>
  </conditionalFormatting>
  <conditionalFormatting sqref="E65">
    <cfRule type="duplicateValues" dxfId="13" priority="3"/>
    <cfRule type="duplicateValues" dxfId="12" priority="4"/>
  </conditionalFormatting>
  <conditionalFormatting sqref="E65">
    <cfRule type="duplicateValues" dxfId="11" priority="5"/>
  </conditionalFormatting>
  <conditionalFormatting sqref="E79 E38 E106">
    <cfRule type="duplicateValues" dxfId="10" priority="9"/>
    <cfRule type="duplicateValues" dxfId="9" priority="10"/>
  </conditionalFormatting>
  <conditionalFormatting sqref="E79 E38 E106">
    <cfRule type="duplicateValues" dxfId="8" priority="11"/>
  </conditionalFormatting>
  <conditionalFormatting sqref="E3:E5 E16:E18 E20:E24 E26:E37 E39:E47 E49:E64 E66:E72 E80:E97 E107:E129 E7:E13 E99:E105 E74:E78">
    <cfRule type="duplicateValues" dxfId="7" priority="12"/>
    <cfRule type="duplicateValues" dxfId="6" priority="13"/>
  </conditionalFormatting>
  <conditionalFormatting sqref="E3:E5 E16:E18 E20:E24 E26:E37 E39:E47 E49:E64 E66:E72 E80:E97 E107:E129 E7:E13 E99:E105 E74:E78">
    <cfRule type="duplicateValues" dxfId="5" priority="14"/>
  </conditionalFormatting>
  <conditionalFormatting sqref="E2">
    <cfRule type="duplicateValues" dxfId="4" priority="15"/>
    <cfRule type="duplicateValues" dxfId="3" priority="16"/>
  </conditionalFormatting>
  <conditionalFormatting sqref="E2">
    <cfRule type="duplicateValues" dxfId="2" priority="17"/>
  </conditionalFormatting>
  <conditionalFormatting sqref="B2:C2 A2:A314">
    <cfRule type="duplicateValues" dxfId="1" priority="24"/>
  </conditionalFormatting>
  <hyperlinks>
    <hyperlink ref="D98" r:id="rId1" display="Bhupesh.Tambe@INTELENETGLOBAL.COM"/>
    <hyperlink ref="D143" r:id="rId2"/>
    <hyperlink ref="D24" r:id="rId3" display="mailto:shijurawther@cibil.com"/>
    <hyperlink ref="D70" r:id="rId4"/>
    <hyperlink ref="D40" r:id="rId5" display="venu.gogineni@ge.com"/>
    <hyperlink ref="D86" r:id="rId6"/>
    <hyperlink ref="D87" r:id="rId7" display="rp.rath@quatrro.com"/>
    <hyperlink ref="D118" r:id="rId8" display="gm@ramcocements.co.in"/>
    <hyperlink ref="D73" r:id="rId9" display="mailto:himanshu.rastogi@mahs.in"/>
    <hyperlink ref="D6" r:id="rId10"/>
    <hyperlink ref="D25" r:id="rId11"/>
    <hyperlink ref="D273" r:id="rId12"/>
    <hyperlink ref="D274" r:id="rId13"/>
    <hyperlink ref="D227" r:id="rId14"/>
  </hyperlinks>
  <pageMargins left="0.7" right="0.7" top="0.75" bottom="0.75" header="0.3" footer="0.3"/>
  <pageSetup paperSize="9" orientation="portrait"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1" sqref="G11"/>
    </sheetView>
  </sheetViews>
  <sheetFormatPr defaultRowHeight="15"/>
  <cols>
    <col min="1" max="1" width="6.140625" style="212" bestFit="1" customWidth="1"/>
    <col min="2" max="2" width="14.42578125" style="258" bestFit="1" customWidth="1"/>
    <col min="3" max="3" width="11.42578125" style="258" customWidth="1"/>
    <col min="4" max="4" width="20.7109375" style="258" bestFit="1" customWidth="1"/>
    <col min="5" max="5" width="15.140625" customWidth="1"/>
    <col min="6" max="6" width="10.7109375" customWidth="1"/>
    <col min="8" max="16384" width="9.140625" style="214"/>
  </cols>
  <sheetData>
    <row r="1" spans="1:7" ht="31.5">
      <c r="A1" s="58" t="s">
        <v>15</v>
      </c>
      <c r="B1" s="255" t="s">
        <v>68</v>
      </c>
      <c r="C1" s="255" t="s">
        <v>69</v>
      </c>
      <c r="D1" s="256" t="s">
        <v>61</v>
      </c>
      <c r="E1" s="58" t="s">
        <v>324</v>
      </c>
      <c r="F1" s="58" t="s">
        <v>325</v>
      </c>
      <c r="G1" s="58" t="s">
        <v>326</v>
      </c>
    </row>
    <row r="2" spans="1:7" ht="15.75">
      <c r="A2" s="197">
        <v>1</v>
      </c>
      <c r="B2" s="67" t="s">
        <v>82</v>
      </c>
      <c r="C2" s="67" t="s">
        <v>3</v>
      </c>
      <c r="D2" s="18" t="s">
        <v>49</v>
      </c>
      <c r="E2" s="62">
        <v>5</v>
      </c>
      <c r="F2" s="195" t="s">
        <v>126</v>
      </c>
      <c r="G2" s="195">
        <v>6</v>
      </c>
    </row>
    <row r="3" spans="1:7" ht="15.75">
      <c r="A3" s="260">
        <v>2</v>
      </c>
      <c r="B3" s="261" t="s">
        <v>85</v>
      </c>
      <c r="C3" s="261" t="s">
        <v>3</v>
      </c>
      <c r="D3" s="262" t="s">
        <v>26</v>
      </c>
      <c r="E3" s="263">
        <v>10</v>
      </c>
      <c r="F3" s="120" t="s">
        <v>18</v>
      </c>
      <c r="G3" s="120"/>
    </row>
    <row r="4" spans="1:7" ht="31.5">
      <c r="A4" s="197">
        <v>3</v>
      </c>
      <c r="B4" s="67" t="s">
        <v>85</v>
      </c>
      <c r="C4" s="67" t="s">
        <v>3</v>
      </c>
      <c r="D4" s="257" t="s">
        <v>33</v>
      </c>
      <c r="E4" s="70" t="s">
        <v>87</v>
      </c>
      <c r="F4" s="195" t="s">
        <v>126</v>
      </c>
      <c r="G4" s="195">
        <v>31</v>
      </c>
    </row>
    <row r="5" spans="1:7" ht="15.75">
      <c r="A5" s="197">
        <v>4</v>
      </c>
      <c r="B5" s="67" t="s">
        <v>93</v>
      </c>
      <c r="C5" s="67" t="s">
        <v>13</v>
      </c>
      <c r="D5" s="257" t="s">
        <v>34</v>
      </c>
      <c r="E5" s="17">
        <v>7</v>
      </c>
      <c r="F5" s="195" t="s">
        <v>126</v>
      </c>
      <c r="G5" s="195">
        <v>21</v>
      </c>
    </row>
    <row r="6" spans="1:7" ht="15.75">
      <c r="A6" s="260">
        <v>5</v>
      </c>
      <c r="B6" s="261" t="s">
        <v>93</v>
      </c>
      <c r="C6" s="261" t="s">
        <v>13</v>
      </c>
      <c r="D6" s="262" t="s">
        <v>24</v>
      </c>
      <c r="E6" s="265" t="s">
        <v>100</v>
      </c>
      <c r="F6" s="120" t="s">
        <v>18</v>
      </c>
      <c r="G6" s="120"/>
    </row>
    <row r="7" spans="1:7" ht="15.75">
      <c r="A7" s="197">
        <v>6</v>
      </c>
      <c r="B7" s="67" t="s">
        <v>82</v>
      </c>
      <c r="C7" s="67" t="s">
        <v>3</v>
      </c>
      <c r="D7" s="18" t="s">
        <v>10</v>
      </c>
      <c r="E7" s="12">
        <v>5</v>
      </c>
      <c r="F7" s="195" t="s">
        <v>126</v>
      </c>
      <c r="G7" s="264">
        <v>35</v>
      </c>
    </row>
    <row r="8" spans="1:7" ht="15.75">
      <c r="A8" s="197">
        <v>7</v>
      </c>
      <c r="B8" s="67" t="s">
        <v>82</v>
      </c>
      <c r="C8" s="67" t="s">
        <v>3</v>
      </c>
      <c r="D8" s="18" t="s">
        <v>101</v>
      </c>
      <c r="E8" s="12">
        <v>10</v>
      </c>
      <c r="F8" s="195" t="s">
        <v>126</v>
      </c>
      <c r="G8" s="195">
        <v>32</v>
      </c>
    </row>
    <row r="9" spans="1:7" ht="15.75">
      <c r="A9" s="197">
        <v>8</v>
      </c>
      <c r="B9" s="77" t="s">
        <v>102</v>
      </c>
      <c r="C9" s="77" t="s">
        <v>13</v>
      </c>
      <c r="D9" s="18" t="s">
        <v>29</v>
      </c>
      <c r="E9" s="12">
        <v>5</v>
      </c>
      <c r="F9" s="195" t="s">
        <v>126</v>
      </c>
      <c r="G9" s="195">
        <v>15</v>
      </c>
    </row>
    <row r="10" spans="1:7" ht="15.75">
      <c r="A10" s="231">
        <v>9</v>
      </c>
      <c r="B10" s="266" t="s">
        <v>93</v>
      </c>
      <c r="C10" s="266" t="s">
        <v>13</v>
      </c>
      <c r="D10" s="203" t="s">
        <v>36</v>
      </c>
      <c r="E10" s="75">
        <v>4</v>
      </c>
      <c r="F10" s="223" t="s">
        <v>126</v>
      </c>
      <c r="G10" s="223">
        <v>14</v>
      </c>
    </row>
    <row r="11" spans="1:7" s="282" customFormat="1" ht="15.75">
      <c r="A11" s="217">
        <v>10</v>
      </c>
      <c r="B11" s="281" t="s">
        <v>93</v>
      </c>
      <c r="C11" s="281" t="s">
        <v>13</v>
      </c>
      <c r="D11" s="218" t="s">
        <v>106</v>
      </c>
      <c r="E11" s="62">
        <v>10</v>
      </c>
      <c r="F11" s="206" t="s">
        <v>126</v>
      </c>
      <c r="G11" s="206"/>
    </row>
    <row r="12" spans="1:7" ht="15.75">
      <c r="A12" s="197">
        <v>11</v>
      </c>
      <c r="B12" s="67" t="s">
        <v>95</v>
      </c>
      <c r="C12" s="67" t="s">
        <v>3</v>
      </c>
      <c r="D12" s="18" t="s">
        <v>107</v>
      </c>
      <c r="E12" s="12">
        <v>12</v>
      </c>
      <c r="F12" s="195" t="s">
        <v>126</v>
      </c>
      <c r="G12" s="264">
        <v>24</v>
      </c>
    </row>
    <row r="13" spans="1:7" ht="15.75">
      <c r="A13" s="231">
        <v>12</v>
      </c>
      <c r="B13" s="278" t="s">
        <v>90</v>
      </c>
      <c r="C13" s="278" t="s">
        <v>13</v>
      </c>
      <c r="D13" s="203" t="s">
        <v>53</v>
      </c>
      <c r="E13" s="279">
        <v>10</v>
      </c>
      <c r="F13" s="223" t="s">
        <v>126</v>
      </c>
      <c r="G13" s="223">
        <v>34</v>
      </c>
    </row>
    <row r="14" spans="1:7" ht="15.75">
      <c r="A14" s="197">
        <v>13</v>
      </c>
      <c r="B14" s="84" t="s">
        <v>102</v>
      </c>
      <c r="C14" s="84" t="s">
        <v>13</v>
      </c>
      <c r="D14" s="18" t="s">
        <v>108</v>
      </c>
      <c r="E14" s="82">
        <v>10</v>
      </c>
      <c r="F14" s="195" t="s">
        <v>126</v>
      </c>
      <c r="G14" s="195">
        <v>25</v>
      </c>
    </row>
    <row r="15" spans="1:7" ht="15.75">
      <c r="A15" s="260">
        <v>14</v>
      </c>
      <c r="B15" s="261" t="s">
        <v>105</v>
      </c>
      <c r="C15" s="261" t="s">
        <v>13</v>
      </c>
      <c r="D15" s="262" t="s">
        <v>110</v>
      </c>
      <c r="E15" s="265">
        <v>5</v>
      </c>
      <c r="F15" s="120" t="s">
        <v>18</v>
      </c>
      <c r="G15" s="120"/>
    </row>
    <row r="16" spans="1:7" ht="15.75">
      <c r="A16" s="197">
        <v>15</v>
      </c>
      <c r="B16" s="67" t="s">
        <v>102</v>
      </c>
      <c r="C16" s="67" t="s">
        <v>13</v>
      </c>
      <c r="D16" s="18" t="s">
        <v>111</v>
      </c>
      <c r="E16" s="12">
        <v>5</v>
      </c>
      <c r="F16" s="195" t="s">
        <v>126</v>
      </c>
      <c r="G16" s="195">
        <v>31</v>
      </c>
    </row>
    <row r="17" spans="5:5">
      <c r="E17" s="259">
        <v>105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7" sqref="F7"/>
    </sheetView>
  </sheetViews>
  <sheetFormatPr defaultRowHeight="15"/>
  <cols>
    <col min="1" max="1" width="5.5703125" bestFit="1" customWidth="1"/>
    <col min="2" max="2" width="12" customWidth="1"/>
    <col min="3" max="3" width="19.28515625" customWidth="1"/>
    <col min="4" max="4" width="16.42578125" customWidth="1"/>
    <col min="5" max="5" width="27.140625" style="163" customWidth="1"/>
    <col min="6" max="6" width="76.140625" style="163" bestFit="1" customWidth="1"/>
  </cols>
  <sheetData>
    <row r="1" spans="1:6" ht="18.75">
      <c r="A1" s="312" t="s">
        <v>0</v>
      </c>
      <c r="B1" s="312"/>
      <c r="C1" s="312"/>
      <c r="D1" s="312"/>
      <c r="E1" s="312"/>
      <c r="F1" s="312"/>
    </row>
    <row r="2" spans="1:6">
      <c r="A2" s="96" t="s">
        <v>15</v>
      </c>
      <c r="B2" s="96" t="s">
        <v>69</v>
      </c>
      <c r="C2" s="97" t="s">
        <v>61</v>
      </c>
      <c r="D2" s="96" t="s">
        <v>1</v>
      </c>
      <c r="E2" s="96" t="s">
        <v>2</v>
      </c>
      <c r="F2" s="96" t="s">
        <v>16</v>
      </c>
    </row>
    <row r="3" spans="1:6" s="154" customFormat="1" ht="30">
      <c r="A3" s="87">
        <v>1</v>
      </c>
      <c r="B3" s="87" t="s">
        <v>3</v>
      </c>
      <c r="C3" s="157" t="s">
        <v>4</v>
      </c>
      <c r="D3" s="157" t="s">
        <v>5</v>
      </c>
      <c r="E3" s="158" t="s">
        <v>6</v>
      </c>
      <c r="F3" s="87" t="s">
        <v>17</v>
      </c>
    </row>
    <row r="4" spans="1:6" s="154" customFormat="1">
      <c r="A4" s="87">
        <v>2</v>
      </c>
      <c r="B4" s="87" t="s">
        <v>3</v>
      </c>
      <c r="C4" s="157" t="s">
        <v>7</v>
      </c>
      <c r="D4" s="157" t="s">
        <v>8</v>
      </c>
      <c r="E4" s="158" t="s">
        <v>9</v>
      </c>
      <c r="F4" s="87" t="s">
        <v>189</v>
      </c>
    </row>
    <row r="5" spans="1:6" s="154" customFormat="1" ht="30">
      <c r="A5" s="87">
        <v>3</v>
      </c>
      <c r="B5" s="87" t="s">
        <v>3</v>
      </c>
      <c r="C5" s="157" t="s">
        <v>10</v>
      </c>
      <c r="D5" s="157" t="s">
        <v>11</v>
      </c>
      <c r="E5" s="158" t="s">
        <v>12</v>
      </c>
      <c r="F5" s="87" t="s">
        <v>190</v>
      </c>
    </row>
    <row r="6" spans="1:6" s="154" customFormat="1" ht="15.75">
      <c r="A6" s="87">
        <v>4</v>
      </c>
      <c r="B6" s="152" t="s">
        <v>3</v>
      </c>
      <c r="C6" s="1" t="s">
        <v>54</v>
      </c>
      <c r="D6" s="1" t="s">
        <v>21</v>
      </c>
      <c r="E6" s="40" t="s">
        <v>22</v>
      </c>
      <c r="F6" s="153" t="s">
        <v>20</v>
      </c>
    </row>
    <row r="7" spans="1:6" s="214" customFormat="1">
      <c r="A7" s="87">
        <v>5</v>
      </c>
      <c r="B7" s="152" t="s">
        <v>13</v>
      </c>
      <c r="C7" s="232" t="s">
        <v>14</v>
      </c>
      <c r="D7" s="157" t="s">
        <v>295</v>
      </c>
      <c r="E7" s="157" t="s">
        <v>296</v>
      </c>
      <c r="F7" s="114" t="s">
        <v>18</v>
      </c>
    </row>
    <row r="8" spans="1:6" s="154" customFormat="1" ht="26.25">
      <c r="A8" s="87">
        <v>6</v>
      </c>
      <c r="B8" s="152" t="s">
        <v>13</v>
      </c>
      <c r="C8" s="159" t="s">
        <v>111</v>
      </c>
      <c r="D8" s="160" t="s">
        <v>246</v>
      </c>
      <c r="E8" s="164" t="s">
        <v>248</v>
      </c>
      <c r="F8" s="168" t="s">
        <v>247</v>
      </c>
    </row>
    <row r="9" spans="1:6" s="167" customFormat="1" ht="47.25">
      <c r="A9" s="87">
        <v>7</v>
      </c>
      <c r="B9" s="152" t="s">
        <v>13</v>
      </c>
      <c r="C9" s="165" t="s">
        <v>24</v>
      </c>
      <c r="D9" s="169" t="s">
        <v>268</v>
      </c>
      <c r="E9" s="170" t="s">
        <v>267</v>
      </c>
      <c r="F9" s="166" t="s">
        <v>265</v>
      </c>
    </row>
    <row r="10" spans="1:6" s="154" customFormat="1">
      <c r="A10" s="87">
        <v>8</v>
      </c>
      <c r="B10" s="152" t="s">
        <v>13</v>
      </c>
      <c r="C10" s="133" t="s">
        <v>48</v>
      </c>
      <c r="D10" s="133" t="s">
        <v>218</v>
      </c>
      <c r="E10" s="161" t="s">
        <v>244</v>
      </c>
      <c r="F10" s="164" t="s">
        <v>245</v>
      </c>
    </row>
    <row r="11" spans="1:6" s="154" customFormat="1">
      <c r="E11" s="162"/>
      <c r="F11" s="162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" sqref="F3:F5"/>
    </sheetView>
  </sheetViews>
  <sheetFormatPr defaultRowHeight="15"/>
  <cols>
    <col min="1" max="1" width="5.5703125" bestFit="1" customWidth="1"/>
    <col min="2" max="2" width="9.85546875" customWidth="1"/>
    <col min="3" max="3" width="13.42578125" customWidth="1"/>
    <col min="4" max="4" width="14.28515625" customWidth="1"/>
    <col min="5" max="5" width="17.42578125" bestFit="1" customWidth="1"/>
    <col min="6" max="6" width="52.5703125" customWidth="1"/>
  </cols>
  <sheetData>
    <row r="1" spans="1:6" ht="18.75">
      <c r="A1" s="313" t="s">
        <v>19</v>
      </c>
      <c r="B1" s="314"/>
      <c r="C1" s="314"/>
      <c r="D1" s="314"/>
      <c r="E1" s="314"/>
      <c r="F1" s="315"/>
    </row>
    <row r="2" spans="1:6" ht="22.5" customHeight="1">
      <c r="A2" s="96" t="s">
        <v>15</v>
      </c>
      <c r="B2" s="96" t="s">
        <v>69</v>
      </c>
      <c r="C2" s="97" t="s">
        <v>61</v>
      </c>
      <c r="D2" s="96" t="s">
        <v>1</v>
      </c>
      <c r="E2" s="97" t="s">
        <v>2</v>
      </c>
      <c r="F2" s="97" t="s">
        <v>16</v>
      </c>
    </row>
    <row r="3" spans="1:6" ht="15.75" customHeight="1">
      <c r="A3" s="319">
        <v>1</v>
      </c>
      <c r="B3" s="316" t="s">
        <v>3</v>
      </c>
      <c r="C3" s="95" t="s">
        <v>23</v>
      </c>
      <c r="D3" s="18" t="s">
        <v>57</v>
      </c>
      <c r="E3" s="19" t="s">
        <v>58</v>
      </c>
      <c r="F3" s="322" t="s">
        <v>275</v>
      </c>
    </row>
    <row r="4" spans="1:6">
      <c r="A4" s="320"/>
      <c r="B4" s="317"/>
      <c r="C4" s="8" t="s">
        <v>180</v>
      </c>
      <c r="D4" s="127"/>
      <c r="E4" s="127"/>
      <c r="F4" s="323"/>
    </row>
    <row r="5" spans="1:6">
      <c r="A5" s="321"/>
      <c r="B5" s="318"/>
      <c r="C5" s="6" t="s">
        <v>181</v>
      </c>
      <c r="D5" s="127"/>
      <c r="E5" s="127"/>
      <c r="F5" s="324"/>
    </row>
  </sheetData>
  <mergeCells count="4">
    <mergeCell ref="A1:F1"/>
    <mergeCell ref="B3:B5"/>
    <mergeCell ref="A3:A5"/>
    <mergeCell ref="F3:F5"/>
  </mergeCells>
  <hyperlinks>
    <hyperlink ref="C3" location="Accenture!A1" display="Accentur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0" sqref="D10"/>
    </sheetView>
  </sheetViews>
  <sheetFormatPr defaultRowHeight="15"/>
  <cols>
    <col min="3" max="3" width="18.5703125" customWidth="1"/>
    <col min="4" max="4" width="21.42578125" bestFit="1" customWidth="1"/>
    <col min="5" max="5" width="25" customWidth="1"/>
    <col min="6" max="6" width="40.28515625" customWidth="1"/>
    <col min="7" max="7" width="10.42578125" bestFit="1" customWidth="1"/>
    <col min="8" max="8" width="15.5703125" bestFit="1" customWidth="1"/>
  </cols>
  <sheetData>
    <row r="1" spans="1:8" ht="18.75">
      <c r="A1" s="325" t="s">
        <v>32</v>
      </c>
      <c r="B1" s="326"/>
      <c r="C1" s="326"/>
      <c r="D1" s="326"/>
      <c r="E1" s="326"/>
      <c r="F1" s="326"/>
      <c r="G1" s="326"/>
    </row>
    <row r="2" spans="1:8">
      <c r="A2" s="3" t="s">
        <v>15</v>
      </c>
      <c r="B2" s="3"/>
      <c r="C2" s="4" t="s">
        <v>61</v>
      </c>
      <c r="D2" s="3" t="s">
        <v>47</v>
      </c>
      <c r="E2" s="4" t="s">
        <v>2</v>
      </c>
      <c r="F2" s="4" t="s">
        <v>46</v>
      </c>
      <c r="G2" s="126" t="s">
        <v>195</v>
      </c>
    </row>
    <row r="3" spans="1:8" s="154" customFormat="1" ht="30">
      <c r="A3" s="87">
        <v>1</v>
      </c>
      <c r="B3" s="149" t="s">
        <v>3</v>
      </c>
      <c r="C3" s="150" t="s">
        <v>33</v>
      </c>
      <c r="D3" s="151" t="s">
        <v>59</v>
      </c>
      <c r="E3" s="152" t="s">
        <v>60</v>
      </c>
      <c r="F3" s="153" t="s">
        <v>38</v>
      </c>
      <c r="G3" s="133">
        <v>5</v>
      </c>
    </row>
    <row r="4" spans="1:8" ht="15.75">
      <c r="A4" s="5">
        <v>2</v>
      </c>
      <c r="B4" s="13" t="s">
        <v>13</v>
      </c>
      <c r="C4" s="14" t="s">
        <v>14</v>
      </c>
      <c r="D4" s="157" t="s">
        <v>295</v>
      </c>
      <c r="E4" s="157" t="s">
        <v>296</v>
      </c>
      <c r="F4" s="15" t="s">
        <v>39</v>
      </c>
      <c r="G4" s="8">
        <v>4</v>
      </c>
    </row>
    <row r="5" spans="1:8" s="154" customFormat="1" ht="15.75">
      <c r="A5" s="87">
        <v>3</v>
      </c>
      <c r="B5" s="149" t="s">
        <v>13</v>
      </c>
      <c r="C5" s="150" t="s">
        <v>34</v>
      </c>
      <c r="D5" s="131" t="s">
        <v>258</v>
      </c>
      <c r="E5" s="131" t="s">
        <v>259</v>
      </c>
      <c r="F5" s="153" t="s">
        <v>40</v>
      </c>
      <c r="G5" s="133">
        <v>7</v>
      </c>
    </row>
    <row r="6" spans="1:8" s="154" customFormat="1" ht="45">
      <c r="A6" s="87">
        <v>4</v>
      </c>
      <c r="B6" s="149" t="s">
        <v>3</v>
      </c>
      <c r="C6" s="150" t="s">
        <v>4</v>
      </c>
      <c r="D6" s="21" t="s">
        <v>5</v>
      </c>
      <c r="E6" s="40" t="s">
        <v>6</v>
      </c>
      <c r="F6" s="153" t="s">
        <v>191</v>
      </c>
      <c r="G6" s="133">
        <v>6</v>
      </c>
    </row>
    <row r="7" spans="1:8" s="154" customFormat="1" ht="15.75">
      <c r="A7" s="87">
        <v>5</v>
      </c>
      <c r="B7" s="149" t="s">
        <v>3</v>
      </c>
      <c r="C7" s="150" t="s">
        <v>35</v>
      </c>
      <c r="D7" s="21" t="s">
        <v>178</v>
      </c>
      <c r="E7" s="1" t="s">
        <v>260</v>
      </c>
      <c r="F7" s="153" t="s">
        <v>42</v>
      </c>
      <c r="G7" s="133">
        <v>6</v>
      </c>
    </row>
    <row r="8" spans="1:8" s="154" customFormat="1" ht="16.5" customHeight="1">
      <c r="A8" s="87">
        <v>6</v>
      </c>
      <c r="B8" s="149" t="s">
        <v>3</v>
      </c>
      <c r="C8" s="150" t="s">
        <v>7</v>
      </c>
      <c r="D8" s="134" t="s">
        <v>8</v>
      </c>
      <c r="E8" s="41" t="s">
        <v>9</v>
      </c>
      <c r="F8" s="153" t="s">
        <v>43</v>
      </c>
      <c r="G8" s="133">
        <v>7</v>
      </c>
    </row>
    <row r="9" spans="1:8" s="154" customFormat="1" ht="15.75">
      <c r="A9" s="87">
        <v>7</v>
      </c>
      <c r="B9" s="149" t="s">
        <v>13</v>
      </c>
      <c r="C9" s="155" t="s">
        <v>36</v>
      </c>
      <c r="D9" s="133" t="s">
        <v>261</v>
      </c>
      <c r="E9" s="133" t="s">
        <v>262</v>
      </c>
      <c r="F9" s="75" t="s">
        <v>44</v>
      </c>
      <c r="G9" s="133">
        <v>4</v>
      </c>
    </row>
    <row r="10" spans="1:8" s="154" customFormat="1" ht="15.75">
      <c r="A10" s="87">
        <v>8</v>
      </c>
      <c r="B10" s="149" t="s">
        <v>13</v>
      </c>
      <c r="C10" s="155" t="s">
        <v>37</v>
      </c>
      <c r="D10" s="133" t="s">
        <v>263</v>
      </c>
      <c r="E10" s="133" t="s">
        <v>264</v>
      </c>
      <c r="F10" s="75" t="s">
        <v>45</v>
      </c>
      <c r="G10" s="133">
        <v>4</v>
      </c>
    </row>
    <row r="11" spans="1:8" s="154" customFormat="1">
      <c r="G11" s="156">
        <f>SUM(G3:G10)</f>
        <v>43</v>
      </c>
      <c r="H11" s="156" t="s">
        <v>194</v>
      </c>
    </row>
  </sheetData>
  <mergeCells count="1">
    <mergeCell ref="A1:G1"/>
  </mergeCells>
  <hyperlinks>
    <hyperlink ref="C3" location="'Juniper Networks'!A1" display="Juniper"/>
    <hyperlink ref="C4" location="CtrlS!A1" display="CtrlS"/>
    <hyperlink ref="C5" location="Canon!A1" display="Canon "/>
    <hyperlink ref="C6" location="'Schneider Electric'!A1" display="Schneider Electric"/>
    <hyperlink ref="C7" location="EMC!A1" display="EMC"/>
    <hyperlink ref="C8" location="Samsung!A1" display="Samsung"/>
    <hyperlink ref="C9" location="Seclore!A1" display="Seclor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defaultRowHeight="15"/>
  <cols>
    <col min="1" max="1" width="5.5703125" style="167" bestFit="1" customWidth="1"/>
    <col min="2" max="2" width="9.140625" style="167"/>
    <col min="3" max="3" width="22.5703125" style="167" bestFit="1" customWidth="1"/>
    <col min="4" max="4" width="20" style="167" customWidth="1"/>
    <col min="5" max="5" width="35.140625" style="167" customWidth="1"/>
    <col min="6" max="6" width="36.85546875" style="167" bestFit="1" customWidth="1"/>
    <col min="7" max="16384" width="9.140625" style="167"/>
  </cols>
  <sheetData>
    <row r="1" spans="1:6" ht="18.75">
      <c r="A1" s="312" t="s">
        <v>25</v>
      </c>
      <c r="B1" s="312"/>
      <c r="C1" s="312"/>
      <c r="D1" s="312"/>
      <c r="E1" s="312"/>
      <c r="F1" s="312"/>
    </row>
    <row r="2" spans="1:6">
      <c r="A2" s="3" t="s">
        <v>15</v>
      </c>
      <c r="B2" s="3" t="s">
        <v>69</v>
      </c>
      <c r="C2" s="4" t="s">
        <v>62</v>
      </c>
      <c r="D2" s="3" t="s">
        <v>1</v>
      </c>
      <c r="E2" s="4" t="s">
        <v>2</v>
      </c>
      <c r="F2" s="4" t="s">
        <v>16</v>
      </c>
    </row>
    <row r="3" spans="1:6">
      <c r="A3" s="5">
        <v>1</v>
      </c>
      <c r="B3" s="5" t="s">
        <v>3</v>
      </c>
      <c r="C3" s="165" t="s">
        <v>26</v>
      </c>
      <c r="D3" s="127"/>
      <c r="E3" s="127"/>
      <c r="F3" s="171" t="s">
        <v>249</v>
      </c>
    </row>
    <row r="4" spans="1:6" s="99" customFormat="1" ht="30">
      <c r="A4" s="5">
        <v>2</v>
      </c>
      <c r="B4" s="5" t="s">
        <v>13</v>
      </c>
      <c r="C4" s="175" t="s">
        <v>27</v>
      </c>
      <c r="D4" s="176" t="s">
        <v>270</v>
      </c>
      <c r="E4" s="176" t="s">
        <v>271</v>
      </c>
      <c r="F4" s="94" t="s">
        <v>1304</v>
      </c>
    </row>
    <row r="5" spans="1:6" ht="45">
      <c r="A5" s="5">
        <v>3</v>
      </c>
      <c r="B5" s="5" t="s">
        <v>13</v>
      </c>
      <c r="C5" s="165" t="s">
        <v>24</v>
      </c>
      <c r="D5" s="241" t="s">
        <v>269</v>
      </c>
      <c r="E5" s="7" t="s">
        <v>297</v>
      </c>
      <c r="F5" s="172" t="s">
        <v>266</v>
      </c>
    </row>
    <row r="6" spans="1:6" s="193" customFormat="1" ht="60">
      <c r="A6" s="87" t="s">
        <v>298</v>
      </c>
      <c r="B6" s="87" t="s">
        <v>13</v>
      </c>
      <c r="C6" s="192" t="s">
        <v>28</v>
      </c>
      <c r="D6" s="242" t="s">
        <v>299</v>
      </c>
      <c r="E6" s="242" t="s">
        <v>300</v>
      </c>
      <c r="F6" s="87" t="s">
        <v>277</v>
      </c>
    </row>
    <row r="7" spans="1:6" ht="38.25">
      <c r="A7" s="5">
        <v>5</v>
      </c>
      <c r="B7" s="5" t="s">
        <v>13</v>
      </c>
      <c r="C7" s="165" t="s">
        <v>29</v>
      </c>
      <c r="D7" s="7" t="s">
        <v>254</v>
      </c>
      <c r="E7" s="6" t="s">
        <v>255</v>
      </c>
      <c r="F7" s="174" t="s">
        <v>256</v>
      </c>
    </row>
    <row r="8" spans="1:6">
      <c r="A8" s="5">
        <v>6</v>
      </c>
      <c r="B8" s="5" t="s">
        <v>13</v>
      </c>
      <c r="C8" s="165" t="s">
        <v>30</v>
      </c>
      <c r="D8" s="165" t="s">
        <v>250</v>
      </c>
      <c r="E8" s="165" t="s">
        <v>244</v>
      </c>
      <c r="F8" s="173"/>
    </row>
    <row r="9" spans="1:6">
      <c r="A9" s="5">
        <v>7</v>
      </c>
      <c r="B9" s="5" t="s">
        <v>13</v>
      </c>
      <c r="C9" s="165" t="s">
        <v>31</v>
      </c>
      <c r="D9" s="165" t="s">
        <v>252</v>
      </c>
      <c r="E9" s="165" t="s">
        <v>253</v>
      </c>
      <c r="F9" s="165" t="s">
        <v>251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3" sqref="A3"/>
    </sheetView>
  </sheetViews>
  <sheetFormatPr defaultRowHeight="15"/>
  <cols>
    <col min="1" max="2" width="9.140625" style="89"/>
    <col min="3" max="3" width="9.7109375" style="89" customWidth="1"/>
    <col min="4" max="4" width="18.42578125" style="89" customWidth="1"/>
    <col min="5" max="5" width="11.28515625" style="89" customWidth="1"/>
    <col min="6" max="6" width="23" style="89" bestFit="1" customWidth="1"/>
    <col min="7" max="7" width="15.85546875" style="89" bestFit="1" customWidth="1"/>
    <col min="8" max="8" width="12.5703125" style="89" customWidth="1"/>
    <col min="9" max="9" width="9.7109375" style="89" customWidth="1"/>
    <col min="10" max="10" width="11.28515625" style="89" customWidth="1"/>
    <col min="11" max="11" width="10" style="89" bestFit="1" customWidth="1"/>
    <col min="12" max="12" width="16.7109375" style="107" customWidth="1"/>
    <col min="13" max="13" width="50" style="89" customWidth="1"/>
    <col min="14" max="16384" width="9.140625" style="89"/>
  </cols>
  <sheetData>
    <row r="1" spans="1:13" s="99" customFormat="1" ht="23.25" customHeight="1">
      <c r="A1" s="327" t="s">
        <v>116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</row>
    <row r="2" spans="1:13" s="88" customFormat="1" ht="45">
      <c r="A2" s="121" t="s">
        <v>114</v>
      </c>
      <c r="B2" s="121" t="s">
        <v>123</v>
      </c>
      <c r="C2" s="121" t="s">
        <v>69</v>
      </c>
      <c r="D2" s="121" t="s">
        <v>115</v>
      </c>
      <c r="E2" s="122" t="s">
        <v>122</v>
      </c>
      <c r="F2" s="122" t="s">
        <v>119</v>
      </c>
      <c r="G2" s="122" t="s">
        <v>118</v>
      </c>
      <c r="H2" s="122" t="s">
        <v>117</v>
      </c>
      <c r="I2" s="121" t="s">
        <v>120</v>
      </c>
      <c r="J2" s="121" t="s">
        <v>121</v>
      </c>
      <c r="K2" s="122" t="s">
        <v>331</v>
      </c>
      <c r="L2" s="121" t="s">
        <v>125</v>
      </c>
      <c r="M2" s="121" t="s">
        <v>328</v>
      </c>
    </row>
    <row r="3" spans="1:13">
      <c r="A3" s="41">
        <v>1</v>
      </c>
      <c r="B3" s="109" t="s">
        <v>105</v>
      </c>
      <c r="C3" s="109" t="s">
        <v>13</v>
      </c>
      <c r="D3" s="8" t="s">
        <v>182</v>
      </c>
      <c r="E3" s="106" t="s">
        <v>192</v>
      </c>
      <c r="F3" s="93">
        <v>2</v>
      </c>
      <c r="G3" s="91">
        <v>1</v>
      </c>
      <c r="H3" s="33">
        <v>1</v>
      </c>
      <c r="I3" s="21">
        <v>2</v>
      </c>
      <c r="J3" s="90">
        <v>4</v>
      </c>
      <c r="K3" s="90">
        <v>1</v>
      </c>
      <c r="L3" s="108"/>
      <c r="M3" s="90"/>
    </row>
    <row r="4" spans="1:13">
      <c r="A4" s="41">
        <v>2</v>
      </c>
      <c r="B4" s="109" t="s">
        <v>93</v>
      </c>
      <c r="C4" s="109" t="s">
        <v>13</v>
      </c>
      <c r="D4" s="8" t="s">
        <v>183</v>
      </c>
      <c r="E4" s="106" t="s">
        <v>193</v>
      </c>
      <c r="F4" s="93">
        <v>3</v>
      </c>
      <c r="G4" s="91">
        <v>1</v>
      </c>
      <c r="H4" s="33">
        <v>1</v>
      </c>
      <c r="I4" s="21">
        <v>2</v>
      </c>
      <c r="J4" s="90">
        <v>4</v>
      </c>
      <c r="K4" s="90">
        <v>1</v>
      </c>
      <c r="L4" s="108"/>
      <c r="M4" s="90"/>
    </row>
    <row r="5" spans="1:13" s="123" customFormat="1">
      <c r="A5" s="41">
        <v>3</v>
      </c>
      <c r="B5" s="109" t="s">
        <v>82</v>
      </c>
      <c r="C5" s="109" t="s">
        <v>3</v>
      </c>
      <c r="D5" s="8" t="s">
        <v>49</v>
      </c>
      <c r="E5" s="101">
        <v>2</v>
      </c>
      <c r="F5" s="100" t="s">
        <v>128</v>
      </c>
      <c r="G5" s="269">
        <v>0</v>
      </c>
      <c r="H5" s="270">
        <v>0</v>
      </c>
      <c r="I5" s="270">
        <v>0</v>
      </c>
      <c r="J5" s="270">
        <v>0</v>
      </c>
      <c r="K5" s="240">
        <v>1</v>
      </c>
      <c r="L5" s="108" t="s">
        <v>126</v>
      </c>
      <c r="M5" s="275"/>
    </row>
    <row r="6" spans="1:13">
      <c r="A6" s="92">
        <v>4</v>
      </c>
      <c r="B6" s="112" t="s">
        <v>105</v>
      </c>
      <c r="C6" s="112" t="s">
        <v>13</v>
      </c>
      <c r="D6" s="8" t="s">
        <v>124</v>
      </c>
      <c r="E6" s="36">
        <v>3</v>
      </c>
      <c r="F6" s="92">
        <v>2</v>
      </c>
      <c r="G6" s="91" t="s">
        <v>339</v>
      </c>
      <c r="H6" s="33">
        <v>1</v>
      </c>
      <c r="I6" s="222">
        <v>2</v>
      </c>
      <c r="J6" s="90">
        <v>4</v>
      </c>
      <c r="K6" s="90">
        <v>1</v>
      </c>
      <c r="L6" s="108" t="s">
        <v>126</v>
      </c>
      <c r="M6" s="90"/>
    </row>
    <row r="7" spans="1:13" s="99" customFormat="1" ht="75">
      <c r="A7" s="41">
        <v>5</v>
      </c>
      <c r="B7" s="109" t="s">
        <v>93</v>
      </c>
      <c r="C7" s="109" t="s">
        <v>13</v>
      </c>
      <c r="D7" s="276" t="s">
        <v>34</v>
      </c>
      <c r="E7" s="102">
        <v>4</v>
      </c>
      <c r="F7" s="93">
        <v>2</v>
      </c>
      <c r="G7" s="91">
        <v>1</v>
      </c>
      <c r="H7" s="33">
        <v>1</v>
      </c>
      <c r="I7" s="222">
        <v>2</v>
      </c>
      <c r="J7" s="176">
        <v>4</v>
      </c>
      <c r="K7" s="176">
        <v>1</v>
      </c>
      <c r="L7" s="277"/>
      <c r="M7" s="94" t="s">
        <v>338</v>
      </c>
    </row>
    <row r="8" spans="1:13">
      <c r="A8" s="41">
        <v>6</v>
      </c>
      <c r="B8" s="109" t="s">
        <v>90</v>
      </c>
      <c r="C8" s="109" t="s">
        <v>13</v>
      </c>
      <c r="D8" s="118" t="s">
        <v>51</v>
      </c>
      <c r="E8" s="102">
        <v>5</v>
      </c>
      <c r="F8" s="93">
        <v>3</v>
      </c>
      <c r="G8" s="91" t="s">
        <v>327</v>
      </c>
      <c r="H8" s="33">
        <v>1</v>
      </c>
      <c r="I8" s="222">
        <v>2</v>
      </c>
      <c r="J8" s="90">
        <v>4</v>
      </c>
      <c r="K8" s="90">
        <v>1</v>
      </c>
      <c r="L8" s="108" t="s">
        <v>126</v>
      </c>
      <c r="M8" s="90"/>
    </row>
    <row r="9" spans="1:13">
      <c r="A9" s="41">
        <v>7</v>
      </c>
      <c r="B9" s="111" t="s">
        <v>90</v>
      </c>
      <c r="C9" s="111" t="s">
        <v>13</v>
      </c>
      <c r="D9" s="8" t="s">
        <v>53</v>
      </c>
      <c r="E9" s="104">
        <v>6</v>
      </c>
      <c r="F9" s="93">
        <v>3</v>
      </c>
      <c r="G9" s="91" t="s">
        <v>327</v>
      </c>
      <c r="H9" s="33">
        <v>1</v>
      </c>
      <c r="I9" s="222">
        <v>2</v>
      </c>
      <c r="J9" s="90">
        <v>4</v>
      </c>
      <c r="K9" s="90">
        <v>1</v>
      </c>
      <c r="L9" s="108" t="s">
        <v>126</v>
      </c>
      <c r="M9" s="90"/>
    </row>
    <row r="10" spans="1:13">
      <c r="A10" s="125">
        <v>8</v>
      </c>
      <c r="B10" s="116" t="s">
        <v>82</v>
      </c>
      <c r="C10" s="116" t="s">
        <v>3</v>
      </c>
      <c r="D10" s="119" t="s">
        <v>7</v>
      </c>
      <c r="E10" s="124" t="s">
        <v>184</v>
      </c>
      <c r="F10" s="274" t="s">
        <v>236</v>
      </c>
      <c r="G10" s="267">
        <v>0</v>
      </c>
      <c r="H10" s="267">
        <v>0</v>
      </c>
      <c r="I10" s="267">
        <v>0</v>
      </c>
      <c r="J10" s="267">
        <v>0</v>
      </c>
      <c r="K10" s="267">
        <v>0</v>
      </c>
      <c r="L10" s="268"/>
      <c r="M10" s="90"/>
    </row>
    <row r="11" spans="1:13">
      <c r="A11" s="41">
        <v>9</v>
      </c>
      <c r="B11" s="109" t="s">
        <v>85</v>
      </c>
      <c r="C11" s="109" t="s">
        <v>3</v>
      </c>
      <c r="D11" s="118" t="s">
        <v>50</v>
      </c>
      <c r="E11" s="102">
        <v>9</v>
      </c>
      <c r="F11" s="41">
        <v>3</v>
      </c>
      <c r="G11" s="91" t="s">
        <v>327</v>
      </c>
      <c r="H11" s="33">
        <v>1</v>
      </c>
      <c r="I11" s="222">
        <v>2</v>
      </c>
      <c r="J11" s="90">
        <v>4</v>
      </c>
      <c r="K11" s="90">
        <v>1</v>
      </c>
      <c r="L11" s="108" t="s">
        <v>126</v>
      </c>
      <c r="M11" s="90"/>
    </row>
    <row r="12" spans="1:13" s="273" customFormat="1">
      <c r="A12" s="41">
        <v>10</v>
      </c>
      <c r="B12" s="271" t="s">
        <v>85</v>
      </c>
      <c r="C12" s="271" t="s">
        <v>3</v>
      </c>
      <c r="D12" s="223" t="s">
        <v>52</v>
      </c>
      <c r="E12" s="272">
        <v>10</v>
      </c>
      <c r="F12" s="93">
        <v>3</v>
      </c>
      <c r="G12" s="91" t="s">
        <v>1252</v>
      </c>
      <c r="H12" s="33">
        <v>1</v>
      </c>
      <c r="I12" s="222">
        <v>2</v>
      </c>
      <c r="J12" s="221">
        <v>4</v>
      </c>
      <c r="K12" s="221">
        <v>1</v>
      </c>
      <c r="L12" s="216" t="s">
        <v>126</v>
      </c>
      <c r="M12" s="221"/>
    </row>
    <row r="13" spans="1:13">
      <c r="A13" s="41">
        <v>11</v>
      </c>
      <c r="B13" s="109" t="s">
        <v>82</v>
      </c>
      <c r="C13" s="109" t="s">
        <v>3</v>
      </c>
      <c r="D13" s="8" t="s">
        <v>54</v>
      </c>
      <c r="E13" s="103">
        <v>11</v>
      </c>
      <c r="F13" s="93">
        <v>3</v>
      </c>
      <c r="G13" s="91" t="s">
        <v>339</v>
      </c>
      <c r="H13" s="33">
        <v>1</v>
      </c>
      <c r="I13" s="222">
        <v>2</v>
      </c>
      <c r="J13" s="90">
        <v>4</v>
      </c>
      <c r="K13" s="90">
        <v>1</v>
      </c>
      <c r="L13" s="108" t="s">
        <v>126</v>
      </c>
      <c r="M13" s="90"/>
    </row>
    <row r="14" spans="1:13" ht="30">
      <c r="A14" s="92">
        <v>12</v>
      </c>
      <c r="B14" s="111" t="s">
        <v>93</v>
      </c>
      <c r="C14" s="111" t="s">
        <v>13</v>
      </c>
      <c r="D14" s="110" t="s">
        <v>55</v>
      </c>
      <c r="E14" s="105">
        <v>12</v>
      </c>
      <c r="F14" s="93">
        <v>2</v>
      </c>
      <c r="G14" s="134" t="s">
        <v>329</v>
      </c>
      <c r="H14" s="33">
        <v>1</v>
      </c>
      <c r="I14" s="222">
        <v>2</v>
      </c>
      <c r="J14" s="90">
        <v>4</v>
      </c>
      <c r="K14" s="90">
        <v>2</v>
      </c>
      <c r="L14" s="108" t="s">
        <v>126</v>
      </c>
      <c r="M14" s="90" t="s">
        <v>330</v>
      </c>
    </row>
    <row r="15" spans="1:13">
      <c r="A15" s="115">
        <v>13</v>
      </c>
      <c r="B15" s="117" t="s">
        <v>102</v>
      </c>
      <c r="C15" s="117" t="s">
        <v>13</v>
      </c>
      <c r="D15" s="120" t="s">
        <v>48</v>
      </c>
      <c r="E15" s="124">
        <v>13</v>
      </c>
      <c r="F15" s="274" t="s">
        <v>236</v>
      </c>
      <c r="G15" s="267">
        <v>0</v>
      </c>
      <c r="H15" s="267">
        <v>0</v>
      </c>
      <c r="I15" s="267">
        <v>0</v>
      </c>
      <c r="J15" s="267">
        <v>0</v>
      </c>
      <c r="K15" s="267">
        <v>0</v>
      </c>
      <c r="L15" s="268"/>
      <c r="M15" s="90"/>
    </row>
    <row r="17" spans="5:11">
      <c r="G17" s="89">
        <v>10</v>
      </c>
      <c r="H17" s="89">
        <f>SUM(H3:H16)</f>
        <v>10</v>
      </c>
      <c r="I17" s="89">
        <f>SUM(I3:I16)</f>
        <v>20</v>
      </c>
      <c r="J17" s="89">
        <f>SUM(J3:J16)</f>
        <v>40</v>
      </c>
      <c r="K17" s="89">
        <f>SUM(K3:K16)</f>
        <v>12</v>
      </c>
    </row>
    <row r="23" spans="5:11">
      <c r="E23" s="98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72"/>
  <sheetViews>
    <sheetView topLeftCell="N5" zoomScale="95" zoomScaleNormal="95" workbookViewId="0">
      <selection activeCell="AA34" sqref="AA34"/>
    </sheetView>
  </sheetViews>
  <sheetFormatPr defaultRowHeight="15"/>
  <cols>
    <col min="1" max="1" width="8.7109375" style="46" bestFit="1" customWidth="1"/>
    <col min="2" max="2" width="17.85546875" style="30" bestFit="1" customWidth="1"/>
    <col min="3" max="3" width="22.85546875" style="53" customWidth="1"/>
    <col min="4" max="4" width="12.7109375" style="30" customWidth="1"/>
    <col min="5" max="5" width="8.7109375" style="30" customWidth="1"/>
    <col min="6" max="6" width="11.28515625" style="30" customWidth="1"/>
    <col min="7" max="7" width="14.85546875" style="30" bestFit="1" customWidth="1"/>
    <col min="8" max="8" width="12.7109375" style="37" bestFit="1" customWidth="1"/>
    <col min="9" max="9" width="13.28515625" style="37" bestFit="1" customWidth="1"/>
    <col min="10" max="10" width="12.7109375" style="37" customWidth="1"/>
    <col min="11" max="11" width="12" style="37" customWidth="1"/>
    <col min="12" max="13" width="14" style="37" bestFit="1" customWidth="1"/>
    <col min="14" max="14" width="15.28515625" style="30" customWidth="1"/>
    <col min="15" max="15" width="11" style="30" customWidth="1"/>
    <col min="16" max="17" width="7.140625" style="37" bestFit="1" customWidth="1"/>
    <col min="18" max="18" width="8.5703125" style="37" customWidth="1"/>
    <col min="19" max="22" width="9.140625" style="37"/>
    <col min="23" max="24" width="9.140625" style="30"/>
    <col min="25" max="25" width="23.42578125" style="141" bestFit="1" customWidth="1"/>
    <col min="26" max="26" width="6.85546875" style="37" bestFit="1" customWidth="1"/>
    <col min="27" max="27" width="20.28515625" style="37" bestFit="1" customWidth="1"/>
    <col min="28" max="28" width="31.42578125" style="30" bestFit="1" customWidth="1"/>
    <col min="29" max="16384" width="9.140625" style="30"/>
  </cols>
  <sheetData>
    <row r="1" spans="1:28" s="28" customFormat="1" ht="14.1" customHeight="1">
      <c r="A1" s="25" t="s">
        <v>129</v>
      </c>
      <c r="B1" s="25" t="s">
        <v>130</v>
      </c>
      <c r="C1" s="25" t="s">
        <v>131</v>
      </c>
      <c r="D1" s="25" t="s">
        <v>132</v>
      </c>
      <c r="E1" s="25" t="s">
        <v>133</v>
      </c>
      <c r="F1" s="25" t="s">
        <v>134</v>
      </c>
      <c r="G1" s="25" t="s">
        <v>135</v>
      </c>
      <c r="H1" s="26" t="s">
        <v>136</v>
      </c>
      <c r="I1" s="26" t="s">
        <v>137</v>
      </c>
      <c r="J1" s="26" t="s">
        <v>138</v>
      </c>
      <c r="K1" s="26" t="s">
        <v>139</v>
      </c>
      <c r="L1" s="26" t="s">
        <v>140</v>
      </c>
      <c r="M1" s="26" t="s">
        <v>141</v>
      </c>
      <c r="N1" s="25" t="s">
        <v>142</v>
      </c>
      <c r="O1" s="25" t="s">
        <v>143</v>
      </c>
      <c r="P1" s="27">
        <v>42612</v>
      </c>
      <c r="Q1" s="27">
        <v>42613</v>
      </c>
      <c r="R1" s="27">
        <v>42614</v>
      </c>
      <c r="S1" s="27">
        <v>42615</v>
      </c>
      <c r="T1" s="27">
        <v>42616</v>
      </c>
      <c r="U1" s="26" t="s">
        <v>144</v>
      </c>
      <c r="V1" s="26" t="s">
        <v>145</v>
      </c>
      <c r="Y1" s="143" t="s">
        <v>61</v>
      </c>
      <c r="Z1" s="143" t="s">
        <v>79</v>
      </c>
      <c r="AA1" s="143" t="s">
        <v>238</v>
      </c>
      <c r="AB1" s="143" t="s">
        <v>237</v>
      </c>
    </row>
    <row r="2" spans="1:28" ht="14.1" customHeight="1">
      <c r="A2" s="24">
        <v>1</v>
      </c>
      <c r="B2" s="22" t="s">
        <v>7</v>
      </c>
      <c r="C2" s="22" t="s">
        <v>8</v>
      </c>
      <c r="D2" s="22" t="s">
        <v>146</v>
      </c>
      <c r="E2" s="22" t="s">
        <v>61</v>
      </c>
      <c r="F2" s="22" t="s">
        <v>147</v>
      </c>
      <c r="G2" s="22" t="s">
        <v>148</v>
      </c>
      <c r="H2" s="23"/>
      <c r="I2" s="24"/>
      <c r="J2" s="24" t="s">
        <v>149</v>
      </c>
      <c r="K2" s="23"/>
      <c r="L2" s="23"/>
      <c r="M2" s="24" t="s">
        <v>149</v>
      </c>
      <c r="N2" s="29">
        <v>37135</v>
      </c>
      <c r="O2" s="29">
        <v>37865</v>
      </c>
      <c r="P2" s="23">
        <v>0</v>
      </c>
      <c r="Q2" s="24">
        <v>0</v>
      </c>
      <c r="R2" s="24">
        <v>1</v>
      </c>
      <c r="S2" s="23">
        <v>1</v>
      </c>
      <c r="T2" s="23">
        <v>0</v>
      </c>
      <c r="U2" s="23" t="s">
        <v>127</v>
      </c>
      <c r="V2" s="23"/>
      <c r="Y2" s="8" t="s">
        <v>49</v>
      </c>
      <c r="Z2" s="23">
        <v>6</v>
      </c>
      <c r="AA2" s="23">
        <v>6</v>
      </c>
      <c r="AB2" s="22"/>
    </row>
    <row r="3" spans="1:28" ht="14.1" customHeight="1">
      <c r="A3" s="24">
        <v>2</v>
      </c>
      <c r="B3" s="22" t="s">
        <v>7</v>
      </c>
      <c r="C3" s="22" t="s">
        <v>150</v>
      </c>
      <c r="D3" s="22" t="s">
        <v>151</v>
      </c>
      <c r="E3" s="22" t="s">
        <v>61</v>
      </c>
      <c r="F3" s="22" t="s">
        <v>147</v>
      </c>
      <c r="G3" s="22" t="s">
        <v>148</v>
      </c>
      <c r="H3" s="23"/>
      <c r="I3" s="24"/>
      <c r="J3" s="24" t="s">
        <v>149</v>
      </c>
      <c r="K3" s="23"/>
      <c r="L3" s="23"/>
      <c r="M3" s="24" t="s">
        <v>149</v>
      </c>
      <c r="N3" s="29">
        <v>37135</v>
      </c>
      <c r="O3" s="29">
        <v>37865</v>
      </c>
      <c r="P3" s="23">
        <v>0</v>
      </c>
      <c r="Q3" s="24">
        <v>0</v>
      </c>
      <c r="R3" s="24">
        <v>1</v>
      </c>
      <c r="S3" s="23">
        <v>1</v>
      </c>
      <c r="T3" s="23">
        <v>0</v>
      </c>
      <c r="U3" s="23" t="s">
        <v>127</v>
      </c>
      <c r="V3" s="23"/>
      <c r="Y3" s="8" t="s">
        <v>26</v>
      </c>
      <c r="Z3" s="23">
        <v>3</v>
      </c>
      <c r="AA3" s="23" t="s">
        <v>239</v>
      </c>
      <c r="AB3" s="22"/>
    </row>
    <row r="4" spans="1:28" ht="14.1" customHeight="1">
      <c r="A4" s="24">
        <v>3</v>
      </c>
      <c r="B4" s="22" t="s">
        <v>7</v>
      </c>
      <c r="C4" s="22" t="s">
        <v>152</v>
      </c>
      <c r="D4" s="22" t="s">
        <v>146</v>
      </c>
      <c r="E4" s="22" t="s">
        <v>61</v>
      </c>
      <c r="F4" s="22" t="s">
        <v>147</v>
      </c>
      <c r="G4" s="22" t="s">
        <v>148</v>
      </c>
      <c r="H4" s="23"/>
      <c r="I4" s="24"/>
      <c r="J4" s="24" t="s">
        <v>149</v>
      </c>
      <c r="K4" s="23"/>
      <c r="L4" s="23"/>
      <c r="M4" s="24" t="s">
        <v>149</v>
      </c>
      <c r="N4" s="29">
        <v>37135</v>
      </c>
      <c r="O4" s="29">
        <v>37865</v>
      </c>
      <c r="P4" s="23">
        <v>0</v>
      </c>
      <c r="Q4" s="24">
        <v>0</v>
      </c>
      <c r="R4" s="24">
        <v>1</v>
      </c>
      <c r="S4" s="23">
        <v>1</v>
      </c>
      <c r="T4" s="23">
        <v>0</v>
      </c>
      <c r="U4" s="23" t="s">
        <v>127</v>
      </c>
      <c r="V4" s="23"/>
      <c r="Y4" s="118" t="s">
        <v>50</v>
      </c>
      <c r="Z4" s="23">
        <v>4</v>
      </c>
      <c r="AA4" s="23" t="s">
        <v>239</v>
      </c>
      <c r="AB4" s="22"/>
    </row>
    <row r="5" spans="1:28" ht="14.1" customHeight="1">
      <c r="A5" s="24">
        <v>4</v>
      </c>
      <c r="B5" s="22" t="s">
        <v>7</v>
      </c>
      <c r="C5" s="22" t="s">
        <v>153</v>
      </c>
      <c r="D5" s="22" t="s">
        <v>154</v>
      </c>
      <c r="E5" s="22" t="s">
        <v>61</v>
      </c>
      <c r="F5" s="22" t="s">
        <v>147</v>
      </c>
      <c r="G5" s="22" t="s">
        <v>148</v>
      </c>
      <c r="H5" s="23"/>
      <c r="I5" s="24"/>
      <c r="J5" s="24" t="s">
        <v>149</v>
      </c>
      <c r="K5" s="23"/>
      <c r="L5" s="23"/>
      <c r="M5" s="24" t="s">
        <v>149</v>
      </c>
      <c r="N5" s="29">
        <v>37135</v>
      </c>
      <c r="O5" s="29">
        <v>37865</v>
      </c>
      <c r="P5" s="23">
        <v>0</v>
      </c>
      <c r="Q5" s="24">
        <v>0</v>
      </c>
      <c r="R5" s="24">
        <v>1</v>
      </c>
      <c r="S5" s="23">
        <v>1</v>
      </c>
      <c r="T5" s="23">
        <v>0</v>
      </c>
      <c r="U5" s="23" t="s">
        <v>127</v>
      </c>
      <c r="V5" s="23"/>
      <c r="Y5" s="118" t="s">
        <v>33</v>
      </c>
      <c r="Z5" s="23">
        <v>5</v>
      </c>
      <c r="AA5" s="23">
        <v>3</v>
      </c>
      <c r="AB5" s="22"/>
    </row>
    <row r="6" spans="1:28" s="34" customFormat="1" ht="14.25" customHeight="1">
      <c r="A6" s="24">
        <v>5</v>
      </c>
      <c r="B6" s="22" t="s">
        <v>7</v>
      </c>
      <c r="C6" s="22" t="s">
        <v>155</v>
      </c>
      <c r="D6" s="22" t="s">
        <v>146</v>
      </c>
      <c r="E6" s="22" t="s">
        <v>61</v>
      </c>
      <c r="F6" s="22" t="s">
        <v>147</v>
      </c>
      <c r="G6" s="22" t="s">
        <v>148</v>
      </c>
      <c r="H6" s="31"/>
      <c r="I6" s="24" t="s">
        <v>149</v>
      </c>
      <c r="J6" s="24"/>
      <c r="K6" s="31"/>
      <c r="L6" s="31"/>
      <c r="M6" s="24" t="s">
        <v>149</v>
      </c>
      <c r="N6" s="32">
        <v>11536</v>
      </c>
      <c r="O6" s="29">
        <v>37865</v>
      </c>
      <c r="P6" s="33">
        <v>0</v>
      </c>
      <c r="Q6" s="24">
        <v>1</v>
      </c>
      <c r="R6" s="24">
        <v>1</v>
      </c>
      <c r="S6" s="31">
        <v>1</v>
      </c>
      <c r="T6" s="31">
        <v>0</v>
      </c>
      <c r="U6" s="23" t="s">
        <v>127</v>
      </c>
      <c r="V6" s="31"/>
      <c r="Y6" s="118" t="s">
        <v>14</v>
      </c>
      <c r="Z6" s="31">
        <v>4</v>
      </c>
      <c r="AA6" s="31" t="s">
        <v>240</v>
      </c>
      <c r="AB6" s="35"/>
    </row>
    <row r="7" spans="1:28" s="34" customFormat="1" ht="14.1" customHeight="1">
      <c r="A7" s="24">
        <v>6</v>
      </c>
      <c r="B7" s="22" t="s">
        <v>7</v>
      </c>
      <c r="C7" s="22" t="s">
        <v>156</v>
      </c>
      <c r="D7" s="22" t="s">
        <v>146</v>
      </c>
      <c r="E7" s="22" t="s">
        <v>61</v>
      </c>
      <c r="F7" s="22" t="s">
        <v>147</v>
      </c>
      <c r="G7" s="22" t="s">
        <v>148</v>
      </c>
      <c r="H7" s="23"/>
      <c r="I7" s="23" t="s">
        <v>149</v>
      </c>
      <c r="J7" s="23"/>
      <c r="K7" s="23"/>
      <c r="L7" s="23"/>
      <c r="M7" s="23" t="s">
        <v>149</v>
      </c>
      <c r="N7" s="32">
        <v>11536</v>
      </c>
      <c r="O7" s="29">
        <v>37865</v>
      </c>
      <c r="P7" s="33">
        <v>0</v>
      </c>
      <c r="Q7" s="24">
        <v>1</v>
      </c>
      <c r="R7" s="24">
        <v>1</v>
      </c>
      <c r="S7" s="31">
        <v>1</v>
      </c>
      <c r="T7" s="31">
        <v>0</v>
      </c>
      <c r="U7" s="23" t="s">
        <v>127</v>
      </c>
      <c r="V7" s="31"/>
      <c r="Y7" s="118" t="s">
        <v>51</v>
      </c>
      <c r="Z7" s="31">
        <v>2</v>
      </c>
      <c r="AA7" s="31" t="s">
        <v>239</v>
      </c>
      <c r="AB7" s="35"/>
    </row>
    <row r="8" spans="1:28" s="34" customFormat="1" ht="14.1" customHeight="1">
      <c r="A8" s="24">
        <v>7</v>
      </c>
      <c r="B8" s="22" t="s">
        <v>7</v>
      </c>
      <c r="C8" s="22" t="s">
        <v>157</v>
      </c>
      <c r="D8" s="22"/>
      <c r="E8" s="22" t="s">
        <v>61</v>
      </c>
      <c r="F8" s="22" t="s">
        <v>147</v>
      </c>
      <c r="G8" s="22" t="s">
        <v>148</v>
      </c>
      <c r="H8" s="23"/>
      <c r="I8" s="23" t="s">
        <v>149</v>
      </c>
      <c r="J8" s="23"/>
      <c r="K8" s="23"/>
      <c r="L8" s="23"/>
      <c r="M8" s="23" t="s">
        <v>149</v>
      </c>
      <c r="N8" s="32">
        <v>11536</v>
      </c>
      <c r="O8" s="29">
        <v>37865</v>
      </c>
      <c r="P8" s="33">
        <v>0</v>
      </c>
      <c r="Q8" s="24">
        <v>1</v>
      </c>
      <c r="R8" s="24">
        <v>1</v>
      </c>
      <c r="S8" s="31">
        <v>1</v>
      </c>
      <c r="T8" s="31">
        <v>0</v>
      </c>
      <c r="U8" s="23" t="s">
        <v>127</v>
      </c>
      <c r="V8" s="31"/>
      <c r="Y8" s="118" t="s">
        <v>27</v>
      </c>
      <c r="Z8" s="31">
        <v>3</v>
      </c>
      <c r="AA8" s="31" t="s">
        <v>239</v>
      </c>
      <c r="AB8" s="35"/>
    </row>
    <row r="9" spans="1:28" s="34" customFormat="1" ht="14.1" customHeight="1">
      <c r="A9" s="24">
        <v>8</v>
      </c>
      <c r="B9" s="22" t="s">
        <v>7</v>
      </c>
      <c r="C9" s="22" t="s">
        <v>158</v>
      </c>
      <c r="D9" s="22"/>
      <c r="E9" s="22" t="s">
        <v>61</v>
      </c>
      <c r="F9" s="22" t="s">
        <v>147</v>
      </c>
      <c r="G9" s="22" t="s">
        <v>148</v>
      </c>
      <c r="H9" s="23"/>
      <c r="I9" s="23" t="s">
        <v>149</v>
      </c>
      <c r="J9" s="23"/>
      <c r="K9" s="23"/>
      <c r="L9" s="23"/>
      <c r="M9" s="23" t="s">
        <v>149</v>
      </c>
      <c r="N9" s="32">
        <v>11536</v>
      </c>
      <c r="O9" s="29">
        <v>37865</v>
      </c>
      <c r="P9" s="33">
        <v>0</v>
      </c>
      <c r="Q9" s="24">
        <v>1</v>
      </c>
      <c r="R9" s="24">
        <v>1</v>
      </c>
      <c r="S9" s="31">
        <v>1</v>
      </c>
      <c r="T9" s="31">
        <v>0</v>
      </c>
      <c r="U9" s="23" t="s">
        <v>127</v>
      </c>
      <c r="V9" s="31"/>
      <c r="Y9" s="118" t="s">
        <v>34</v>
      </c>
      <c r="Z9" s="31">
        <v>5</v>
      </c>
      <c r="AA9" s="31">
        <v>4</v>
      </c>
      <c r="AB9" s="35"/>
    </row>
    <row r="10" spans="1:28" s="34" customFormat="1" ht="14.1" customHeight="1">
      <c r="A10" s="24">
        <v>9</v>
      </c>
      <c r="B10" s="22" t="s">
        <v>4</v>
      </c>
      <c r="C10" s="22" t="s">
        <v>5</v>
      </c>
      <c r="D10" s="22" t="s">
        <v>159</v>
      </c>
      <c r="E10" s="22" t="s">
        <v>61</v>
      </c>
      <c r="F10" s="22" t="s">
        <v>147</v>
      </c>
      <c r="G10" s="22" t="s">
        <v>148</v>
      </c>
      <c r="H10" s="23"/>
      <c r="I10" s="23" t="s">
        <v>149</v>
      </c>
      <c r="J10" s="23"/>
      <c r="K10" s="23"/>
      <c r="L10" s="23" t="s">
        <v>149</v>
      </c>
      <c r="M10" s="23"/>
      <c r="N10" s="32">
        <v>11536</v>
      </c>
      <c r="O10" s="32">
        <v>37500</v>
      </c>
      <c r="P10" s="33">
        <v>0</v>
      </c>
      <c r="Q10" s="33">
        <v>1</v>
      </c>
      <c r="R10" s="31">
        <v>1</v>
      </c>
      <c r="S10" s="31">
        <v>0</v>
      </c>
      <c r="T10" s="31">
        <v>0</v>
      </c>
      <c r="U10" s="31" t="s">
        <v>127</v>
      </c>
      <c r="V10" s="31"/>
      <c r="Y10" s="118" t="s">
        <v>4</v>
      </c>
      <c r="Z10" s="31">
        <v>5</v>
      </c>
      <c r="AA10" s="31">
        <v>3</v>
      </c>
      <c r="AB10" s="35"/>
    </row>
    <row r="11" spans="1:28" s="34" customFormat="1" ht="14.1" customHeight="1">
      <c r="A11" s="24">
        <v>10</v>
      </c>
      <c r="B11" s="35" t="s">
        <v>52</v>
      </c>
      <c r="C11" s="35" t="s">
        <v>160</v>
      </c>
      <c r="D11" s="35" t="s">
        <v>154</v>
      </c>
      <c r="E11" s="22" t="s">
        <v>61</v>
      </c>
      <c r="F11" s="22" t="s">
        <v>147</v>
      </c>
      <c r="G11" s="22" t="s">
        <v>148</v>
      </c>
      <c r="H11" s="23"/>
      <c r="I11" s="23"/>
      <c r="J11" s="23" t="s">
        <v>149</v>
      </c>
      <c r="K11" s="23"/>
      <c r="L11" s="23"/>
      <c r="M11" s="23"/>
      <c r="N11" s="29">
        <v>37135</v>
      </c>
      <c r="O11" s="29">
        <v>37865</v>
      </c>
      <c r="P11" s="33">
        <v>0</v>
      </c>
      <c r="Q11" s="33">
        <v>0</v>
      </c>
      <c r="R11" s="24">
        <v>1</v>
      </c>
      <c r="S11" s="31">
        <v>1</v>
      </c>
      <c r="T11" s="31">
        <v>0</v>
      </c>
      <c r="U11" s="31" t="s">
        <v>127</v>
      </c>
      <c r="V11" s="31"/>
      <c r="Y11" s="118" t="s">
        <v>35</v>
      </c>
      <c r="Z11" s="31">
        <v>3</v>
      </c>
      <c r="AA11" s="31">
        <v>3</v>
      </c>
      <c r="AB11" s="35"/>
    </row>
    <row r="12" spans="1:28" s="34" customFormat="1" ht="14.1" customHeight="1">
      <c r="A12" s="24">
        <v>11</v>
      </c>
      <c r="B12" s="35" t="s">
        <v>52</v>
      </c>
      <c r="C12" s="35" t="s">
        <v>161</v>
      </c>
      <c r="D12" s="35" t="s">
        <v>154</v>
      </c>
      <c r="E12" s="22" t="s">
        <v>61</v>
      </c>
      <c r="F12" s="22" t="s">
        <v>147</v>
      </c>
      <c r="G12" s="22" t="s">
        <v>148</v>
      </c>
      <c r="H12" s="36"/>
      <c r="I12" s="36"/>
      <c r="J12" s="23" t="s">
        <v>149</v>
      </c>
      <c r="K12" s="36"/>
      <c r="L12" s="36"/>
      <c r="M12" s="36"/>
      <c r="N12" s="29">
        <v>37135</v>
      </c>
      <c r="O12" s="29">
        <v>37865</v>
      </c>
      <c r="P12" s="33">
        <v>0</v>
      </c>
      <c r="Q12" s="33">
        <v>0</v>
      </c>
      <c r="R12" s="24">
        <v>1</v>
      </c>
      <c r="S12" s="31">
        <v>1</v>
      </c>
      <c r="T12" s="31">
        <v>0</v>
      </c>
      <c r="U12" s="31" t="s">
        <v>127</v>
      </c>
      <c r="V12" s="31"/>
      <c r="Y12" s="118" t="s">
        <v>7</v>
      </c>
      <c r="Z12" s="31">
        <v>8</v>
      </c>
      <c r="AA12" s="31">
        <v>8</v>
      </c>
      <c r="AB12" s="35"/>
    </row>
    <row r="13" spans="1:28" s="34" customFormat="1" ht="14.1" customHeight="1">
      <c r="A13" s="24">
        <v>12</v>
      </c>
      <c r="B13" s="35" t="s">
        <v>52</v>
      </c>
      <c r="C13" s="35" t="s">
        <v>162</v>
      </c>
      <c r="D13" s="35" t="s">
        <v>154</v>
      </c>
      <c r="E13" s="22" t="s">
        <v>61</v>
      </c>
      <c r="F13" s="22" t="s">
        <v>147</v>
      </c>
      <c r="G13" s="22" t="s">
        <v>148</v>
      </c>
      <c r="H13" s="31"/>
      <c r="I13" s="31"/>
      <c r="J13" s="23" t="s">
        <v>149</v>
      </c>
      <c r="K13" s="31"/>
      <c r="L13" s="31"/>
      <c r="M13" s="31"/>
      <c r="N13" s="29">
        <v>37135</v>
      </c>
      <c r="O13" s="29">
        <v>37865</v>
      </c>
      <c r="P13" s="33">
        <v>0</v>
      </c>
      <c r="Q13" s="33">
        <v>0</v>
      </c>
      <c r="R13" s="24">
        <v>1</v>
      </c>
      <c r="S13" s="31">
        <v>1</v>
      </c>
      <c r="T13" s="31">
        <v>0</v>
      </c>
      <c r="U13" s="31" t="s">
        <v>127</v>
      </c>
      <c r="V13" s="31"/>
      <c r="Y13" s="118" t="s">
        <v>23</v>
      </c>
      <c r="Z13" s="31">
        <v>3</v>
      </c>
      <c r="AA13" s="31">
        <v>1</v>
      </c>
      <c r="AB13" s="35"/>
    </row>
    <row r="14" spans="1:28" ht="14.1" customHeight="1">
      <c r="A14" s="24">
        <v>13</v>
      </c>
      <c r="B14" s="35" t="s">
        <v>52</v>
      </c>
      <c r="C14" s="35" t="s">
        <v>163</v>
      </c>
      <c r="D14" s="35" t="s">
        <v>154</v>
      </c>
      <c r="E14" s="22" t="s">
        <v>61</v>
      </c>
      <c r="F14" s="22" t="s">
        <v>147</v>
      </c>
      <c r="G14" s="22" t="s">
        <v>148</v>
      </c>
      <c r="H14" s="23"/>
      <c r="I14" s="23"/>
      <c r="J14" s="23" t="s">
        <v>149</v>
      </c>
      <c r="K14" s="23"/>
      <c r="M14" s="23" t="s">
        <v>149</v>
      </c>
      <c r="N14" s="29">
        <v>37135</v>
      </c>
      <c r="O14" s="29">
        <v>37865</v>
      </c>
      <c r="P14" s="33">
        <v>0</v>
      </c>
      <c r="Q14" s="33">
        <v>0</v>
      </c>
      <c r="R14" s="24">
        <v>1</v>
      </c>
      <c r="S14" s="31">
        <v>1</v>
      </c>
      <c r="T14" s="31">
        <v>0</v>
      </c>
      <c r="U14" s="31" t="s">
        <v>127</v>
      </c>
      <c r="V14" s="23"/>
      <c r="Y14" s="8" t="s">
        <v>24</v>
      </c>
      <c r="Z14" s="23">
        <v>5</v>
      </c>
      <c r="AA14" s="23">
        <v>5</v>
      </c>
      <c r="AB14" s="22"/>
    </row>
    <row r="15" spans="1:28" ht="14.1" customHeight="1">
      <c r="A15" s="24">
        <v>14</v>
      </c>
      <c r="B15" s="38" t="s">
        <v>101</v>
      </c>
      <c r="C15" s="20" t="s">
        <v>164</v>
      </c>
      <c r="D15" s="22"/>
      <c r="E15" s="22" t="s">
        <v>61</v>
      </c>
      <c r="F15" s="22" t="s">
        <v>147</v>
      </c>
      <c r="G15" s="22" t="s">
        <v>148</v>
      </c>
      <c r="H15" s="23"/>
      <c r="I15" s="23"/>
      <c r="J15" s="23" t="s">
        <v>149</v>
      </c>
      <c r="K15" s="23"/>
      <c r="L15" s="23" t="s">
        <v>149</v>
      </c>
      <c r="M15" s="23"/>
      <c r="N15" s="29">
        <v>37135</v>
      </c>
      <c r="O15" s="29">
        <v>37500</v>
      </c>
      <c r="P15" s="33">
        <v>0</v>
      </c>
      <c r="Q15" s="33">
        <v>0</v>
      </c>
      <c r="R15" s="24">
        <v>1</v>
      </c>
      <c r="S15" s="23">
        <v>0</v>
      </c>
      <c r="T15" s="31">
        <v>1</v>
      </c>
      <c r="U15" s="31" t="s">
        <v>127</v>
      </c>
      <c r="V15" s="23"/>
      <c r="Y15" s="8" t="s">
        <v>28</v>
      </c>
      <c r="Z15" s="23">
        <v>3</v>
      </c>
      <c r="AA15" s="23" t="s">
        <v>240</v>
      </c>
      <c r="AB15" s="22"/>
    </row>
    <row r="16" spans="1:28" ht="14.1" customHeight="1">
      <c r="A16" s="24">
        <v>15</v>
      </c>
      <c r="B16" s="38" t="s">
        <v>101</v>
      </c>
      <c r="C16" s="20" t="s">
        <v>165</v>
      </c>
      <c r="D16" s="22"/>
      <c r="E16" s="22" t="s">
        <v>61</v>
      </c>
      <c r="F16" s="22" t="s">
        <v>147</v>
      </c>
      <c r="G16" s="22" t="s">
        <v>148</v>
      </c>
      <c r="H16" s="23"/>
      <c r="I16" s="23"/>
      <c r="J16" s="23" t="s">
        <v>149</v>
      </c>
      <c r="K16" s="23"/>
      <c r="L16" s="23" t="s">
        <v>149</v>
      </c>
      <c r="M16" s="23"/>
      <c r="N16" s="29">
        <v>37135</v>
      </c>
      <c r="O16" s="29">
        <v>37500</v>
      </c>
      <c r="P16" s="33">
        <v>0</v>
      </c>
      <c r="Q16" s="33">
        <v>0</v>
      </c>
      <c r="R16" s="24">
        <v>1</v>
      </c>
      <c r="S16" s="23">
        <v>0</v>
      </c>
      <c r="T16" s="31">
        <v>2</v>
      </c>
      <c r="U16" s="31" t="s">
        <v>127</v>
      </c>
      <c r="V16" s="23"/>
      <c r="Y16" s="8" t="s">
        <v>10</v>
      </c>
      <c r="Z16" s="23">
        <v>4</v>
      </c>
      <c r="AA16" s="23">
        <v>2</v>
      </c>
      <c r="AB16" s="22"/>
    </row>
    <row r="17" spans="1:28" ht="14.1" customHeight="1">
      <c r="A17" s="24">
        <v>16</v>
      </c>
      <c r="B17" s="38" t="s">
        <v>101</v>
      </c>
      <c r="C17" s="20" t="s">
        <v>166</v>
      </c>
      <c r="D17" s="22"/>
      <c r="E17" s="22" t="s">
        <v>61</v>
      </c>
      <c r="F17" s="22" t="s">
        <v>147</v>
      </c>
      <c r="G17" s="22" t="s">
        <v>148</v>
      </c>
      <c r="H17" s="23"/>
      <c r="I17" s="23"/>
      <c r="J17" s="23" t="s">
        <v>149</v>
      </c>
      <c r="K17" s="23"/>
      <c r="L17" s="23" t="s">
        <v>149</v>
      </c>
      <c r="M17" s="23"/>
      <c r="N17" s="29">
        <v>37135</v>
      </c>
      <c r="O17" s="29">
        <v>37500</v>
      </c>
      <c r="P17" s="33">
        <v>0</v>
      </c>
      <c r="Q17" s="33">
        <v>0</v>
      </c>
      <c r="R17" s="24">
        <v>1</v>
      </c>
      <c r="S17" s="23">
        <v>0</v>
      </c>
      <c r="T17" s="31">
        <v>3</v>
      </c>
      <c r="U17" s="31" t="s">
        <v>127</v>
      </c>
      <c r="V17" s="23"/>
      <c r="Y17" s="8" t="s">
        <v>101</v>
      </c>
      <c r="Z17" s="23">
        <v>3</v>
      </c>
      <c r="AA17" s="23">
        <v>3</v>
      </c>
      <c r="AB17" s="22"/>
    </row>
    <row r="18" spans="1:28" ht="14.1" customHeight="1">
      <c r="A18" s="24">
        <v>17</v>
      </c>
      <c r="B18" s="22" t="s">
        <v>167</v>
      </c>
      <c r="C18" s="20" t="s">
        <v>168</v>
      </c>
      <c r="D18" s="22"/>
      <c r="E18" s="22" t="s">
        <v>61</v>
      </c>
      <c r="F18" s="22" t="s">
        <v>147</v>
      </c>
      <c r="G18" s="22" t="s">
        <v>148</v>
      </c>
      <c r="H18" s="23"/>
      <c r="I18" s="23"/>
      <c r="J18" s="23" t="s">
        <v>149</v>
      </c>
      <c r="K18" s="23"/>
      <c r="L18" s="23"/>
      <c r="M18" s="23" t="s">
        <v>149</v>
      </c>
      <c r="N18" s="29">
        <v>37135</v>
      </c>
      <c r="O18" s="29">
        <v>37865</v>
      </c>
      <c r="P18" s="33">
        <v>0</v>
      </c>
      <c r="Q18" s="33">
        <v>0</v>
      </c>
      <c r="R18" s="24">
        <v>1</v>
      </c>
      <c r="S18" s="23">
        <v>1</v>
      </c>
      <c r="T18" s="23">
        <v>0</v>
      </c>
      <c r="U18" s="31" t="s">
        <v>127</v>
      </c>
      <c r="V18" s="23"/>
      <c r="Y18" s="8" t="s">
        <v>29</v>
      </c>
      <c r="Z18" s="23">
        <v>3</v>
      </c>
      <c r="AA18" s="23" t="s">
        <v>239</v>
      </c>
      <c r="AB18" s="22"/>
    </row>
    <row r="19" spans="1:28" ht="14.1" customHeight="1">
      <c r="A19" s="24">
        <v>18</v>
      </c>
      <c r="B19" s="22" t="s">
        <v>167</v>
      </c>
      <c r="C19" s="20" t="s">
        <v>169</v>
      </c>
      <c r="D19" s="22"/>
      <c r="E19" s="22" t="s">
        <v>61</v>
      </c>
      <c r="F19" s="22" t="s">
        <v>147</v>
      </c>
      <c r="G19" s="22" t="s">
        <v>148</v>
      </c>
      <c r="H19" s="23"/>
      <c r="I19" s="23" t="s">
        <v>149</v>
      </c>
      <c r="J19" s="23"/>
      <c r="K19" s="23"/>
      <c r="L19" s="23" t="s">
        <v>149</v>
      </c>
      <c r="M19" s="23"/>
      <c r="N19" s="32">
        <v>11536</v>
      </c>
      <c r="O19" s="32">
        <v>37500</v>
      </c>
      <c r="P19" s="33">
        <v>0</v>
      </c>
      <c r="Q19" s="33">
        <v>1</v>
      </c>
      <c r="R19" s="24">
        <v>1</v>
      </c>
      <c r="S19" s="23">
        <v>0</v>
      </c>
      <c r="T19" s="23">
        <v>0</v>
      </c>
      <c r="U19" s="31" t="s">
        <v>127</v>
      </c>
      <c r="V19" s="23"/>
      <c r="Y19" s="8" t="s">
        <v>36</v>
      </c>
      <c r="Z19" s="23">
        <v>3</v>
      </c>
      <c r="AA19" s="23" t="s">
        <v>239</v>
      </c>
      <c r="AB19" s="22"/>
    </row>
    <row r="20" spans="1:28" ht="14.1" customHeight="1">
      <c r="A20" s="24">
        <v>19</v>
      </c>
      <c r="B20" s="22" t="s">
        <v>167</v>
      </c>
      <c r="C20" s="20" t="s">
        <v>170</v>
      </c>
      <c r="D20" s="22"/>
      <c r="E20" s="22" t="s">
        <v>61</v>
      </c>
      <c r="F20" s="22" t="s">
        <v>147</v>
      </c>
      <c r="G20" s="22" t="s">
        <v>148</v>
      </c>
      <c r="H20" s="23"/>
      <c r="I20" s="23"/>
      <c r="J20" s="23" t="s">
        <v>149</v>
      </c>
      <c r="K20" s="23"/>
      <c r="L20" s="23"/>
      <c r="M20" s="23" t="s">
        <v>149</v>
      </c>
      <c r="N20" s="29">
        <v>37135</v>
      </c>
      <c r="O20" s="29">
        <v>37865</v>
      </c>
      <c r="P20" s="33">
        <v>0</v>
      </c>
      <c r="Q20" s="33">
        <v>0</v>
      </c>
      <c r="R20" s="24">
        <v>1</v>
      </c>
      <c r="S20" s="23">
        <v>1</v>
      </c>
      <c r="T20" s="23">
        <v>0</v>
      </c>
      <c r="U20" s="31" t="s">
        <v>127</v>
      </c>
      <c r="V20" s="23"/>
      <c r="Y20" s="8" t="s">
        <v>30</v>
      </c>
      <c r="Z20" s="23">
        <v>2</v>
      </c>
      <c r="AA20" s="23">
        <v>2</v>
      </c>
      <c r="AB20" s="22"/>
    </row>
    <row r="21" spans="1:28">
      <c r="A21" s="24">
        <v>20</v>
      </c>
      <c r="B21" s="22" t="s">
        <v>167</v>
      </c>
      <c r="C21" s="20" t="s">
        <v>171</v>
      </c>
      <c r="D21" s="22"/>
      <c r="E21" s="22" t="s">
        <v>61</v>
      </c>
      <c r="F21" s="22" t="s">
        <v>147</v>
      </c>
      <c r="G21" s="22" t="s">
        <v>148</v>
      </c>
      <c r="H21" s="23"/>
      <c r="I21" s="23"/>
      <c r="J21" s="23" t="s">
        <v>149</v>
      </c>
      <c r="K21" s="23"/>
      <c r="L21" s="23"/>
      <c r="M21" s="23" t="s">
        <v>149</v>
      </c>
      <c r="N21" s="29">
        <v>37135</v>
      </c>
      <c r="O21" s="29">
        <v>37865</v>
      </c>
      <c r="P21" s="33">
        <v>0</v>
      </c>
      <c r="Q21" s="33">
        <v>0</v>
      </c>
      <c r="R21" s="24">
        <v>1</v>
      </c>
      <c r="S21" s="23">
        <v>1</v>
      </c>
      <c r="T21" s="23">
        <v>0</v>
      </c>
      <c r="U21" s="31" t="s">
        <v>127</v>
      </c>
      <c r="V21" s="23"/>
      <c r="Y21" s="8" t="s">
        <v>48</v>
      </c>
      <c r="Z21" s="23">
        <v>7</v>
      </c>
      <c r="AA21" s="23">
        <v>5</v>
      </c>
      <c r="AB21" s="22"/>
    </row>
    <row r="22" spans="1:28" ht="14.1" customHeight="1">
      <c r="A22" s="24">
        <v>21</v>
      </c>
      <c r="B22" s="39" t="s">
        <v>4</v>
      </c>
      <c r="C22" s="21" t="s">
        <v>172</v>
      </c>
      <c r="D22" s="22"/>
      <c r="E22" s="22" t="s">
        <v>61</v>
      </c>
      <c r="F22" s="22" t="s">
        <v>147</v>
      </c>
      <c r="G22" s="22" t="s">
        <v>148</v>
      </c>
      <c r="H22" s="23"/>
      <c r="I22" s="23" t="s">
        <v>149</v>
      </c>
      <c r="J22" s="23"/>
      <c r="K22" s="23"/>
      <c r="L22" s="23" t="s">
        <v>149</v>
      </c>
      <c r="M22" s="23"/>
      <c r="N22" s="32">
        <v>11536</v>
      </c>
      <c r="O22" s="32">
        <v>37500</v>
      </c>
      <c r="P22" s="33">
        <v>0</v>
      </c>
      <c r="Q22" s="24">
        <v>1</v>
      </c>
      <c r="R22" s="23">
        <v>1</v>
      </c>
      <c r="S22" s="23">
        <v>0</v>
      </c>
      <c r="T22" s="23">
        <v>0</v>
      </c>
      <c r="U22" s="31" t="s">
        <v>127</v>
      </c>
      <c r="V22" s="23"/>
      <c r="Y22" s="139" t="s">
        <v>37</v>
      </c>
      <c r="Z22" s="23">
        <v>6</v>
      </c>
      <c r="AA22" s="23">
        <v>3</v>
      </c>
      <c r="AB22" s="22"/>
    </row>
    <row r="23" spans="1:28" ht="14.1" customHeight="1">
      <c r="A23" s="24">
        <v>22</v>
      </c>
      <c r="B23" s="39" t="s">
        <v>4</v>
      </c>
      <c r="C23" s="21" t="s">
        <v>173</v>
      </c>
      <c r="D23" s="22"/>
      <c r="E23" s="22" t="s">
        <v>61</v>
      </c>
      <c r="F23" s="22" t="s">
        <v>147</v>
      </c>
      <c r="G23" s="22" t="s">
        <v>148</v>
      </c>
      <c r="H23" s="23"/>
      <c r="I23" s="23" t="s">
        <v>149</v>
      </c>
      <c r="J23" s="23"/>
      <c r="K23" s="23"/>
      <c r="L23" s="23" t="s">
        <v>149</v>
      </c>
      <c r="M23" s="23"/>
      <c r="N23" s="32">
        <v>11536</v>
      </c>
      <c r="O23" s="32">
        <v>37500</v>
      </c>
      <c r="P23" s="33">
        <v>0</v>
      </c>
      <c r="Q23" s="24">
        <v>1</v>
      </c>
      <c r="R23" s="23">
        <v>1</v>
      </c>
      <c r="S23" s="23">
        <v>0</v>
      </c>
      <c r="T23" s="23">
        <v>0</v>
      </c>
      <c r="U23" s="31" t="s">
        <v>127</v>
      </c>
      <c r="V23" s="23"/>
      <c r="Y23" s="8" t="s">
        <v>106</v>
      </c>
      <c r="Z23" s="23">
        <v>2</v>
      </c>
      <c r="AA23" s="23">
        <v>1</v>
      </c>
      <c r="AB23" s="22"/>
    </row>
    <row r="24" spans="1:28" ht="14.1" customHeight="1">
      <c r="A24" s="24">
        <v>23</v>
      </c>
      <c r="B24" s="38" t="s">
        <v>33</v>
      </c>
      <c r="C24" s="20" t="s">
        <v>59</v>
      </c>
      <c r="D24" s="22"/>
      <c r="E24" s="22" t="s">
        <v>61</v>
      </c>
      <c r="F24" s="22" t="s">
        <v>147</v>
      </c>
      <c r="G24" s="22" t="s">
        <v>148</v>
      </c>
      <c r="H24" s="23"/>
      <c r="I24" s="23"/>
      <c r="J24" s="23" t="s">
        <v>149</v>
      </c>
      <c r="K24" s="23"/>
      <c r="L24" s="23" t="s">
        <v>149</v>
      </c>
      <c r="M24" s="23"/>
      <c r="N24" s="29">
        <v>37135</v>
      </c>
      <c r="O24" s="32">
        <v>37500</v>
      </c>
      <c r="P24" s="23">
        <v>0</v>
      </c>
      <c r="Q24" s="23">
        <v>0</v>
      </c>
      <c r="R24" s="23">
        <v>1</v>
      </c>
      <c r="S24" s="23">
        <v>0</v>
      </c>
      <c r="T24" s="23">
        <v>0</v>
      </c>
      <c r="U24" s="31" t="s">
        <v>127</v>
      </c>
      <c r="V24" s="23"/>
      <c r="Y24" s="8" t="s">
        <v>31</v>
      </c>
      <c r="Z24" s="23">
        <v>2</v>
      </c>
      <c r="AA24" s="23">
        <v>2</v>
      </c>
      <c r="AB24" s="22"/>
    </row>
    <row r="25" spans="1:28" ht="14.1" customHeight="1">
      <c r="A25" s="24">
        <v>24</v>
      </c>
      <c r="B25" s="38" t="s">
        <v>33</v>
      </c>
      <c r="C25" s="20" t="s">
        <v>174</v>
      </c>
      <c r="D25" s="22"/>
      <c r="E25" s="22" t="s">
        <v>61</v>
      </c>
      <c r="F25" s="22" t="s">
        <v>147</v>
      </c>
      <c r="G25" s="22" t="s">
        <v>148</v>
      </c>
      <c r="H25" s="23"/>
      <c r="I25" s="23"/>
      <c r="J25" s="23" t="s">
        <v>149</v>
      </c>
      <c r="K25" s="23"/>
      <c r="L25" s="23" t="s">
        <v>149</v>
      </c>
      <c r="M25" s="23"/>
      <c r="N25" s="29">
        <v>37135</v>
      </c>
      <c r="O25" s="32">
        <v>37500</v>
      </c>
      <c r="P25" s="23">
        <v>0</v>
      </c>
      <c r="Q25" s="23">
        <v>0</v>
      </c>
      <c r="R25" s="23">
        <v>1</v>
      </c>
      <c r="S25" s="23">
        <v>0</v>
      </c>
      <c r="T25" s="23">
        <v>0</v>
      </c>
      <c r="U25" s="31" t="s">
        <v>127</v>
      </c>
      <c r="V25" s="23"/>
      <c r="Y25" s="8" t="s">
        <v>52</v>
      </c>
      <c r="Z25" s="23">
        <v>4</v>
      </c>
      <c r="AA25" s="23">
        <v>4</v>
      </c>
      <c r="AB25" s="22"/>
    </row>
    <row r="26" spans="1:28" ht="14.1" customHeight="1">
      <c r="A26" s="24">
        <v>25</v>
      </c>
      <c r="B26" s="38" t="s">
        <v>33</v>
      </c>
      <c r="C26" s="20" t="s">
        <v>175</v>
      </c>
      <c r="D26" s="22"/>
      <c r="E26" s="22" t="s">
        <v>61</v>
      </c>
      <c r="F26" s="22" t="s">
        <v>147</v>
      </c>
      <c r="G26" s="22" t="s">
        <v>148</v>
      </c>
      <c r="H26" s="23"/>
      <c r="I26" s="23"/>
      <c r="J26" s="23" t="s">
        <v>149</v>
      </c>
      <c r="K26" s="23"/>
      <c r="L26" s="23" t="s">
        <v>149</v>
      </c>
      <c r="M26" s="23"/>
      <c r="N26" s="29">
        <v>37135</v>
      </c>
      <c r="O26" s="32">
        <v>37500</v>
      </c>
      <c r="P26" s="23">
        <v>0</v>
      </c>
      <c r="Q26" s="23">
        <v>0</v>
      </c>
      <c r="R26" s="23">
        <v>1</v>
      </c>
      <c r="S26" s="23">
        <v>0</v>
      </c>
      <c r="T26" s="23">
        <v>0</v>
      </c>
      <c r="U26" s="31" t="s">
        <v>127</v>
      </c>
      <c r="V26" s="23"/>
      <c r="Y26" s="8" t="s">
        <v>107</v>
      </c>
      <c r="Z26" s="23">
        <v>2</v>
      </c>
      <c r="AA26" s="23">
        <v>2</v>
      </c>
      <c r="AB26" s="22"/>
    </row>
    <row r="27" spans="1:28" ht="14.1" customHeight="1">
      <c r="A27" s="24">
        <v>26</v>
      </c>
      <c r="B27" s="39" t="s">
        <v>35</v>
      </c>
      <c r="C27" s="21" t="s">
        <v>176</v>
      </c>
      <c r="D27" s="22"/>
      <c r="E27" s="22" t="s">
        <v>61</v>
      </c>
      <c r="F27" s="22" t="s">
        <v>147</v>
      </c>
      <c r="G27" s="22" t="s">
        <v>148</v>
      </c>
      <c r="H27" s="23"/>
      <c r="I27" s="23" t="s">
        <v>149</v>
      </c>
      <c r="J27" s="23"/>
      <c r="K27" s="23"/>
      <c r="L27" s="23" t="s">
        <v>149</v>
      </c>
      <c r="M27" s="23"/>
      <c r="N27" s="32">
        <v>11536</v>
      </c>
      <c r="O27" s="32">
        <v>37500</v>
      </c>
      <c r="P27" s="23">
        <v>0</v>
      </c>
      <c r="Q27" s="23">
        <v>1</v>
      </c>
      <c r="R27" s="23">
        <v>1</v>
      </c>
      <c r="S27" s="23">
        <v>0</v>
      </c>
      <c r="T27" s="23">
        <v>0</v>
      </c>
      <c r="U27" s="23" t="s">
        <v>127</v>
      </c>
      <c r="V27" s="23"/>
      <c r="Y27" s="8" t="s">
        <v>53</v>
      </c>
      <c r="Z27" s="23">
        <v>3</v>
      </c>
      <c r="AA27" s="23">
        <v>2</v>
      </c>
      <c r="AB27" s="22"/>
    </row>
    <row r="28" spans="1:28" ht="14.1" customHeight="1">
      <c r="A28" s="24">
        <v>27</v>
      </c>
      <c r="B28" s="39" t="s">
        <v>35</v>
      </c>
      <c r="C28" s="21" t="s">
        <v>177</v>
      </c>
      <c r="D28" s="22"/>
      <c r="E28" s="22" t="s">
        <v>61</v>
      </c>
      <c r="F28" s="22" t="s">
        <v>147</v>
      </c>
      <c r="G28" s="22" t="s">
        <v>148</v>
      </c>
      <c r="H28" s="23"/>
      <c r="I28" s="23"/>
      <c r="J28" s="23" t="s">
        <v>149</v>
      </c>
      <c r="K28" s="23"/>
      <c r="L28" s="23" t="s">
        <v>149</v>
      </c>
      <c r="M28" s="23"/>
      <c r="N28" s="29">
        <v>37135</v>
      </c>
      <c r="O28" s="32">
        <v>37500</v>
      </c>
      <c r="P28" s="23">
        <v>0</v>
      </c>
      <c r="Q28" s="23">
        <v>0</v>
      </c>
      <c r="R28" s="23">
        <v>1</v>
      </c>
      <c r="S28" s="23">
        <v>0</v>
      </c>
      <c r="T28" s="23">
        <v>0</v>
      </c>
      <c r="U28" s="23" t="s">
        <v>127</v>
      </c>
      <c r="V28" s="23"/>
      <c r="Y28" s="8" t="s">
        <v>54</v>
      </c>
      <c r="Z28" s="23">
        <v>4</v>
      </c>
      <c r="AA28" s="23">
        <v>3</v>
      </c>
      <c r="AB28" s="22"/>
    </row>
    <row r="29" spans="1:28" ht="14.1" customHeight="1">
      <c r="A29" s="24">
        <v>28</v>
      </c>
      <c r="B29" s="39" t="s">
        <v>35</v>
      </c>
      <c r="C29" s="21" t="s">
        <v>178</v>
      </c>
      <c r="D29" s="21"/>
      <c r="E29" s="22" t="s">
        <v>61</v>
      </c>
      <c r="F29" s="22" t="s">
        <v>147</v>
      </c>
      <c r="G29" s="22" t="s">
        <v>148</v>
      </c>
      <c r="H29" s="23"/>
      <c r="I29" s="23"/>
      <c r="J29" s="23" t="s">
        <v>149</v>
      </c>
      <c r="K29" s="23"/>
      <c r="L29" s="23" t="s">
        <v>149</v>
      </c>
      <c r="M29" s="23"/>
      <c r="N29" s="29">
        <v>37135</v>
      </c>
      <c r="O29" s="32">
        <v>37500</v>
      </c>
      <c r="P29" s="23">
        <v>0</v>
      </c>
      <c r="Q29" s="23">
        <v>0</v>
      </c>
      <c r="R29" s="23">
        <v>1</v>
      </c>
      <c r="S29" s="23">
        <v>0</v>
      </c>
      <c r="T29" s="23">
        <v>0</v>
      </c>
      <c r="U29" s="23" t="s">
        <v>127</v>
      </c>
      <c r="V29" s="23"/>
      <c r="Y29" s="142" t="s">
        <v>55</v>
      </c>
      <c r="Z29" s="23">
        <v>2</v>
      </c>
      <c r="AA29" s="23">
        <v>2</v>
      </c>
      <c r="AB29" s="22"/>
    </row>
    <row r="30" spans="1:28" ht="14.1" customHeight="1">
      <c r="A30" s="24">
        <v>29</v>
      </c>
      <c r="B30" s="22" t="s">
        <v>10</v>
      </c>
      <c r="C30" s="10" t="s">
        <v>179</v>
      </c>
      <c r="D30" s="21"/>
      <c r="E30" s="22" t="s">
        <v>61</v>
      </c>
      <c r="F30" s="22" t="s">
        <v>147</v>
      </c>
      <c r="G30" s="22" t="s">
        <v>148</v>
      </c>
      <c r="H30" s="23"/>
      <c r="I30" s="23"/>
      <c r="J30" s="23" t="s">
        <v>149</v>
      </c>
      <c r="K30" s="23"/>
      <c r="L30" s="23"/>
      <c r="M30" s="23" t="s">
        <v>149</v>
      </c>
      <c r="N30" s="29">
        <v>37135</v>
      </c>
      <c r="O30" s="29">
        <v>37865</v>
      </c>
      <c r="P30" s="33">
        <v>0</v>
      </c>
      <c r="Q30" s="33">
        <v>0</v>
      </c>
      <c r="R30" s="24">
        <v>1</v>
      </c>
      <c r="S30" s="31">
        <v>1</v>
      </c>
      <c r="T30" s="31">
        <v>0</v>
      </c>
      <c r="U30" s="23" t="s">
        <v>127</v>
      </c>
      <c r="V30" s="23"/>
      <c r="Y30" s="144" t="s">
        <v>108</v>
      </c>
      <c r="Z30" s="145">
        <v>2</v>
      </c>
      <c r="AA30" s="145">
        <v>6</v>
      </c>
      <c r="AB30" s="146" t="s">
        <v>241</v>
      </c>
    </row>
    <row r="31" spans="1:28" ht="14.1" customHeight="1">
      <c r="A31" s="24">
        <v>30</v>
      </c>
      <c r="B31" s="22" t="s">
        <v>23</v>
      </c>
      <c r="C31" s="35" t="s">
        <v>57</v>
      </c>
      <c r="D31" s="40"/>
      <c r="E31" s="22" t="s">
        <v>61</v>
      </c>
      <c r="F31" s="22" t="s">
        <v>147</v>
      </c>
      <c r="G31" s="22" t="s">
        <v>148</v>
      </c>
      <c r="H31" s="23"/>
      <c r="I31" s="23"/>
      <c r="J31" s="23" t="s">
        <v>149</v>
      </c>
      <c r="K31" s="23"/>
      <c r="L31" s="23" t="s">
        <v>149</v>
      </c>
      <c r="M31" s="23"/>
      <c r="N31" s="29">
        <v>37135</v>
      </c>
      <c r="O31" s="29">
        <v>37500</v>
      </c>
      <c r="P31" s="23">
        <v>0</v>
      </c>
      <c r="Q31" s="23">
        <v>0</v>
      </c>
      <c r="R31" s="23">
        <v>1</v>
      </c>
      <c r="S31" s="23">
        <v>0</v>
      </c>
      <c r="T31" s="23">
        <v>0</v>
      </c>
      <c r="U31" s="23" t="s">
        <v>127</v>
      </c>
      <c r="V31" s="23"/>
      <c r="Y31" s="133" t="s">
        <v>110</v>
      </c>
      <c r="Z31" s="23">
        <v>3</v>
      </c>
      <c r="AA31" s="23">
        <v>2</v>
      </c>
      <c r="AB31" s="22" t="s">
        <v>243</v>
      </c>
    </row>
    <row r="32" spans="1:28" ht="14.1" customHeight="1">
      <c r="A32" s="24">
        <v>31</v>
      </c>
      <c r="B32" s="43" t="s">
        <v>54</v>
      </c>
      <c r="C32" s="113" t="s">
        <v>186</v>
      </c>
      <c r="D32" s="40"/>
      <c r="E32" s="22" t="s">
        <v>61</v>
      </c>
      <c r="F32" s="22" t="s">
        <v>147</v>
      </c>
      <c r="G32" s="22" t="s">
        <v>148</v>
      </c>
      <c r="H32" s="23"/>
      <c r="I32" s="23" t="s">
        <v>149</v>
      </c>
      <c r="J32" s="23"/>
      <c r="K32" s="23"/>
      <c r="L32" s="23" t="s">
        <v>149</v>
      </c>
      <c r="M32" s="23"/>
      <c r="N32" s="32">
        <v>11536</v>
      </c>
      <c r="O32" s="32">
        <v>37500</v>
      </c>
      <c r="P32" s="23">
        <v>0</v>
      </c>
      <c r="Q32" s="23">
        <v>1</v>
      </c>
      <c r="R32" s="23">
        <v>1</v>
      </c>
      <c r="S32" s="23">
        <v>0</v>
      </c>
      <c r="T32" s="23">
        <v>0</v>
      </c>
      <c r="U32" s="23"/>
      <c r="V32" s="23"/>
      <c r="Y32" s="144" t="s">
        <v>111</v>
      </c>
      <c r="Z32" s="145">
        <v>4</v>
      </c>
      <c r="AA32" s="145">
        <v>6</v>
      </c>
      <c r="AB32" s="146" t="s">
        <v>242</v>
      </c>
    </row>
    <row r="33" spans="1:28" ht="14.1" customHeight="1">
      <c r="A33" s="24">
        <v>32</v>
      </c>
      <c r="B33" s="43" t="s">
        <v>54</v>
      </c>
      <c r="C33" s="113" t="s">
        <v>187</v>
      </c>
      <c r="D33" s="40"/>
      <c r="E33" s="22" t="s">
        <v>61</v>
      </c>
      <c r="F33" s="22" t="s">
        <v>147</v>
      </c>
      <c r="G33" s="22" t="s">
        <v>148</v>
      </c>
      <c r="H33" s="23"/>
      <c r="I33" s="23" t="s">
        <v>149</v>
      </c>
      <c r="J33" s="23"/>
      <c r="K33" s="23"/>
      <c r="L33" s="23" t="s">
        <v>149</v>
      </c>
      <c r="M33" s="23"/>
      <c r="N33" s="32">
        <v>11536</v>
      </c>
      <c r="O33" s="32">
        <v>37500</v>
      </c>
      <c r="P33" s="23">
        <v>0</v>
      </c>
      <c r="Q33" s="23">
        <v>1</v>
      </c>
      <c r="R33" s="23">
        <v>1</v>
      </c>
      <c r="S33" s="23">
        <v>0</v>
      </c>
      <c r="T33" s="23">
        <v>0</v>
      </c>
      <c r="U33" s="23"/>
      <c r="V33" s="23"/>
      <c r="Y33" s="8" t="s">
        <v>113</v>
      </c>
      <c r="Z33" s="23">
        <v>1</v>
      </c>
      <c r="AA33" s="23">
        <v>0</v>
      </c>
      <c r="AB33" s="22"/>
    </row>
    <row r="34" spans="1:28" ht="14.1" customHeight="1">
      <c r="A34" s="24">
        <v>33</v>
      </c>
      <c r="B34" s="43" t="s">
        <v>54</v>
      </c>
      <c r="C34" s="113" t="s">
        <v>188</v>
      </c>
      <c r="D34" s="40"/>
      <c r="E34" s="22" t="s">
        <v>61</v>
      </c>
      <c r="F34" s="22" t="s">
        <v>147</v>
      </c>
      <c r="G34" s="22" t="s">
        <v>148</v>
      </c>
      <c r="H34" s="23"/>
      <c r="I34" s="23" t="s">
        <v>149</v>
      </c>
      <c r="J34" s="23"/>
      <c r="K34" s="23"/>
      <c r="L34" s="23" t="s">
        <v>149</v>
      </c>
      <c r="M34" s="23"/>
      <c r="N34" s="32">
        <v>11536</v>
      </c>
      <c r="O34" s="32">
        <v>37500</v>
      </c>
      <c r="P34" s="23">
        <v>0</v>
      </c>
      <c r="Q34" s="23">
        <v>1</v>
      </c>
      <c r="R34" s="23">
        <v>1</v>
      </c>
      <c r="S34" s="23">
        <v>0</v>
      </c>
      <c r="T34" s="23">
        <v>0</v>
      </c>
      <c r="U34" s="23"/>
      <c r="V34" s="23"/>
      <c r="Y34" s="140" t="s">
        <v>124</v>
      </c>
      <c r="Z34" s="23">
        <v>2</v>
      </c>
      <c r="AA34" s="23">
        <v>1</v>
      </c>
      <c r="AB34" s="22"/>
    </row>
    <row r="35" spans="1:28" ht="14.1" customHeight="1">
      <c r="A35" s="24">
        <v>34</v>
      </c>
      <c r="B35" s="22" t="s">
        <v>10</v>
      </c>
      <c r="C35" s="11" t="s">
        <v>196</v>
      </c>
      <c r="D35" s="22"/>
      <c r="E35" s="22" t="s">
        <v>61</v>
      </c>
      <c r="F35" s="22" t="s">
        <v>147</v>
      </c>
      <c r="G35" s="22" t="s">
        <v>148</v>
      </c>
      <c r="H35" s="23"/>
      <c r="I35" s="23"/>
      <c r="J35" s="23" t="s">
        <v>149</v>
      </c>
      <c r="K35" s="23"/>
      <c r="L35" s="23" t="s">
        <v>149</v>
      </c>
      <c r="M35" s="23"/>
      <c r="N35" s="32">
        <v>37135</v>
      </c>
      <c r="O35" s="32">
        <v>37500</v>
      </c>
      <c r="P35" s="23">
        <v>0</v>
      </c>
      <c r="Q35" s="23">
        <v>0</v>
      </c>
      <c r="R35" s="23">
        <v>1</v>
      </c>
      <c r="S35" s="23">
        <v>0</v>
      </c>
      <c r="T35" s="23">
        <v>0</v>
      </c>
      <c r="U35" s="23" t="s">
        <v>127</v>
      </c>
      <c r="V35" s="23"/>
    </row>
    <row r="36" spans="1:28" ht="14.1" customHeight="1">
      <c r="A36" s="24">
        <v>35</v>
      </c>
      <c r="B36" s="39" t="s">
        <v>37</v>
      </c>
      <c r="C36" s="128" t="s">
        <v>197</v>
      </c>
      <c r="D36" s="22"/>
      <c r="E36" s="22" t="s">
        <v>61</v>
      </c>
      <c r="F36" s="330" t="s">
        <v>198</v>
      </c>
      <c r="G36" s="23" t="s">
        <v>148</v>
      </c>
      <c r="H36" s="23"/>
      <c r="I36" s="23"/>
      <c r="J36" s="23" t="s">
        <v>149</v>
      </c>
      <c r="K36" s="23"/>
      <c r="L36" s="23"/>
      <c r="M36" s="23" t="s">
        <v>149</v>
      </c>
      <c r="N36" s="129">
        <v>42614</v>
      </c>
      <c r="O36" s="129">
        <v>42616</v>
      </c>
      <c r="P36" s="23">
        <v>0</v>
      </c>
      <c r="Q36" s="23">
        <v>0</v>
      </c>
      <c r="R36" s="23">
        <v>1</v>
      </c>
      <c r="S36" s="23">
        <v>1</v>
      </c>
      <c r="T36" s="23">
        <v>0</v>
      </c>
      <c r="U36" s="23"/>
      <c r="V36" s="23"/>
    </row>
    <row r="37" spans="1:28" ht="14.1" customHeight="1">
      <c r="A37" s="24">
        <v>36</v>
      </c>
      <c r="B37" s="39" t="s">
        <v>37</v>
      </c>
      <c r="C37" s="128" t="s">
        <v>199</v>
      </c>
      <c r="D37" s="22"/>
      <c r="E37" s="22" t="s">
        <v>61</v>
      </c>
      <c r="F37" s="331"/>
      <c r="G37" s="23" t="s">
        <v>148</v>
      </c>
      <c r="H37" s="23"/>
      <c r="I37" s="23"/>
      <c r="J37" s="23" t="s">
        <v>149</v>
      </c>
      <c r="K37" s="23"/>
      <c r="L37" s="23"/>
      <c r="M37" s="23" t="s">
        <v>149</v>
      </c>
      <c r="N37" s="129">
        <v>42614</v>
      </c>
      <c r="O37" s="129">
        <v>42616</v>
      </c>
      <c r="P37" s="23">
        <v>0</v>
      </c>
      <c r="Q37" s="23">
        <v>0</v>
      </c>
      <c r="R37" s="23">
        <v>1</v>
      </c>
      <c r="S37" s="23">
        <v>1</v>
      </c>
      <c r="T37" s="23">
        <v>0</v>
      </c>
      <c r="U37" s="23"/>
      <c r="V37" s="23"/>
    </row>
    <row r="38" spans="1:28" ht="14.1" customHeight="1">
      <c r="A38" s="24">
        <v>37</v>
      </c>
      <c r="B38" s="39" t="s">
        <v>37</v>
      </c>
      <c r="C38" s="128" t="s">
        <v>200</v>
      </c>
      <c r="D38" s="22"/>
      <c r="E38" s="22" t="s">
        <v>61</v>
      </c>
      <c r="F38" s="330" t="s">
        <v>198</v>
      </c>
      <c r="G38" s="23" t="s">
        <v>148</v>
      </c>
      <c r="H38" s="23"/>
      <c r="I38" s="23"/>
      <c r="J38" s="23" t="s">
        <v>149</v>
      </c>
      <c r="K38" s="23"/>
      <c r="L38" s="23"/>
      <c r="M38" s="23" t="s">
        <v>149</v>
      </c>
      <c r="N38" s="129">
        <v>42614</v>
      </c>
      <c r="O38" s="129">
        <v>42616</v>
      </c>
      <c r="P38" s="23">
        <v>0</v>
      </c>
      <c r="Q38" s="23">
        <v>0</v>
      </c>
      <c r="R38" s="23">
        <v>1</v>
      </c>
      <c r="S38" s="23">
        <v>1</v>
      </c>
      <c r="T38" s="23">
        <v>0</v>
      </c>
      <c r="U38" s="23"/>
      <c r="V38" s="23"/>
    </row>
    <row r="39" spans="1:28" ht="14.1" customHeight="1">
      <c r="A39" s="24">
        <v>38</v>
      </c>
      <c r="B39" s="39" t="s">
        <v>37</v>
      </c>
      <c r="C39" s="128" t="s">
        <v>201</v>
      </c>
      <c r="D39" s="22"/>
      <c r="E39" s="22" t="s">
        <v>61</v>
      </c>
      <c r="F39" s="331"/>
      <c r="G39" s="23" t="s">
        <v>148</v>
      </c>
      <c r="H39" s="23"/>
      <c r="I39" s="23"/>
      <c r="J39" s="23" t="s">
        <v>149</v>
      </c>
      <c r="K39" s="23"/>
      <c r="L39" s="23"/>
      <c r="M39" s="23" t="s">
        <v>149</v>
      </c>
      <c r="N39" s="129">
        <v>42614</v>
      </c>
      <c r="O39" s="129">
        <v>42616</v>
      </c>
      <c r="P39" s="23">
        <v>0</v>
      </c>
      <c r="Q39" s="23">
        <v>0</v>
      </c>
      <c r="R39" s="23">
        <v>1</v>
      </c>
      <c r="S39" s="23">
        <v>1</v>
      </c>
      <c r="T39" s="23">
        <v>0</v>
      </c>
      <c r="U39" s="23"/>
      <c r="V39" s="23"/>
    </row>
    <row r="40" spans="1:28" ht="14.1" customHeight="1">
      <c r="A40" s="24">
        <v>39</v>
      </c>
      <c r="B40" s="39" t="s">
        <v>37</v>
      </c>
      <c r="C40" s="128" t="s">
        <v>202</v>
      </c>
      <c r="D40" s="21"/>
      <c r="E40" s="40" t="s">
        <v>61</v>
      </c>
      <c r="F40" s="330" t="s">
        <v>198</v>
      </c>
      <c r="G40" s="23" t="s">
        <v>148</v>
      </c>
      <c r="H40" s="23"/>
      <c r="I40" s="23"/>
      <c r="J40" s="23" t="s">
        <v>149</v>
      </c>
      <c r="K40" s="23"/>
      <c r="L40" s="23"/>
      <c r="M40" s="23" t="s">
        <v>149</v>
      </c>
      <c r="N40" s="129">
        <v>42614</v>
      </c>
      <c r="O40" s="129">
        <v>42616</v>
      </c>
      <c r="P40" s="23">
        <v>0</v>
      </c>
      <c r="Q40" s="23">
        <v>0</v>
      </c>
      <c r="R40" s="23">
        <v>1</v>
      </c>
      <c r="S40" s="23">
        <v>1</v>
      </c>
      <c r="T40" s="23">
        <v>0</v>
      </c>
      <c r="U40" s="23"/>
      <c r="V40" s="23"/>
    </row>
    <row r="41" spans="1:28" ht="14.1" customHeight="1">
      <c r="A41" s="24">
        <v>40</v>
      </c>
      <c r="B41" s="22" t="s">
        <v>37</v>
      </c>
      <c r="C41" s="22" t="s">
        <v>203</v>
      </c>
      <c r="D41" s="21"/>
      <c r="E41" s="40" t="s">
        <v>61</v>
      </c>
      <c r="F41" s="331"/>
      <c r="G41" s="23" t="s">
        <v>148</v>
      </c>
      <c r="H41" s="23"/>
      <c r="I41" s="23"/>
      <c r="J41" s="23" t="s">
        <v>149</v>
      </c>
      <c r="K41" s="23"/>
      <c r="L41" s="23"/>
      <c r="M41" s="23" t="s">
        <v>149</v>
      </c>
      <c r="N41" s="129">
        <v>42614</v>
      </c>
      <c r="O41" s="129">
        <v>42616</v>
      </c>
      <c r="P41" s="23">
        <v>0</v>
      </c>
      <c r="Q41" s="23">
        <v>0</v>
      </c>
      <c r="R41" s="23">
        <v>1</v>
      </c>
      <c r="S41" s="23">
        <v>1</v>
      </c>
      <c r="T41" s="23">
        <v>0</v>
      </c>
      <c r="U41" s="23"/>
      <c r="V41" s="23"/>
    </row>
    <row r="42" spans="1:28" ht="14.1" customHeight="1">
      <c r="A42" s="24">
        <v>41</v>
      </c>
      <c r="B42" s="22" t="s">
        <v>53</v>
      </c>
      <c r="C42" s="22" t="s">
        <v>204</v>
      </c>
      <c r="D42" s="40"/>
      <c r="E42" s="40" t="s">
        <v>205</v>
      </c>
      <c r="F42" s="330" t="s">
        <v>198</v>
      </c>
      <c r="G42" s="23" t="s">
        <v>148</v>
      </c>
      <c r="H42" s="23"/>
      <c r="I42" s="23" t="s">
        <v>149</v>
      </c>
      <c r="J42" s="23"/>
      <c r="K42" s="23"/>
      <c r="L42" s="23"/>
      <c r="M42" s="23" t="s">
        <v>149</v>
      </c>
      <c r="N42" s="129">
        <v>42613</v>
      </c>
      <c r="O42" s="129">
        <v>42616</v>
      </c>
      <c r="P42" s="23">
        <v>0</v>
      </c>
      <c r="Q42" s="23">
        <v>1</v>
      </c>
      <c r="R42" s="23">
        <v>1</v>
      </c>
      <c r="S42" s="23">
        <v>1</v>
      </c>
      <c r="T42" s="23">
        <v>0</v>
      </c>
      <c r="U42" s="23"/>
      <c r="V42" s="23"/>
    </row>
    <row r="43" spans="1:28" ht="14.1" customHeight="1">
      <c r="A43" s="24">
        <v>42</v>
      </c>
      <c r="B43" s="22" t="s">
        <v>53</v>
      </c>
      <c r="C43" s="22" t="s">
        <v>206</v>
      </c>
      <c r="D43" s="40"/>
      <c r="E43" s="130" t="s">
        <v>61</v>
      </c>
      <c r="F43" s="331"/>
      <c r="G43" s="23" t="s">
        <v>148</v>
      </c>
      <c r="H43" s="23"/>
      <c r="I43" s="23" t="s">
        <v>149</v>
      </c>
      <c r="J43" s="23"/>
      <c r="K43" s="23"/>
      <c r="L43" s="23"/>
      <c r="M43" s="23" t="s">
        <v>149</v>
      </c>
      <c r="N43" s="129">
        <v>42613</v>
      </c>
      <c r="O43" s="129">
        <v>42616</v>
      </c>
      <c r="P43" s="23">
        <v>0</v>
      </c>
      <c r="Q43" s="23">
        <v>1</v>
      </c>
      <c r="R43" s="23">
        <v>1</v>
      </c>
      <c r="S43" s="23">
        <v>1</v>
      </c>
      <c r="T43" s="23">
        <v>0</v>
      </c>
      <c r="U43" s="23"/>
      <c r="V43" s="23"/>
    </row>
    <row r="44" spans="1:28" ht="14.1" customHeight="1">
      <c r="A44" s="24">
        <v>43</v>
      </c>
      <c r="B44" s="22" t="s">
        <v>53</v>
      </c>
      <c r="C44" s="22" t="s">
        <v>207</v>
      </c>
      <c r="D44" s="40"/>
      <c r="E44" s="130" t="s">
        <v>61</v>
      </c>
      <c r="F44" s="23" t="s">
        <v>147</v>
      </c>
      <c r="G44" s="23" t="s">
        <v>148</v>
      </c>
      <c r="H44" s="23"/>
      <c r="I44" s="23" t="s">
        <v>149</v>
      </c>
      <c r="J44" s="23"/>
      <c r="K44" s="23"/>
      <c r="L44" s="23"/>
      <c r="M44" s="23" t="s">
        <v>149</v>
      </c>
      <c r="N44" s="129">
        <v>42613</v>
      </c>
      <c r="O44" s="129">
        <v>42616</v>
      </c>
      <c r="P44" s="23">
        <v>0</v>
      </c>
      <c r="Q44" s="23">
        <v>1</v>
      </c>
      <c r="R44" s="23">
        <v>1</v>
      </c>
      <c r="S44" s="23">
        <v>1</v>
      </c>
      <c r="T44" s="23">
        <v>0</v>
      </c>
      <c r="U44" s="23"/>
      <c r="V44" s="23"/>
    </row>
    <row r="45" spans="1:28" s="252" customFormat="1" ht="14.1" customHeight="1">
      <c r="A45" s="246">
        <v>44</v>
      </c>
      <c r="B45" s="247" t="s">
        <v>53</v>
      </c>
      <c r="C45" s="247" t="s">
        <v>208</v>
      </c>
      <c r="D45" s="248"/>
      <c r="E45" s="249" t="s">
        <v>61</v>
      </c>
      <c r="F45" s="250" t="s">
        <v>147</v>
      </c>
      <c r="G45" s="250" t="s">
        <v>148</v>
      </c>
      <c r="H45" s="250"/>
      <c r="I45" s="250" t="s">
        <v>149</v>
      </c>
      <c r="J45" s="250"/>
      <c r="K45" s="250"/>
      <c r="L45" s="250"/>
      <c r="M45" s="250" t="s">
        <v>149</v>
      </c>
      <c r="N45" s="251">
        <v>42613</v>
      </c>
      <c r="O45" s="251">
        <v>42616</v>
      </c>
      <c r="P45" s="250">
        <v>0</v>
      </c>
      <c r="Q45" s="250">
        <v>1</v>
      </c>
      <c r="R45" s="250">
        <v>1</v>
      </c>
      <c r="S45" s="250">
        <v>1</v>
      </c>
      <c r="T45" s="250">
        <v>0</v>
      </c>
      <c r="U45" s="250"/>
      <c r="V45" s="250"/>
      <c r="Y45" s="253"/>
      <c r="Z45" s="254"/>
      <c r="AA45" s="254"/>
    </row>
    <row r="46" spans="1:28" ht="14.1" customHeight="1">
      <c r="A46" s="24">
        <v>45</v>
      </c>
      <c r="B46" s="22" t="s">
        <v>209</v>
      </c>
      <c r="C46" s="35" t="s">
        <v>210</v>
      </c>
      <c r="D46" s="22"/>
      <c r="E46" s="22" t="s">
        <v>61</v>
      </c>
      <c r="F46" s="23" t="s">
        <v>147</v>
      </c>
      <c r="G46" s="23" t="s">
        <v>211</v>
      </c>
      <c r="H46" s="23"/>
      <c r="I46" s="23"/>
      <c r="J46" s="23" t="s">
        <v>149</v>
      </c>
      <c r="K46" s="23"/>
      <c r="L46" s="23"/>
      <c r="M46" s="23" t="s">
        <v>149</v>
      </c>
      <c r="N46" s="129">
        <v>42614</v>
      </c>
      <c r="O46" s="129">
        <v>42616</v>
      </c>
      <c r="P46" s="23">
        <v>0</v>
      </c>
      <c r="Q46" s="23">
        <v>0</v>
      </c>
      <c r="R46" s="23">
        <v>1</v>
      </c>
      <c r="S46" s="23">
        <v>1</v>
      </c>
      <c r="T46" s="23">
        <v>0</v>
      </c>
      <c r="U46" s="23"/>
      <c r="V46" s="23"/>
    </row>
    <row r="47" spans="1:28" ht="14.1" customHeight="1">
      <c r="A47" s="24">
        <v>46</v>
      </c>
      <c r="B47" s="22" t="s">
        <v>209</v>
      </c>
      <c r="C47" s="131" t="s">
        <v>212</v>
      </c>
      <c r="D47" s="39"/>
      <c r="E47" s="22" t="s">
        <v>61</v>
      </c>
      <c r="F47" s="23" t="s">
        <v>147</v>
      </c>
      <c r="G47" s="23" t="s">
        <v>211</v>
      </c>
      <c r="H47" s="23"/>
      <c r="I47" s="23"/>
      <c r="J47" s="23" t="s">
        <v>149</v>
      </c>
      <c r="K47" s="23"/>
      <c r="L47" s="23"/>
      <c r="M47" s="23" t="s">
        <v>149</v>
      </c>
      <c r="N47" s="129">
        <v>42614</v>
      </c>
      <c r="O47" s="129">
        <v>42616</v>
      </c>
      <c r="P47" s="23">
        <v>0</v>
      </c>
      <c r="Q47" s="23">
        <v>0</v>
      </c>
      <c r="R47" s="23">
        <v>1</v>
      </c>
      <c r="S47" s="23">
        <v>1</v>
      </c>
      <c r="T47" s="23">
        <v>0</v>
      </c>
      <c r="U47" s="23"/>
      <c r="V47" s="23"/>
    </row>
    <row r="48" spans="1:28" ht="14.1" customHeight="1">
      <c r="A48" s="24">
        <v>47</v>
      </c>
      <c r="B48" s="22" t="s">
        <v>209</v>
      </c>
      <c r="C48" s="131" t="s">
        <v>213</v>
      </c>
      <c r="D48" s="39"/>
      <c r="E48" s="22" t="s">
        <v>61</v>
      </c>
      <c r="F48" s="330" t="s">
        <v>198</v>
      </c>
      <c r="G48" s="23" t="s">
        <v>211</v>
      </c>
      <c r="H48" s="23"/>
      <c r="I48" s="23"/>
      <c r="J48" s="23" t="s">
        <v>149</v>
      </c>
      <c r="K48" s="23"/>
      <c r="L48" s="23"/>
      <c r="M48" s="23" t="s">
        <v>149</v>
      </c>
      <c r="N48" s="129">
        <v>42614</v>
      </c>
      <c r="O48" s="129">
        <v>42616</v>
      </c>
      <c r="P48" s="23">
        <v>0</v>
      </c>
      <c r="Q48" s="23">
        <v>0</v>
      </c>
      <c r="R48" s="23">
        <v>1</v>
      </c>
      <c r="S48" s="23">
        <v>1</v>
      </c>
      <c r="T48" s="23">
        <v>0</v>
      </c>
      <c r="U48" s="23"/>
      <c r="V48" s="23"/>
    </row>
    <row r="49" spans="1:27" ht="14.1" customHeight="1">
      <c r="A49" s="24">
        <v>48</v>
      </c>
      <c r="B49" s="22" t="s">
        <v>209</v>
      </c>
      <c r="C49" s="131" t="s">
        <v>214</v>
      </c>
      <c r="D49" s="39"/>
      <c r="E49" s="22" t="s">
        <v>61</v>
      </c>
      <c r="F49" s="331"/>
      <c r="G49" s="23" t="s">
        <v>211</v>
      </c>
      <c r="H49" s="23"/>
      <c r="I49" s="23"/>
      <c r="J49" s="23" t="s">
        <v>149</v>
      </c>
      <c r="K49" s="23"/>
      <c r="L49" s="23"/>
      <c r="M49" s="23" t="s">
        <v>149</v>
      </c>
      <c r="N49" s="129">
        <v>42614</v>
      </c>
      <c r="O49" s="129">
        <v>42616</v>
      </c>
      <c r="P49" s="23">
        <v>0</v>
      </c>
      <c r="Q49" s="23">
        <v>0</v>
      </c>
      <c r="R49" s="23">
        <v>1</v>
      </c>
      <c r="S49" s="23">
        <v>1</v>
      </c>
      <c r="T49" s="23">
        <v>0</v>
      </c>
      <c r="U49" s="23"/>
      <c r="V49" s="23"/>
    </row>
    <row r="50" spans="1:27" ht="30">
      <c r="A50" s="24">
        <v>49</v>
      </c>
      <c r="B50" s="22" t="s">
        <v>209</v>
      </c>
      <c r="C50" s="131" t="s">
        <v>215</v>
      </c>
      <c r="D50" s="39"/>
      <c r="E50" s="22" t="s">
        <v>61</v>
      </c>
      <c r="F50" s="132" t="s">
        <v>216</v>
      </c>
      <c r="G50" s="23" t="s">
        <v>148</v>
      </c>
      <c r="H50" s="23"/>
      <c r="I50" s="23"/>
      <c r="J50" s="23" t="s">
        <v>149</v>
      </c>
      <c r="K50" s="23"/>
      <c r="L50" s="23"/>
      <c r="M50" s="23" t="s">
        <v>149</v>
      </c>
      <c r="N50" s="129">
        <v>42614</v>
      </c>
      <c r="O50" s="129">
        <v>42616</v>
      </c>
      <c r="P50" s="23">
        <v>0</v>
      </c>
      <c r="Q50" s="23">
        <v>0</v>
      </c>
      <c r="R50" s="23">
        <v>1</v>
      </c>
      <c r="S50" s="23">
        <v>1</v>
      </c>
      <c r="T50" s="23">
        <v>0</v>
      </c>
      <c r="U50" s="23"/>
      <c r="V50" s="23" t="s">
        <v>217</v>
      </c>
    </row>
    <row r="51" spans="1:27" ht="14.1" customHeight="1">
      <c r="A51" s="24">
        <v>50</v>
      </c>
      <c r="B51" s="39" t="s">
        <v>48</v>
      </c>
      <c r="C51" s="133" t="s">
        <v>218</v>
      </c>
      <c r="D51" s="8"/>
      <c r="E51" s="22" t="s">
        <v>61</v>
      </c>
      <c r="F51" s="42" t="s">
        <v>147</v>
      </c>
      <c r="G51" s="42" t="s">
        <v>148</v>
      </c>
      <c r="H51" s="42"/>
      <c r="I51" s="41" t="s">
        <v>149</v>
      </c>
      <c r="J51" s="41"/>
      <c r="K51" s="41"/>
      <c r="L51" s="41"/>
      <c r="M51" s="41" t="s">
        <v>149</v>
      </c>
      <c r="N51" s="134"/>
      <c r="O51" s="134"/>
      <c r="P51" s="41">
        <v>0</v>
      </c>
      <c r="Q51" s="23">
        <v>1</v>
      </c>
      <c r="R51" s="23">
        <v>1</v>
      </c>
      <c r="S51" s="23">
        <v>1</v>
      </c>
      <c r="T51" s="41">
        <v>0</v>
      </c>
      <c r="U51" s="23"/>
      <c r="V51" s="23" t="s">
        <v>217</v>
      </c>
    </row>
    <row r="52" spans="1:27" ht="14.1" customHeight="1">
      <c r="A52" s="24">
        <v>51</v>
      </c>
      <c r="B52" s="39" t="s">
        <v>48</v>
      </c>
      <c r="C52" s="133" t="s">
        <v>219</v>
      </c>
      <c r="D52" s="8"/>
      <c r="E52" s="22" t="s">
        <v>61</v>
      </c>
      <c r="F52" s="328" t="s">
        <v>198</v>
      </c>
      <c r="G52" s="42" t="s">
        <v>148</v>
      </c>
      <c r="H52" s="41"/>
      <c r="I52" s="41" t="s">
        <v>149</v>
      </c>
      <c r="J52" s="41"/>
      <c r="K52" s="41"/>
      <c r="L52" s="41"/>
      <c r="M52" s="41" t="s">
        <v>149</v>
      </c>
      <c r="N52" s="134"/>
      <c r="O52" s="134"/>
      <c r="P52" s="41">
        <v>0</v>
      </c>
      <c r="Q52" s="23">
        <v>1</v>
      </c>
      <c r="R52" s="23">
        <v>1</v>
      </c>
      <c r="S52" s="23">
        <v>1</v>
      </c>
      <c r="T52" s="41">
        <v>0</v>
      </c>
      <c r="U52" s="23"/>
      <c r="V52" s="23"/>
    </row>
    <row r="53" spans="1:27" ht="14.1" customHeight="1">
      <c r="A53" s="24">
        <v>52</v>
      </c>
      <c r="B53" s="39" t="s">
        <v>48</v>
      </c>
      <c r="C53" s="133" t="s">
        <v>220</v>
      </c>
      <c r="D53" s="8"/>
      <c r="E53" s="22" t="s">
        <v>61</v>
      </c>
      <c r="F53" s="329"/>
      <c r="G53" s="42" t="s">
        <v>148</v>
      </c>
      <c r="H53" s="41"/>
      <c r="I53" s="41" t="s">
        <v>149</v>
      </c>
      <c r="J53" s="41"/>
      <c r="K53" s="41"/>
      <c r="L53" s="41"/>
      <c r="M53" s="41" t="s">
        <v>149</v>
      </c>
      <c r="N53" s="134"/>
      <c r="O53" s="134"/>
      <c r="P53" s="41">
        <v>0</v>
      </c>
      <c r="Q53" s="23">
        <v>1</v>
      </c>
      <c r="R53" s="23">
        <v>1</v>
      </c>
      <c r="S53" s="23">
        <v>1</v>
      </c>
      <c r="T53" s="41">
        <v>0</v>
      </c>
      <c r="U53" s="23"/>
      <c r="V53" s="23"/>
    </row>
    <row r="54" spans="1:27" ht="14.1" customHeight="1">
      <c r="A54" s="24">
        <v>53</v>
      </c>
      <c r="B54" s="39" t="s">
        <v>48</v>
      </c>
      <c r="C54" s="133" t="s">
        <v>221</v>
      </c>
      <c r="D54" s="8"/>
      <c r="E54" s="22" t="s">
        <v>61</v>
      </c>
      <c r="F54" s="328" t="s">
        <v>198</v>
      </c>
      <c r="G54" s="42" t="s">
        <v>148</v>
      </c>
      <c r="H54" s="23"/>
      <c r="I54" s="41" t="s">
        <v>149</v>
      </c>
      <c r="J54" s="23"/>
      <c r="K54" s="23"/>
      <c r="L54" s="23"/>
      <c r="M54" s="41" t="s">
        <v>149</v>
      </c>
      <c r="N54" s="22"/>
      <c r="O54" s="22"/>
      <c r="P54" s="23">
        <v>0</v>
      </c>
      <c r="Q54" s="23">
        <v>1</v>
      </c>
      <c r="R54" s="23">
        <v>1</v>
      </c>
      <c r="S54" s="23">
        <v>1</v>
      </c>
      <c r="T54" s="23">
        <v>0</v>
      </c>
      <c r="U54" s="23"/>
      <c r="V54" s="23"/>
    </row>
    <row r="55" spans="1:27" ht="14.1" customHeight="1">
      <c r="A55" s="24">
        <v>54</v>
      </c>
      <c r="B55" s="43" t="s">
        <v>48</v>
      </c>
      <c r="C55" s="131" t="s">
        <v>222</v>
      </c>
      <c r="D55" s="131"/>
      <c r="E55" s="22" t="s">
        <v>61</v>
      </c>
      <c r="F55" s="329"/>
      <c r="G55" s="42" t="s">
        <v>148</v>
      </c>
      <c r="H55" s="23"/>
      <c r="I55" s="41" t="s">
        <v>149</v>
      </c>
      <c r="J55" s="41"/>
      <c r="K55" s="23"/>
      <c r="L55" s="23"/>
      <c r="M55" s="41" t="s">
        <v>149</v>
      </c>
      <c r="N55" s="22"/>
      <c r="O55" s="22"/>
      <c r="P55" s="23">
        <v>0</v>
      </c>
      <c r="Q55" s="23">
        <v>1</v>
      </c>
      <c r="R55" s="23">
        <v>1</v>
      </c>
      <c r="S55" s="23">
        <v>1</v>
      </c>
      <c r="T55" s="23">
        <v>0</v>
      </c>
      <c r="U55" s="23"/>
      <c r="V55" s="23"/>
    </row>
    <row r="56" spans="1:27" ht="14.1" customHeight="1">
      <c r="A56" s="24">
        <v>55</v>
      </c>
      <c r="B56" s="43" t="s">
        <v>48</v>
      </c>
      <c r="C56" s="43" t="s">
        <v>223</v>
      </c>
      <c r="D56" s="43"/>
      <c r="E56" s="135" t="s">
        <v>205</v>
      </c>
      <c r="F56" s="136" t="s">
        <v>198</v>
      </c>
      <c r="G56" s="23" t="s">
        <v>211</v>
      </c>
      <c r="H56" s="23"/>
      <c r="I56" s="41" t="s">
        <v>149</v>
      </c>
      <c r="J56" s="41"/>
      <c r="K56" s="23"/>
      <c r="L56" s="23"/>
      <c r="M56" s="41" t="s">
        <v>149</v>
      </c>
      <c r="N56" s="22"/>
      <c r="O56" s="22"/>
      <c r="P56" s="23">
        <v>0</v>
      </c>
      <c r="Q56" s="23">
        <v>1</v>
      </c>
      <c r="R56" s="23">
        <v>1</v>
      </c>
      <c r="S56" s="23">
        <v>1</v>
      </c>
      <c r="T56" s="23">
        <v>0</v>
      </c>
      <c r="U56" s="23"/>
      <c r="V56" s="23"/>
    </row>
    <row r="57" spans="1:27" ht="14.1" customHeight="1">
      <c r="A57" s="24">
        <v>56</v>
      </c>
      <c r="B57" s="43" t="s">
        <v>48</v>
      </c>
      <c r="C57" s="43" t="s">
        <v>224</v>
      </c>
      <c r="D57" s="43"/>
      <c r="E57" s="135" t="s">
        <v>61</v>
      </c>
      <c r="F57" s="136" t="s">
        <v>198</v>
      </c>
      <c r="G57" s="23" t="s">
        <v>211</v>
      </c>
      <c r="H57" s="23"/>
      <c r="I57" s="41" t="s">
        <v>149</v>
      </c>
      <c r="J57" s="41"/>
      <c r="K57" s="23"/>
      <c r="L57" s="23"/>
      <c r="M57" s="41" t="s">
        <v>149</v>
      </c>
      <c r="N57" s="22"/>
      <c r="O57" s="22"/>
      <c r="P57" s="23">
        <v>0</v>
      </c>
      <c r="Q57" s="23">
        <v>1</v>
      </c>
      <c r="R57" s="23">
        <v>1</v>
      </c>
      <c r="S57" s="23">
        <v>1</v>
      </c>
      <c r="T57" s="23">
        <v>0</v>
      </c>
      <c r="U57" s="23"/>
      <c r="V57" s="23"/>
    </row>
    <row r="58" spans="1:27" ht="14.1" customHeight="1">
      <c r="A58" s="24">
        <v>57</v>
      </c>
      <c r="B58" s="43" t="s">
        <v>106</v>
      </c>
      <c r="C58" s="43" t="s">
        <v>225</v>
      </c>
      <c r="D58" s="43"/>
      <c r="E58" s="135" t="s">
        <v>205</v>
      </c>
      <c r="F58" s="136" t="s">
        <v>147</v>
      </c>
      <c r="G58" s="23" t="s">
        <v>148</v>
      </c>
      <c r="H58" s="23"/>
      <c r="I58" s="132" t="s">
        <v>149</v>
      </c>
      <c r="J58" s="41"/>
      <c r="K58" s="23"/>
      <c r="L58" s="23" t="s">
        <v>149</v>
      </c>
      <c r="M58" s="23"/>
      <c r="N58" s="129">
        <v>42613</v>
      </c>
      <c r="O58" s="129">
        <v>42615</v>
      </c>
      <c r="P58" s="23">
        <v>0</v>
      </c>
      <c r="Q58" s="23">
        <v>1</v>
      </c>
      <c r="R58" s="23">
        <v>1</v>
      </c>
      <c r="S58" s="23">
        <v>0</v>
      </c>
      <c r="T58" s="23">
        <v>0</v>
      </c>
      <c r="U58" s="23"/>
      <c r="V58" s="23"/>
    </row>
    <row r="59" spans="1:27" ht="14.1" customHeight="1">
      <c r="A59" s="24">
        <v>58</v>
      </c>
      <c r="B59" s="43" t="s">
        <v>24</v>
      </c>
      <c r="C59" s="43" t="s">
        <v>226</v>
      </c>
      <c r="D59" s="43"/>
      <c r="E59" s="135" t="s">
        <v>205</v>
      </c>
      <c r="F59" s="136" t="s">
        <v>147</v>
      </c>
      <c r="G59" s="23" t="s">
        <v>148</v>
      </c>
      <c r="H59" s="23"/>
      <c r="I59" s="132"/>
      <c r="J59" s="132" t="s">
        <v>149</v>
      </c>
      <c r="K59" s="23"/>
      <c r="L59" s="132" t="s">
        <v>149</v>
      </c>
      <c r="M59" s="23"/>
      <c r="N59" s="129">
        <v>42614</v>
      </c>
      <c r="O59" s="129">
        <v>42615</v>
      </c>
      <c r="P59" s="23">
        <v>0</v>
      </c>
      <c r="Q59" s="23">
        <v>0</v>
      </c>
      <c r="R59" s="23">
        <v>1</v>
      </c>
      <c r="S59" s="23">
        <v>0</v>
      </c>
      <c r="T59" s="23">
        <v>0</v>
      </c>
      <c r="U59" s="23"/>
      <c r="V59" s="23"/>
    </row>
    <row r="60" spans="1:27" ht="14.1" customHeight="1">
      <c r="A60" s="24">
        <v>59</v>
      </c>
      <c r="B60" s="43" t="s">
        <v>24</v>
      </c>
      <c r="C60" s="43" t="s">
        <v>227</v>
      </c>
      <c r="D60" s="43"/>
      <c r="E60" s="135" t="s">
        <v>205</v>
      </c>
      <c r="F60" s="136" t="s">
        <v>147</v>
      </c>
      <c r="G60" s="23" t="s">
        <v>148</v>
      </c>
      <c r="H60" s="23"/>
      <c r="I60" s="132"/>
      <c r="J60" s="132" t="s">
        <v>149</v>
      </c>
      <c r="K60" s="23"/>
      <c r="L60" s="132" t="s">
        <v>149</v>
      </c>
      <c r="M60" s="23"/>
      <c r="N60" s="129">
        <v>42614</v>
      </c>
      <c r="O60" s="129">
        <v>42615</v>
      </c>
      <c r="P60" s="23">
        <v>0</v>
      </c>
      <c r="Q60" s="23">
        <v>0</v>
      </c>
      <c r="R60" s="23">
        <v>1</v>
      </c>
      <c r="S60" s="23">
        <v>0</v>
      </c>
      <c r="T60" s="23">
        <v>0</v>
      </c>
      <c r="U60" s="23"/>
      <c r="V60" s="23"/>
    </row>
    <row r="61" spans="1:27" ht="14.1" customHeight="1">
      <c r="A61" s="24">
        <v>60</v>
      </c>
      <c r="B61" s="43" t="s">
        <v>24</v>
      </c>
      <c r="C61" s="43" t="s">
        <v>228</v>
      </c>
      <c r="D61" s="43"/>
      <c r="E61" s="135" t="s">
        <v>205</v>
      </c>
      <c r="F61" s="136" t="s">
        <v>147</v>
      </c>
      <c r="G61" s="23" t="s">
        <v>148</v>
      </c>
      <c r="H61" s="23"/>
      <c r="I61" s="132"/>
      <c r="J61" s="132" t="s">
        <v>149</v>
      </c>
      <c r="K61" s="23"/>
      <c r="L61" s="132" t="s">
        <v>149</v>
      </c>
      <c r="M61" s="23"/>
      <c r="N61" s="129">
        <v>42614</v>
      </c>
      <c r="O61" s="129">
        <v>42615</v>
      </c>
      <c r="P61" s="23">
        <v>0</v>
      </c>
      <c r="Q61" s="23">
        <v>0</v>
      </c>
      <c r="R61" s="23">
        <v>1</v>
      </c>
      <c r="S61" s="23">
        <v>0</v>
      </c>
      <c r="T61" s="23">
        <v>0</v>
      </c>
      <c r="U61" s="23"/>
      <c r="V61" s="23"/>
    </row>
    <row r="62" spans="1:27" ht="14.1" customHeight="1">
      <c r="A62" s="24">
        <v>61</v>
      </c>
      <c r="B62" s="43" t="s">
        <v>24</v>
      </c>
      <c r="C62" s="35" t="s">
        <v>229</v>
      </c>
      <c r="D62" s="22"/>
      <c r="E62" s="135" t="s">
        <v>205</v>
      </c>
      <c r="F62" s="136" t="s">
        <v>147</v>
      </c>
      <c r="G62" s="23" t="s">
        <v>148</v>
      </c>
      <c r="H62" s="23"/>
      <c r="I62" s="23"/>
      <c r="J62" s="132" t="s">
        <v>149</v>
      </c>
      <c r="K62" s="23"/>
      <c r="L62" s="132" t="s">
        <v>149</v>
      </c>
      <c r="M62" s="23"/>
      <c r="N62" s="129">
        <v>42614</v>
      </c>
      <c r="O62" s="129">
        <v>42615</v>
      </c>
      <c r="P62" s="23">
        <v>0</v>
      </c>
      <c r="Q62" s="23">
        <v>0</v>
      </c>
      <c r="R62" s="23">
        <v>1</v>
      </c>
      <c r="S62" s="23">
        <v>0</v>
      </c>
      <c r="T62" s="23">
        <v>0</v>
      </c>
      <c r="U62" s="23"/>
      <c r="V62" s="23"/>
    </row>
    <row r="63" spans="1:27" ht="14.1" customHeight="1">
      <c r="A63" s="24">
        <v>62</v>
      </c>
      <c r="B63" s="43" t="s">
        <v>24</v>
      </c>
      <c r="C63" s="35" t="s">
        <v>230</v>
      </c>
      <c r="D63" s="23"/>
      <c r="E63" s="135" t="s">
        <v>205</v>
      </c>
      <c r="F63" s="136" t="s">
        <v>147</v>
      </c>
      <c r="G63" s="23" t="s">
        <v>148</v>
      </c>
      <c r="H63" s="23"/>
      <c r="I63" s="23"/>
      <c r="J63" s="132" t="s">
        <v>149</v>
      </c>
      <c r="K63" s="23"/>
      <c r="L63" s="132" t="s">
        <v>149</v>
      </c>
      <c r="M63" s="23"/>
      <c r="N63" s="129">
        <v>42614</v>
      </c>
      <c r="O63" s="129">
        <v>42615</v>
      </c>
      <c r="P63" s="23">
        <v>0</v>
      </c>
      <c r="Q63" s="23">
        <v>0</v>
      </c>
      <c r="R63" s="23">
        <v>1</v>
      </c>
      <c r="S63" s="23">
        <v>0</v>
      </c>
      <c r="T63" s="23">
        <v>0</v>
      </c>
      <c r="U63" s="23"/>
      <c r="V63" s="23"/>
    </row>
    <row r="64" spans="1:27" s="182" customFormat="1" ht="14.1" customHeight="1">
      <c r="A64" s="115">
        <v>63</v>
      </c>
      <c r="B64" s="177" t="s">
        <v>110</v>
      </c>
      <c r="C64" s="177" t="s">
        <v>231</v>
      </c>
      <c r="D64" s="178"/>
      <c r="E64" s="178" t="s">
        <v>61</v>
      </c>
      <c r="F64" s="179" t="s">
        <v>147</v>
      </c>
      <c r="G64" s="178" t="s">
        <v>148</v>
      </c>
      <c r="H64" s="178"/>
      <c r="I64" s="178" t="s">
        <v>149</v>
      </c>
      <c r="J64" s="178"/>
      <c r="K64" s="178"/>
      <c r="L64" s="178"/>
      <c r="M64" s="178" t="s">
        <v>232</v>
      </c>
      <c r="N64" s="180">
        <v>42613</v>
      </c>
      <c r="O64" s="181">
        <v>42616</v>
      </c>
      <c r="P64" s="178">
        <v>0</v>
      </c>
      <c r="Q64" s="178">
        <v>1</v>
      </c>
      <c r="R64" s="178">
        <v>1</v>
      </c>
      <c r="S64" s="178">
        <v>1</v>
      </c>
      <c r="T64" s="178">
        <v>0</v>
      </c>
      <c r="U64" s="178"/>
      <c r="V64" s="178"/>
      <c r="Y64" s="183"/>
      <c r="Z64" s="184"/>
      <c r="AA64" s="184"/>
    </row>
    <row r="65" spans="1:27" s="182" customFormat="1" ht="14.1" customHeight="1">
      <c r="A65" s="115">
        <v>64</v>
      </c>
      <c r="B65" s="177" t="s">
        <v>110</v>
      </c>
      <c r="C65" s="185" t="s">
        <v>233</v>
      </c>
      <c r="D65" s="177"/>
      <c r="E65" s="178" t="s">
        <v>61</v>
      </c>
      <c r="F65" s="179" t="s">
        <v>147</v>
      </c>
      <c r="G65" s="178" t="s">
        <v>148</v>
      </c>
      <c r="H65" s="178"/>
      <c r="I65" s="178" t="s">
        <v>149</v>
      </c>
      <c r="J65" s="178"/>
      <c r="K65" s="178"/>
      <c r="L65" s="178"/>
      <c r="M65" s="178" t="s">
        <v>232</v>
      </c>
      <c r="N65" s="180">
        <v>42613</v>
      </c>
      <c r="O65" s="181">
        <v>42616</v>
      </c>
      <c r="P65" s="178">
        <v>0</v>
      </c>
      <c r="Q65" s="178">
        <v>1</v>
      </c>
      <c r="R65" s="178">
        <v>1</v>
      </c>
      <c r="S65" s="178">
        <v>1</v>
      </c>
      <c r="T65" s="178">
        <v>0</v>
      </c>
      <c r="U65" s="178"/>
      <c r="V65" s="178"/>
      <c r="Y65" s="183"/>
      <c r="Z65" s="184"/>
      <c r="AA65" s="184"/>
    </row>
    <row r="66" spans="1:27" s="189" customFormat="1" ht="14.1" customHeight="1">
      <c r="A66" s="137">
        <v>65</v>
      </c>
      <c r="B66" s="186" t="s">
        <v>234</v>
      </c>
      <c r="C66" s="187" t="s">
        <v>252</v>
      </c>
      <c r="D66" s="186"/>
      <c r="E66" s="138" t="s">
        <v>61</v>
      </c>
      <c r="F66" s="138"/>
      <c r="G66" s="138" t="s">
        <v>148</v>
      </c>
      <c r="H66" s="138"/>
      <c r="I66" s="138"/>
      <c r="J66" s="138" t="s">
        <v>232</v>
      </c>
      <c r="K66" s="138"/>
      <c r="L66" s="138" t="s">
        <v>149</v>
      </c>
      <c r="M66" s="138"/>
      <c r="N66" s="188">
        <v>42614</v>
      </c>
      <c r="O66" s="188">
        <v>42615</v>
      </c>
      <c r="P66" s="138">
        <v>0</v>
      </c>
      <c r="Q66" s="138">
        <v>0</v>
      </c>
      <c r="R66" s="138">
        <v>1</v>
      </c>
      <c r="S66" s="138">
        <v>0</v>
      </c>
      <c r="T66" s="138">
        <v>0</v>
      </c>
      <c r="U66" s="138"/>
      <c r="V66" s="138"/>
      <c r="Y66" s="190"/>
      <c r="Z66" s="191"/>
      <c r="AA66" s="191"/>
    </row>
    <row r="67" spans="1:27" s="189" customFormat="1" ht="14.1" customHeight="1">
      <c r="A67" s="137">
        <v>66</v>
      </c>
      <c r="B67" s="186" t="s">
        <v>234</v>
      </c>
      <c r="C67" s="187" t="s">
        <v>272</v>
      </c>
      <c r="D67" s="186"/>
      <c r="E67" s="138" t="s">
        <v>61</v>
      </c>
      <c r="F67" s="138"/>
      <c r="G67" s="138" t="s">
        <v>148</v>
      </c>
      <c r="H67" s="138"/>
      <c r="I67" s="138"/>
      <c r="J67" s="138" t="s">
        <v>232</v>
      </c>
      <c r="K67" s="138"/>
      <c r="L67" s="138" t="s">
        <v>149</v>
      </c>
      <c r="M67" s="138"/>
      <c r="N67" s="188">
        <v>42614</v>
      </c>
      <c r="O67" s="188">
        <v>42616</v>
      </c>
      <c r="P67" s="138">
        <v>0</v>
      </c>
      <c r="Q67" s="138">
        <v>0</v>
      </c>
      <c r="R67" s="138">
        <v>1</v>
      </c>
      <c r="S67" s="138">
        <v>1</v>
      </c>
      <c r="T67" s="138">
        <v>0</v>
      </c>
      <c r="U67" s="138"/>
      <c r="V67" s="138"/>
      <c r="Y67" s="190"/>
      <c r="Z67" s="191"/>
      <c r="AA67" s="191"/>
    </row>
    <row r="68" spans="1:27" ht="14.1" customHeight="1">
      <c r="A68" s="23">
        <v>67</v>
      </c>
      <c r="B68" s="22" t="s">
        <v>235</v>
      </c>
      <c r="C68" s="21"/>
      <c r="D68" s="21"/>
      <c r="E68" s="23" t="s">
        <v>61</v>
      </c>
      <c r="F68" s="136" t="s">
        <v>147</v>
      </c>
      <c r="G68" s="23" t="s">
        <v>148</v>
      </c>
      <c r="H68" s="23"/>
      <c r="I68" s="23"/>
      <c r="J68" s="23" t="s">
        <v>149</v>
      </c>
      <c r="K68" s="23"/>
      <c r="L68" s="23"/>
      <c r="M68" s="23" t="s">
        <v>149</v>
      </c>
      <c r="N68" s="129">
        <v>42614</v>
      </c>
      <c r="O68" s="129">
        <v>42616</v>
      </c>
      <c r="P68" s="23">
        <v>0</v>
      </c>
      <c r="Q68" s="23">
        <v>0</v>
      </c>
      <c r="R68" s="23">
        <v>1</v>
      </c>
      <c r="S68" s="23">
        <v>1</v>
      </c>
      <c r="T68" s="23">
        <v>0</v>
      </c>
      <c r="U68" s="23"/>
      <c r="V68" s="23"/>
    </row>
    <row r="69" spans="1:27" ht="14.1" customHeight="1">
      <c r="A69" s="23">
        <v>68</v>
      </c>
      <c r="B69" s="22" t="s">
        <v>235</v>
      </c>
      <c r="C69" s="21"/>
      <c r="D69" s="21"/>
      <c r="E69" s="23" t="s">
        <v>61</v>
      </c>
      <c r="F69" s="136" t="s">
        <v>147</v>
      </c>
      <c r="G69" s="23" t="s">
        <v>148</v>
      </c>
      <c r="H69" s="23"/>
      <c r="I69" s="23"/>
      <c r="J69" s="23" t="s">
        <v>149</v>
      </c>
      <c r="K69" s="23"/>
      <c r="L69" s="23"/>
      <c r="M69" s="23" t="s">
        <v>149</v>
      </c>
      <c r="N69" s="129">
        <v>42614</v>
      </c>
      <c r="O69" s="129">
        <v>42616</v>
      </c>
      <c r="P69" s="23">
        <v>0</v>
      </c>
      <c r="Q69" s="23">
        <v>0</v>
      </c>
      <c r="R69" s="23">
        <v>1</v>
      </c>
      <c r="S69" s="23">
        <v>1</v>
      </c>
      <c r="T69" s="23">
        <v>0</v>
      </c>
      <c r="U69" s="23"/>
      <c r="V69" s="23"/>
    </row>
    <row r="70" spans="1:27" ht="14.1" customHeight="1">
      <c r="A70" s="37"/>
      <c r="B70" s="44"/>
      <c r="C70" s="45"/>
      <c r="D70" s="45"/>
      <c r="E70" s="45"/>
      <c r="F70" s="45"/>
      <c r="G70" s="45"/>
    </row>
    <row r="71" spans="1:27" ht="14.1" customHeight="1">
      <c r="A71" s="37"/>
      <c r="B71" s="44"/>
      <c r="C71" s="45"/>
      <c r="D71" s="45"/>
      <c r="E71" s="45"/>
      <c r="F71" s="45"/>
      <c r="G71" s="45"/>
    </row>
    <row r="72" spans="1:27" ht="14.1" customHeight="1">
      <c r="C72" s="44"/>
    </row>
    <row r="73" spans="1:27" ht="14.1" customHeight="1">
      <c r="A73" s="47"/>
      <c r="C73" s="48"/>
      <c r="D73" s="48"/>
      <c r="E73" s="48"/>
      <c r="F73" s="49"/>
      <c r="G73" s="49"/>
      <c r="H73" s="47"/>
      <c r="I73" s="47"/>
      <c r="J73" s="47"/>
      <c r="K73" s="47"/>
      <c r="L73" s="47"/>
      <c r="M73" s="47"/>
      <c r="N73" s="47"/>
      <c r="O73" s="47"/>
      <c r="P73" s="47"/>
    </row>
    <row r="74" spans="1:27" ht="14.1" customHeight="1">
      <c r="A74" s="47"/>
      <c r="C74" s="48"/>
      <c r="D74" s="48"/>
      <c r="E74" s="48"/>
      <c r="F74" s="49"/>
      <c r="G74" s="49"/>
      <c r="H74" s="47"/>
      <c r="I74" s="47"/>
      <c r="J74" s="47"/>
      <c r="K74" s="47"/>
      <c r="L74" s="47"/>
      <c r="M74" s="47"/>
      <c r="N74" s="47"/>
      <c r="O74" s="47"/>
      <c r="P74" s="47"/>
    </row>
    <row r="75" spans="1:27" ht="14.1" customHeight="1">
      <c r="A75" s="47"/>
      <c r="C75" s="48"/>
      <c r="D75" s="48"/>
      <c r="E75" s="48"/>
      <c r="F75" s="49"/>
      <c r="G75" s="49"/>
      <c r="H75" s="47"/>
      <c r="I75" s="47"/>
      <c r="J75" s="47"/>
      <c r="K75" s="47"/>
      <c r="L75" s="47"/>
      <c r="M75" s="47"/>
      <c r="N75" s="47"/>
      <c r="O75" s="47"/>
      <c r="P75" s="47"/>
    </row>
    <row r="76" spans="1:27" ht="14.25" customHeight="1">
      <c r="A76" s="47"/>
      <c r="C76" s="48"/>
      <c r="D76" s="48"/>
      <c r="E76" s="48"/>
      <c r="F76" s="49"/>
      <c r="G76" s="49"/>
      <c r="H76" s="47"/>
      <c r="I76" s="47"/>
      <c r="J76" s="47"/>
      <c r="K76" s="47"/>
      <c r="L76" s="47"/>
      <c r="M76" s="47"/>
      <c r="N76" s="47"/>
      <c r="O76" s="47"/>
      <c r="P76" s="47"/>
    </row>
    <row r="77" spans="1:27" s="37" customFormat="1" ht="14.1" customHeight="1">
      <c r="Y77" s="141"/>
    </row>
    <row r="78" spans="1:27" ht="14.1" customHeight="1">
      <c r="B78" s="44"/>
      <c r="C78" s="50"/>
      <c r="D78" s="44"/>
      <c r="E78" s="45"/>
      <c r="F78" s="50"/>
      <c r="G78" s="50"/>
      <c r="J78" s="51"/>
    </row>
    <row r="79" spans="1:27" ht="14.1" customHeight="1">
      <c r="B79" s="44"/>
      <c r="C79" s="50"/>
      <c r="D79" s="44"/>
      <c r="E79" s="45"/>
      <c r="F79" s="50"/>
      <c r="G79" s="50"/>
      <c r="J79" s="51"/>
    </row>
    <row r="80" spans="1:27" ht="14.1" customHeight="1">
      <c r="B80" s="44"/>
      <c r="C80" s="50"/>
      <c r="D80" s="44"/>
      <c r="E80" s="52"/>
      <c r="F80" s="50"/>
      <c r="G80" s="50"/>
      <c r="J80" s="51"/>
    </row>
    <row r="81" spans="2:10" ht="14.1" customHeight="1">
      <c r="B81" s="44"/>
      <c r="C81" s="45"/>
      <c r="D81" s="45"/>
      <c r="E81" s="45"/>
      <c r="F81" s="50"/>
      <c r="G81" s="50"/>
      <c r="J81" s="51"/>
    </row>
    <row r="82" spans="2:10" ht="16.5" customHeight="1">
      <c r="C82" s="44"/>
    </row>
    <row r="83" spans="2:10" ht="14.1" customHeight="1">
      <c r="C83" s="44"/>
    </row>
    <row r="84" spans="2:10" ht="14.1" customHeight="1">
      <c r="C84" s="44"/>
    </row>
    <row r="85" spans="2:10" ht="14.1" customHeight="1">
      <c r="C85" s="44"/>
    </row>
    <row r="86" spans="2:10" ht="14.1" customHeight="1">
      <c r="C86" s="44"/>
    </row>
    <row r="87" spans="2:10" ht="14.1" customHeight="1">
      <c r="C87" s="44"/>
    </row>
    <row r="88" spans="2:10" ht="14.1" customHeight="1">
      <c r="C88" s="44"/>
    </row>
    <row r="89" spans="2:10" ht="14.1" customHeight="1">
      <c r="C89" s="44"/>
    </row>
    <row r="90" spans="2:10" ht="14.1" customHeight="1">
      <c r="C90" s="44"/>
    </row>
    <row r="91" spans="2:10" ht="14.1" customHeight="1">
      <c r="C91" s="44"/>
    </row>
    <row r="92" spans="2:10" ht="14.1" customHeight="1">
      <c r="C92" s="44"/>
    </row>
    <row r="93" spans="2:10" ht="14.1" customHeight="1">
      <c r="C93" s="44"/>
    </row>
    <row r="94" spans="2:10" ht="14.1" customHeight="1">
      <c r="C94" s="44"/>
    </row>
    <row r="95" spans="2:10" ht="14.1" customHeight="1">
      <c r="C95" s="44"/>
    </row>
    <row r="96" spans="2:10" ht="14.1" customHeight="1">
      <c r="C96" s="44"/>
    </row>
    <row r="97" spans="3:3" ht="14.1" customHeight="1">
      <c r="C97" s="44"/>
    </row>
    <row r="98" spans="3:3" ht="14.1" customHeight="1">
      <c r="C98" s="44"/>
    </row>
    <row r="99" spans="3:3" ht="14.1" customHeight="1">
      <c r="C99" s="44"/>
    </row>
    <row r="100" spans="3:3" ht="14.1" customHeight="1">
      <c r="C100" s="44"/>
    </row>
    <row r="101" spans="3:3" ht="14.1" customHeight="1">
      <c r="C101" s="44"/>
    </row>
    <row r="102" spans="3:3" ht="14.1" customHeight="1">
      <c r="C102" s="44"/>
    </row>
    <row r="103" spans="3:3" ht="14.1" customHeight="1">
      <c r="C103" s="44"/>
    </row>
    <row r="104" spans="3:3" ht="14.1" customHeight="1">
      <c r="C104" s="44"/>
    </row>
    <row r="105" spans="3:3" ht="14.1" customHeight="1">
      <c r="C105" s="44"/>
    </row>
    <row r="106" spans="3:3" ht="14.1" customHeight="1">
      <c r="C106" s="44"/>
    </row>
    <row r="107" spans="3:3" ht="14.1" customHeight="1">
      <c r="C107" s="44"/>
    </row>
    <row r="108" spans="3:3" ht="14.1" customHeight="1">
      <c r="C108" s="44"/>
    </row>
    <row r="109" spans="3:3" ht="14.1" customHeight="1">
      <c r="C109" s="44"/>
    </row>
    <row r="110" spans="3:3" ht="14.1" customHeight="1">
      <c r="C110" s="44"/>
    </row>
    <row r="111" spans="3:3" ht="14.1" customHeight="1">
      <c r="C111" s="44"/>
    </row>
    <row r="112" spans="3:3" ht="14.1" customHeight="1">
      <c r="C112" s="44"/>
    </row>
    <row r="113" spans="3:3" ht="14.1" customHeight="1">
      <c r="C113" s="44"/>
    </row>
    <row r="114" spans="3:3" ht="14.1" customHeight="1">
      <c r="C114" s="44"/>
    </row>
    <row r="115" spans="3:3" ht="14.1" customHeight="1">
      <c r="C115" s="44"/>
    </row>
    <row r="116" spans="3:3" ht="14.1" customHeight="1">
      <c r="C116" s="44"/>
    </row>
    <row r="117" spans="3:3" ht="14.1" customHeight="1">
      <c r="C117" s="44"/>
    </row>
    <row r="118" spans="3:3" ht="14.1" customHeight="1">
      <c r="C118" s="44"/>
    </row>
    <row r="119" spans="3:3" ht="14.1" customHeight="1">
      <c r="C119" s="44"/>
    </row>
    <row r="120" spans="3:3" ht="14.1" customHeight="1">
      <c r="C120" s="44"/>
    </row>
    <row r="121" spans="3:3" ht="14.1" customHeight="1">
      <c r="C121" s="44"/>
    </row>
    <row r="122" spans="3:3" ht="14.1" customHeight="1">
      <c r="C122" s="44"/>
    </row>
    <row r="123" spans="3:3" ht="14.1" customHeight="1">
      <c r="C123" s="44"/>
    </row>
    <row r="124" spans="3:3" ht="14.1" customHeight="1">
      <c r="C124" s="44"/>
    </row>
    <row r="125" spans="3:3" ht="14.1" customHeight="1">
      <c r="C125" s="44"/>
    </row>
    <row r="126" spans="3:3" ht="14.1" customHeight="1">
      <c r="C126" s="44"/>
    </row>
    <row r="127" spans="3:3" ht="14.1" customHeight="1">
      <c r="C127" s="44"/>
    </row>
    <row r="128" spans="3:3" ht="14.1" customHeight="1">
      <c r="C128" s="44"/>
    </row>
    <row r="129" spans="3:3" ht="14.1" customHeight="1">
      <c r="C129" s="44"/>
    </row>
    <row r="130" spans="3:3" ht="14.1" customHeight="1">
      <c r="C130" s="44"/>
    </row>
    <row r="131" spans="3:3" ht="14.1" customHeight="1">
      <c r="C131" s="44"/>
    </row>
    <row r="132" spans="3:3" ht="14.1" customHeight="1">
      <c r="C132" s="44"/>
    </row>
    <row r="133" spans="3:3" ht="14.1" customHeight="1">
      <c r="C133" s="44"/>
    </row>
    <row r="134" spans="3:3" ht="14.1" customHeight="1">
      <c r="C134" s="44"/>
    </row>
    <row r="135" spans="3:3" ht="14.1" customHeight="1">
      <c r="C135" s="44"/>
    </row>
    <row r="136" spans="3:3" ht="14.1" customHeight="1">
      <c r="C136" s="44"/>
    </row>
    <row r="137" spans="3:3" ht="14.1" customHeight="1">
      <c r="C137" s="44"/>
    </row>
    <row r="138" spans="3:3" ht="14.1" customHeight="1">
      <c r="C138" s="44"/>
    </row>
    <row r="139" spans="3:3" ht="14.1" customHeight="1">
      <c r="C139" s="44"/>
    </row>
    <row r="140" spans="3:3" ht="14.1" customHeight="1">
      <c r="C140" s="44"/>
    </row>
    <row r="141" spans="3:3" ht="14.1" customHeight="1">
      <c r="C141" s="44"/>
    </row>
    <row r="142" spans="3:3" ht="14.1" customHeight="1">
      <c r="C142" s="44"/>
    </row>
    <row r="143" spans="3:3" ht="14.1" customHeight="1">
      <c r="C143" s="44"/>
    </row>
    <row r="144" spans="3:3" ht="14.1" customHeight="1">
      <c r="C144" s="44"/>
    </row>
    <row r="145" spans="3:3" ht="14.1" customHeight="1">
      <c r="C145" s="44"/>
    </row>
    <row r="146" spans="3:3" ht="14.1" customHeight="1">
      <c r="C146" s="44"/>
    </row>
    <row r="147" spans="3:3" ht="14.1" customHeight="1">
      <c r="C147" s="44"/>
    </row>
    <row r="148" spans="3:3" ht="14.1" customHeight="1">
      <c r="C148" s="44"/>
    </row>
    <row r="149" spans="3:3" ht="14.1" customHeight="1">
      <c r="C149" s="44"/>
    </row>
    <row r="150" spans="3:3" ht="14.1" customHeight="1">
      <c r="C150" s="44"/>
    </row>
    <row r="151" spans="3:3" ht="14.1" customHeight="1">
      <c r="C151" s="44"/>
    </row>
    <row r="152" spans="3:3" ht="14.1" customHeight="1">
      <c r="C152" s="44"/>
    </row>
    <row r="153" spans="3:3" ht="14.1" customHeight="1">
      <c r="C153" s="44"/>
    </row>
    <row r="154" spans="3:3" ht="14.1" customHeight="1">
      <c r="C154" s="44"/>
    </row>
    <row r="155" spans="3:3" ht="14.1" customHeight="1">
      <c r="C155" s="44"/>
    </row>
    <row r="156" spans="3:3" ht="14.1" customHeight="1">
      <c r="C156" s="44"/>
    </row>
    <row r="157" spans="3:3" ht="14.1" customHeight="1">
      <c r="C157" s="44"/>
    </row>
    <row r="158" spans="3:3" ht="14.1" customHeight="1">
      <c r="C158" s="44"/>
    </row>
    <row r="159" spans="3:3" ht="14.1" customHeight="1">
      <c r="C159" s="44"/>
    </row>
    <row r="160" spans="3:3" ht="14.1" customHeight="1">
      <c r="C160" s="44"/>
    </row>
    <row r="161" spans="3:3" ht="14.1" customHeight="1">
      <c r="C161" s="44"/>
    </row>
    <row r="162" spans="3:3" ht="14.1" customHeight="1">
      <c r="C162" s="44"/>
    </row>
    <row r="163" spans="3:3" ht="14.1" customHeight="1">
      <c r="C163" s="44"/>
    </row>
    <row r="164" spans="3:3" ht="14.1" customHeight="1">
      <c r="C164" s="44"/>
    </row>
    <row r="165" spans="3:3" ht="14.1" customHeight="1">
      <c r="C165" s="44"/>
    </row>
    <row r="166" spans="3:3" ht="14.1" customHeight="1">
      <c r="C166" s="44"/>
    </row>
    <row r="167" spans="3:3" ht="14.1" customHeight="1">
      <c r="C167" s="44"/>
    </row>
    <row r="168" spans="3:3" ht="14.1" customHeight="1">
      <c r="C168" s="44"/>
    </row>
    <row r="169" spans="3:3" ht="14.1" customHeight="1">
      <c r="C169" s="44"/>
    </row>
    <row r="170" spans="3:3" ht="14.1" customHeight="1">
      <c r="C170" s="44"/>
    </row>
    <row r="171" spans="3:3" ht="14.1" customHeight="1">
      <c r="C171" s="44"/>
    </row>
    <row r="172" spans="3:3" ht="14.1" customHeight="1">
      <c r="C172" s="44"/>
    </row>
  </sheetData>
  <mergeCells count="7">
    <mergeCell ref="F54:F55"/>
    <mergeCell ref="F36:F37"/>
    <mergeCell ref="F38:F39"/>
    <mergeCell ref="F40:F41"/>
    <mergeCell ref="F42:F43"/>
    <mergeCell ref="F48:F49"/>
    <mergeCell ref="F52:F53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Normal="100" workbookViewId="0">
      <pane ySplit="1" topLeftCell="A2" activePane="bottomLeft" state="frozen"/>
      <selection activeCell="D1" sqref="D1"/>
      <selection pane="bottomLeft" activeCell="E18" sqref="E18"/>
    </sheetView>
  </sheetViews>
  <sheetFormatPr defaultRowHeight="15"/>
  <cols>
    <col min="1" max="1" width="7.5703125" customWidth="1"/>
    <col min="2" max="2" width="21.42578125" bestFit="1" customWidth="1"/>
    <col min="3" max="3" width="21.7109375" bestFit="1" customWidth="1"/>
    <col min="8" max="8" width="12.7109375" bestFit="1" customWidth="1"/>
    <col min="9" max="9" width="13.28515625" bestFit="1" customWidth="1"/>
    <col min="10" max="11" width="13.140625" bestFit="1" customWidth="1"/>
    <col min="12" max="13" width="14" bestFit="1" customWidth="1"/>
    <col min="14" max="15" width="9.140625" style="227"/>
  </cols>
  <sheetData>
    <row r="1" spans="1:22">
      <c r="A1" s="213" t="s">
        <v>129</v>
      </c>
      <c r="B1" s="213" t="s">
        <v>130</v>
      </c>
      <c r="C1" s="237" t="s">
        <v>131</v>
      </c>
      <c r="D1" s="25" t="s">
        <v>132</v>
      </c>
      <c r="E1" s="25" t="s">
        <v>133</v>
      </c>
      <c r="F1" s="25" t="s">
        <v>134</v>
      </c>
      <c r="G1" s="25" t="s">
        <v>135</v>
      </c>
      <c r="H1" s="26" t="s">
        <v>136</v>
      </c>
      <c r="I1" s="26" t="s">
        <v>137</v>
      </c>
      <c r="J1" s="26" t="s">
        <v>138</v>
      </c>
      <c r="K1" s="26" t="s">
        <v>139</v>
      </c>
      <c r="L1" s="26" t="s">
        <v>140</v>
      </c>
      <c r="M1" s="26" t="s">
        <v>141</v>
      </c>
      <c r="N1" s="228" t="s">
        <v>142</v>
      </c>
      <c r="O1" s="228" t="s">
        <v>143</v>
      </c>
      <c r="P1" s="27">
        <v>42612</v>
      </c>
      <c r="Q1" s="27">
        <v>42613</v>
      </c>
      <c r="R1" s="27">
        <v>42614</v>
      </c>
      <c r="S1" s="27">
        <v>42615</v>
      </c>
      <c r="T1" s="27">
        <v>42616</v>
      </c>
      <c r="U1" s="26" t="s">
        <v>144</v>
      </c>
      <c r="V1" s="26" t="s">
        <v>145</v>
      </c>
    </row>
    <row r="2" spans="1:22">
      <c r="A2" s="197">
        <v>69</v>
      </c>
      <c r="B2" s="215" t="s">
        <v>167</v>
      </c>
      <c r="C2" s="238" t="s">
        <v>273</v>
      </c>
      <c r="D2" s="208"/>
      <c r="E2" s="205" t="s">
        <v>61</v>
      </c>
      <c r="F2" s="205" t="s">
        <v>147</v>
      </c>
      <c r="G2" s="205" t="s">
        <v>148</v>
      </c>
      <c r="H2" s="204"/>
      <c r="I2" s="204"/>
      <c r="J2" s="204" t="s">
        <v>149</v>
      </c>
      <c r="K2" s="204"/>
      <c r="L2" s="204"/>
      <c r="M2" s="204" t="s">
        <v>149</v>
      </c>
      <c r="N2" s="229">
        <v>37135</v>
      </c>
      <c r="O2" s="230">
        <v>37865</v>
      </c>
      <c r="P2" s="204">
        <v>0</v>
      </c>
      <c r="Q2" s="204">
        <v>0</v>
      </c>
      <c r="R2" s="204">
        <v>1</v>
      </c>
      <c r="S2" s="204">
        <v>1</v>
      </c>
      <c r="T2" s="204">
        <v>0</v>
      </c>
      <c r="U2" s="204" t="s">
        <v>127</v>
      </c>
      <c r="V2" s="204"/>
    </row>
    <row r="3" spans="1:22">
      <c r="A3" s="197">
        <v>70</v>
      </c>
      <c r="B3" s="215" t="s">
        <v>167</v>
      </c>
      <c r="C3" s="239" t="s">
        <v>274</v>
      </c>
      <c r="D3" s="208"/>
      <c r="E3" s="205" t="s">
        <v>61</v>
      </c>
      <c r="F3" s="205" t="s">
        <v>147</v>
      </c>
      <c r="G3" s="205" t="s">
        <v>148</v>
      </c>
      <c r="H3" s="204"/>
      <c r="I3" s="204"/>
      <c r="J3" s="204" t="s">
        <v>149</v>
      </c>
      <c r="K3" s="204"/>
      <c r="L3" s="204" t="s">
        <v>149</v>
      </c>
      <c r="M3" s="204"/>
      <c r="N3" s="229">
        <v>37135</v>
      </c>
      <c r="O3" s="234">
        <v>37500</v>
      </c>
      <c r="P3" s="216">
        <v>0</v>
      </c>
      <c r="Q3" s="216">
        <v>0</v>
      </c>
      <c r="R3" s="216">
        <v>1</v>
      </c>
      <c r="S3" s="216">
        <v>0</v>
      </c>
      <c r="T3" s="216">
        <v>0</v>
      </c>
      <c r="U3" s="216" t="s">
        <v>127</v>
      </c>
      <c r="V3" s="210"/>
    </row>
    <row r="4" spans="1:22">
      <c r="A4" s="197">
        <v>71</v>
      </c>
      <c r="B4" s="195" t="s">
        <v>108</v>
      </c>
      <c r="C4" t="s">
        <v>276</v>
      </c>
      <c r="E4" t="s">
        <v>61</v>
      </c>
      <c r="F4" s="195" t="s">
        <v>147</v>
      </c>
      <c r="G4" s="195" t="s">
        <v>148</v>
      </c>
      <c r="H4" s="195"/>
      <c r="I4" s="195" t="s">
        <v>149</v>
      </c>
      <c r="J4" s="195"/>
      <c r="K4" s="195"/>
      <c r="L4" s="197" t="s">
        <v>149</v>
      </c>
      <c r="M4" s="195"/>
      <c r="N4" s="233">
        <v>11536</v>
      </c>
      <c r="O4" s="235">
        <v>37500</v>
      </c>
      <c r="P4" s="197">
        <v>0</v>
      </c>
      <c r="Q4" s="197">
        <v>1</v>
      </c>
      <c r="R4" s="197">
        <v>1</v>
      </c>
      <c r="S4" s="197">
        <v>0</v>
      </c>
      <c r="T4" s="197">
        <v>0</v>
      </c>
      <c r="U4" s="197" t="s">
        <v>127</v>
      </c>
      <c r="V4" s="210"/>
    </row>
    <row r="5" spans="1:22" s="214" customFormat="1">
      <c r="A5" s="231">
        <v>72</v>
      </c>
      <c r="B5" s="215" t="s">
        <v>108</v>
      </c>
      <c r="C5" s="240" t="s">
        <v>278</v>
      </c>
      <c r="D5" s="222"/>
      <c r="E5" s="194" t="s">
        <v>61</v>
      </c>
      <c r="F5" s="224" t="s">
        <v>147</v>
      </c>
      <c r="G5" s="225" t="s">
        <v>148</v>
      </c>
      <c r="H5" s="216"/>
      <c r="I5" s="216" t="s">
        <v>149</v>
      </c>
      <c r="J5" s="216"/>
      <c r="K5" s="216"/>
      <c r="L5" s="216" t="s">
        <v>149</v>
      </c>
      <c r="M5" s="223"/>
      <c r="N5" s="226">
        <v>42613</v>
      </c>
      <c r="O5" s="236">
        <v>42615</v>
      </c>
      <c r="P5" s="216">
        <v>0</v>
      </c>
      <c r="Q5" s="216">
        <v>1</v>
      </c>
      <c r="R5" s="216">
        <v>1</v>
      </c>
      <c r="S5" s="216">
        <v>0</v>
      </c>
      <c r="T5" s="231">
        <v>0</v>
      </c>
      <c r="U5" s="197" t="s">
        <v>127</v>
      </c>
      <c r="V5" s="210"/>
    </row>
    <row r="6" spans="1:22" s="214" customFormat="1">
      <c r="A6" s="231">
        <v>73</v>
      </c>
      <c r="B6" s="215" t="s">
        <v>108</v>
      </c>
      <c r="C6" s="240" t="s">
        <v>279</v>
      </c>
      <c r="D6" s="222"/>
      <c r="E6" s="194" t="s">
        <v>61</v>
      </c>
      <c r="F6" s="224" t="s">
        <v>147</v>
      </c>
      <c r="G6" s="225" t="s">
        <v>148</v>
      </c>
      <c r="H6" s="216"/>
      <c r="I6" s="216"/>
      <c r="J6" s="216" t="s">
        <v>149</v>
      </c>
      <c r="K6" s="216"/>
      <c r="L6" s="216" t="s">
        <v>149</v>
      </c>
      <c r="M6" s="223"/>
      <c r="N6" s="226">
        <v>42614</v>
      </c>
      <c r="O6" s="236">
        <v>42615</v>
      </c>
      <c r="P6" s="216">
        <v>0</v>
      </c>
      <c r="Q6" s="216">
        <v>0</v>
      </c>
      <c r="R6" s="216">
        <v>1</v>
      </c>
      <c r="S6" s="216">
        <v>0</v>
      </c>
      <c r="T6" s="231">
        <v>0</v>
      </c>
      <c r="U6" s="197" t="s">
        <v>127</v>
      </c>
      <c r="V6" s="210"/>
    </row>
    <row r="7" spans="1:22" s="214" customFormat="1">
      <c r="A7" s="231">
        <v>74</v>
      </c>
      <c r="B7" s="215" t="s">
        <v>108</v>
      </c>
      <c r="C7" s="240" t="s">
        <v>280</v>
      </c>
      <c r="D7" s="222"/>
      <c r="E7" s="194" t="s">
        <v>61</v>
      </c>
      <c r="F7" s="224" t="s">
        <v>147</v>
      </c>
      <c r="G7" s="225" t="s">
        <v>148</v>
      </c>
      <c r="H7" s="216"/>
      <c r="I7" s="216" t="s">
        <v>149</v>
      </c>
      <c r="J7" s="216"/>
      <c r="K7" s="216"/>
      <c r="L7" s="216" t="s">
        <v>149</v>
      </c>
      <c r="M7" s="223"/>
      <c r="N7" s="226">
        <v>42613</v>
      </c>
      <c r="O7" s="236">
        <v>42615</v>
      </c>
      <c r="P7" s="216">
        <v>0</v>
      </c>
      <c r="Q7" s="216">
        <v>1</v>
      </c>
      <c r="R7" s="216">
        <v>1</v>
      </c>
      <c r="S7" s="216">
        <v>0</v>
      </c>
      <c r="T7" s="231">
        <v>0</v>
      </c>
      <c r="U7" s="197" t="s">
        <v>127</v>
      </c>
      <c r="V7" s="210"/>
    </row>
    <row r="8" spans="1:22" s="214" customFormat="1">
      <c r="A8" s="231">
        <v>75</v>
      </c>
      <c r="B8" s="215" t="s">
        <v>108</v>
      </c>
      <c r="C8" s="240" t="s">
        <v>281</v>
      </c>
      <c r="D8" s="222"/>
      <c r="E8" s="194" t="s">
        <v>61</v>
      </c>
      <c r="F8" s="224" t="s">
        <v>147</v>
      </c>
      <c r="G8" s="225" t="s">
        <v>148</v>
      </c>
      <c r="H8" s="216"/>
      <c r="I8" s="216" t="s">
        <v>149</v>
      </c>
      <c r="J8" s="216"/>
      <c r="K8" s="216"/>
      <c r="L8" s="216" t="s">
        <v>149</v>
      </c>
      <c r="M8" s="223"/>
      <c r="N8" s="226">
        <v>42613</v>
      </c>
      <c r="O8" s="236">
        <v>42615</v>
      </c>
      <c r="P8" s="216">
        <v>0</v>
      </c>
      <c r="Q8" s="216">
        <v>1</v>
      </c>
      <c r="R8" s="216">
        <v>1</v>
      </c>
      <c r="S8" s="216">
        <v>0</v>
      </c>
      <c r="T8" s="231">
        <v>0</v>
      </c>
      <c r="U8" s="197" t="s">
        <v>127</v>
      </c>
      <c r="V8" s="210"/>
    </row>
    <row r="9" spans="1:22" s="214" customFormat="1">
      <c r="A9" s="231">
        <v>76</v>
      </c>
      <c r="B9" s="215" t="s">
        <v>108</v>
      </c>
      <c r="C9" s="240" t="s">
        <v>282</v>
      </c>
      <c r="D9" s="222"/>
      <c r="E9" s="194" t="s">
        <v>61</v>
      </c>
      <c r="F9" s="224" t="s">
        <v>147</v>
      </c>
      <c r="G9" s="225" t="s">
        <v>148</v>
      </c>
      <c r="H9" s="216"/>
      <c r="I9" s="216" t="s">
        <v>149</v>
      </c>
      <c r="J9" s="216"/>
      <c r="K9" s="216"/>
      <c r="L9" s="216" t="s">
        <v>149</v>
      </c>
      <c r="M9" s="223"/>
      <c r="N9" s="226">
        <v>42613</v>
      </c>
      <c r="O9" s="236">
        <v>42615</v>
      </c>
      <c r="P9" s="216">
        <v>0</v>
      </c>
      <c r="Q9" s="216">
        <v>1</v>
      </c>
      <c r="R9" s="216">
        <v>1</v>
      </c>
      <c r="S9" s="216">
        <v>0</v>
      </c>
      <c r="T9" s="231">
        <v>0</v>
      </c>
      <c r="U9" s="197" t="s">
        <v>127</v>
      </c>
      <c r="V9" s="210"/>
    </row>
    <row r="10" spans="1:22" s="214" customFormat="1">
      <c r="A10" s="231">
        <v>77</v>
      </c>
      <c r="B10" s="215" t="s">
        <v>111</v>
      </c>
      <c r="C10" s="240" t="s">
        <v>287</v>
      </c>
      <c r="D10" s="222"/>
      <c r="E10" s="194" t="s">
        <v>61</v>
      </c>
      <c r="F10" s="224" t="s">
        <v>147</v>
      </c>
      <c r="G10" s="225" t="s">
        <v>148</v>
      </c>
      <c r="H10" s="216"/>
      <c r="I10" s="216"/>
      <c r="J10" s="216" t="s">
        <v>149</v>
      </c>
      <c r="K10" s="216"/>
      <c r="L10" s="216"/>
      <c r="M10" s="216" t="s">
        <v>149</v>
      </c>
      <c r="N10" s="226">
        <v>37135</v>
      </c>
      <c r="O10" s="236">
        <v>42616</v>
      </c>
      <c r="P10" s="216">
        <v>0</v>
      </c>
      <c r="Q10" s="216">
        <v>0</v>
      </c>
      <c r="R10" s="216">
        <v>1</v>
      </c>
      <c r="S10" s="216">
        <v>1</v>
      </c>
      <c r="T10" s="231">
        <v>0</v>
      </c>
      <c r="U10" s="197" t="s">
        <v>127</v>
      </c>
      <c r="V10" s="210"/>
    </row>
    <row r="11" spans="1:22" s="214" customFormat="1">
      <c r="A11" s="231">
        <v>78</v>
      </c>
      <c r="B11" s="215" t="s">
        <v>111</v>
      </c>
      <c r="C11" s="240" t="s">
        <v>288</v>
      </c>
      <c r="D11" s="222"/>
      <c r="E11" s="194" t="s">
        <v>61</v>
      </c>
      <c r="F11" s="224" t="s">
        <v>147</v>
      </c>
      <c r="G11" s="225" t="s">
        <v>148</v>
      </c>
      <c r="H11" s="216"/>
      <c r="I11" s="216"/>
      <c r="J11" s="216" t="s">
        <v>149</v>
      </c>
      <c r="K11" s="216"/>
      <c r="L11" s="216"/>
      <c r="M11" s="216" t="s">
        <v>149</v>
      </c>
      <c r="N11" s="226">
        <v>37135</v>
      </c>
      <c r="O11" s="236">
        <v>42616</v>
      </c>
      <c r="P11" s="216">
        <v>0</v>
      </c>
      <c r="Q11" s="216">
        <v>0</v>
      </c>
      <c r="R11" s="216">
        <v>1</v>
      </c>
      <c r="S11" s="216">
        <v>1</v>
      </c>
      <c r="T11" s="231">
        <v>0</v>
      </c>
      <c r="U11" s="197" t="s">
        <v>127</v>
      </c>
      <c r="V11" s="210"/>
    </row>
    <row r="12" spans="1:22" s="214" customFormat="1">
      <c r="A12" s="231">
        <v>79</v>
      </c>
      <c r="B12" s="215" t="s">
        <v>111</v>
      </c>
      <c r="C12" s="240" t="s">
        <v>289</v>
      </c>
      <c r="D12" s="222"/>
      <c r="E12" s="194" t="s">
        <v>61</v>
      </c>
      <c r="F12" s="224" t="s">
        <v>147</v>
      </c>
      <c r="G12" s="225" t="s">
        <v>148</v>
      </c>
      <c r="H12" s="216"/>
      <c r="I12" s="216"/>
      <c r="J12" s="216" t="s">
        <v>149</v>
      </c>
      <c r="K12" s="216"/>
      <c r="L12" s="216"/>
      <c r="M12" s="216" t="s">
        <v>149</v>
      </c>
      <c r="N12" s="226">
        <v>37135</v>
      </c>
      <c r="O12" s="236">
        <v>42616</v>
      </c>
      <c r="P12" s="216">
        <v>0</v>
      </c>
      <c r="Q12" s="216">
        <v>0</v>
      </c>
      <c r="R12" s="216">
        <v>1</v>
      </c>
      <c r="S12" s="216">
        <v>1</v>
      </c>
      <c r="T12" s="231">
        <v>0</v>
      </c>
      <c r="U12" s="197" t="s">
        <v>127</v>
      </c>
      <c r="V12" s="210"/>
    </row>
    <row r="13" spans="1:22" s="214" customFormat="1">
      <c r="A13" s="231">
        <v>80</v>
      </c>
      <c r="B13" s="215" t="s">
        <v>111</v>
      </c>
      <c r="C13" s="240" t="s">
        <v>290</v>
      </c>
      <c r="D13" s="222"/>
      <c r="E13" s="194" t="s">
        <v>61</v>
      </c>
      <c r="F13" s="224" t="s">
        <v>147</v>
      </c>
      <c r="G13" s="225" t="s">
        <v>148</v>
      </c>
      <c r="H13" s="216"/>
      <c r="I13" s="216"/>
      <c r="J13" s="216" t="s">
        <v>149</v>
      </c>
      <c r="K13" s="216"/>
      <c r="L13" s="216"/>
      <c r="M13" s="216" t="s">
        <v>149</v>
      </c>
      <c r="N13" s="226">
        <v>37135</v>
      </c>
      <c r="O13" s="236">
        <v>42616</v>
      </c>
      <c r="P13" s="216">
        <v>0</v>
      </c>
      <c r="Q13" s="216">
        <v>0</v>
      </c>
      <c r="R13" s="216">
        <v>1</v>
      </c>
      <c r="S13" s="216">
        <v>1</v>
      </c>
      <c r="T13" s="231">
        <v>0</v>
      </c>
      <c r="U13" s="197" t="s">
        <v>127</v>
      </c>
      <c r="V13" s="210"/>
    </row>
    <row r="14" spans="1:22" s="214" customFormat="1">
      <c r="A14" s="231">
        <v>81</v>
      </c>
      <c r="B14" s="215" t="s">
        <v>111</v>
      </c>
      <c r="C14" s="240" t="s">
        <v>291</v>
      </c>
      <c r="D14" s="222"/>
      <c r="E14" s="194" t="s">
        <v>61</v>
      </c>
      <c r="F14" s="224" t="s">
        <v>147</v>
      </c>
      <c r="G14" s="225" t="s">
        <v>148</v>
      </c>
      <c r="H14" s="216"/>
      <c r="I14" s="216"/>
      <c r="J14" s="216" t="s">
        <v>149</v>
      </c>
      <c r="K14" s="216"/>
      <c r="L14" s="216"/>
      <c r="M14" s="216" t="s">
        <v>149</v>
      </c>
      <c r="N14" s="226">
        <v>37135</v>
      </c>
      <c r="O14" s="236">
        <v>42616</v>
      </c>
      <c r="P14" s="216">
        <v>0</v>
      </c>
      <c r="Q14" s="216">
        <v>0</v>
      </c>
      <c r="R14" s="216">
        <v>1</v>
      </c>
      <c r="S14" s="216">
        <v>1</v>
      </c>
      <c r="T14" s="231">
        <v>0</v>
      </c>
      <c r="U14" s="197" t="s">
        <v>127</v>
      </c>
      <c r="V14" s="210"/>
    </row>
    <row r="15" spans="1:22" s="214" customFormat="1">
      <c r="A15" s="231">
        <v>82</v>
      </c>
      <c r="B15" s="215" t="s">
        <v>111</v>
      </c>
      <c r="C15" s="240" t="s">
        <v>292</v>
      </c>
      <c r="D15" s="222"/>
      <c r="E15" s="194" t="s">
        <v>61</v>
      </c>
      <c r="F15" s="224" t="s">
        <v>147</v>
      </c>
      <c r="G15" s="225" t="s">
        <v>148</v>
      </c>
      <c r="H15" s="216"/>
      <c r="I15" s="216"/>
      <c r="J15" s="216" t="s">
        <v>149</v>
      </c>
      <c r="K15" s="216"/>
      <c r="L15" s="216"/>
      <c r="M15" s="216" t="s">
        <v>149</v>
      </c>
      <c r="N15" s="226">
        <v>37135</v>
      </c>
      <c r="O15" s="236">
        <v>42616</v>
      </c>
      <c r="P15" s="216">
        <v>0</v>
      </c>
      <c r="Q15" s="216">
        <v>0</v>
      </c>
      <c r="R15" s="216">
        <v>1</v>
      </c>
      <c r="S15" s="216">
        <v>1</v>
      </c>
      <c r="T15" s="231">
        <v>0</v>
      </c>
      <c r="U15" s="197" t="s">
        <v>127</v>
      </c>
      <c r="V15" s="210"/>
    </row>
    <row r="16" spans="1:22" s="214" customFormat="1">
      <c r="A16" s="231">
        <v>83</v>
      </c>
      <c r="B16" s="215" t="s">
        <v>284</v>
      </c>
      <c r="C16" s="240" t="s">
        <v>250</v>
      </c>
      <c r="D16" s="222"/>
      <c r="E16" s="194" t="s">
        <v>61</v>
      </c>
      <c r="F16" s="224" t="s">
        <v>147</v>
      </c>
      <c r="G16" s="225" t="s">
        <v>148</v>
      </c>
      <c r="H16" s="216"/>
      <c r="I16" s="216"/>
      <c r="J16" s="216" t="s">
        <v>149</v>
      </c>
      <c r="K16" s="216"/>
      <c r="L16" s="216" t="s">
        <v>149</v>
      </c>
      <c r="M16" s="223"/>
      <c r="N16" s="226">
        <v>42614</v>
      </c>
      <c r="O16" s="236">
        <v>42615</v>
      </c>
      <c r="P16" s="216">
        <v>0</v>
      </c>
      <c r="Q16" s="216">
        <v>0</v>
      </c>
      <c r="R16" s="216">
        <v>1</v>
      </c>
      <c r="S16" s="216">
        <v>0</v>
      </c>
      <c r="T16" s="231">
        <v>0</v>
      </c>
      <c r="U16" s="197" t="s">
        <v>127</v>
      </c>
      <c r="V16" s="210"/>
    </row>
    <row r="17" spans="1:22" s="214" customFormat="1">
      <c r="A17" s="231">
        <v>84</v>
      </c>
      <c r="B17" s="215" t="s">
        <v>284</v>
      </c>
      <c r="C17" s="240" t="s">
        <v>285</v>
      </c>
      <c r="D17" s="222"/>
      <c r="E17" s="194" t="s">
        <v>61</v>
      </c>
      <c r="F17" s="224" t="s">
        <v>286</v>
      </c>
      <c r="G17" s="225" t="s">
        <v>148</v>
      </c>
      <c r="H17" s="216"/>
      <c r="I17" s="216"/>
      <c r="J17" s="216" t="s">
        <v>149</v>
      </c>
      <c r="K17" s="216"/>
      <c r="L17" s="216" t="s">
        <v>149</v>
      </c>
      <c r="M17" s="223"/>
      <c r="N17" s="226">
        <v>42614</v>
      </c>
      <c r="O17" s="236">
        <v>42615</v>
      </c>
      <c r="P17" s="216">
        <v>0</v>
      </c>
      <c r="Q17" s="216">
        <v>0</v>
      </c>
      <c r="R17" s="216">
        <v>1</v>
      </c>
      <c r="S17" s="216">
        <v>0</v>
      </c>
      <c r="T17" s="231">
        <v>0</v>
      </c>
      <c r="U17" s="197" t="s">
        <v>127</v>
      </c>
      <c r="V17" s="210"/>
    </row>
    <row r="18" spans="1:22" s="214" customFormat="1">
      <c r="A18" s="231">
        <v>85</v>
      </c>
      <c r="B18" s="215" t="s">
        <v>124</v>
      </c>
      <c r="C18" s="240" t="s">
        <v>283</v>
      </c>
      <c r="D18" s="222"/>
      <c r="E18" s="194" t="s">
        <v>61</v>
      </c>
      <c r="F18" s="224" t="s">
        <v>147</v>
      </c>
      <c r="G18" s="225" t="s">
        <v>148</v>
      </c>
      <c r="H18" s="216"/>
      <c r="I18" s="216"/>
      <c r="J18" s="216"/>
      <c r="K18" s="216"/>
      <c r="L18" s="216"/>
      <c r="M18" s="223"/>
      <c r="N18" s="226"/>
      <c r="O18" s="236"/>
      <c r="P18" s="216"/>
      <c r="Q18" s="216"/>
      <c r="R18" s="216"/>
      <c r="S18" s="216"/>
      <c r="T18" s="231"/>
      <c r="U18" s="197"/>
      <c r="V18" s="210"/>
    </row>
    <row r="19" spans="1:22" s="214" customFormat="1">
      <c r="A19" s="231">
        <v>86</v>
      </c>
      <c r="B19" s="215" t="s">
        <v>55</v>
      </c>
      <c r="C19" s="240" t="s">
        <v>293</v>
      </c>
      <c r="D19" s="222"/>
      <c r="E19" s="194" t="s">
        <v>61</v>
      </c>
      <c r="F19" s="224" t="s">
        <v>147</v>
      </c>
      <c r="G19" s="225" t="s">
        <v>148</v>
      </c>
      <c r="H19" s="216"/>
      <c r="I19" s="216"/>
      <c r="J19" s="216" t="s">
        <v>149</v>
      </c>
      <c r="K19" s="216"/>
      <c r="L19" s="216" t="s">
        <v>149</v>
      </c>
      <c r="M19" s="223"/>
      <c r="N19" s="226">
        <v>42614</v>
      </c>
      <c r="O19" s="236">
        <v>42615</v>
      </c>
      <c r="P19" s="216">
        <v>0</v>
      </c>
      <c r="Q19" s="216">
        <v>0</v>
      </c>
      <c r="R19" s="216">
        <v>1</v>
      </c>
      <c r="S19" s="216">
        <v>0</v>
      </c>
      <c r="T19" s="231">
        <v>0</v>
      </c>
      <c r="U19" s="197" t="s">
        <v>127</v>
      </c>
      <c r="V19" s="210"/>
    </row>
    <row r="20" spans="1:22" s="214" customFormat="1">
      <c r="A20" s="231">
        <v>87</v>
      </c>
      <c r="B20" s="215" t="s">
        <v>55</v>
      </c>
      <c r="C20" s="240" t="s">
        <v>294</v>
      </c>
      <c r="D20" s="222"/>
      <c r="E20" s="194" t="s">
        <v>61</v>
      </c>
      <c r="F20" s="224" t="s">
        <v>147</v>
      </c>
      <c r="G20" s="225" t="s">
        <v>148</v>
      </c>
      <c r="H20" s="216"/>
      <c r="I20" s="216"/>
      <c r="J20" s="216" t="s">
        <v>149</v>
      </c>
      <c r="K20" s="216"/>
      <c r="L20" s="216"/>
      <c r="M20" s="223" t="s">
        <v>149</v>
      </c>
      <c r="N20" s="226">
        <v>42614</v>
      </c>
      <c r="O20" s="236">
        <v>42616</v>
      </c>
      <c r="P20" s="216">
        <v>0</v>
      </c>
      <c r="Q20" s="216">
        <v>0</v>
      </c>
      <c r="R20" s="216">
        <v>1</v>
      </c>
      <c r="S20" s="216">
        <v>1</v>
      </c>
      <c r="T20" s="231">
        <v>0</v>
      </c>
      <c r="U20" s="197" t="s">
        <v>127</v>
      </c>
      <c r="V20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76"/>
  <sheetViews>
    <sheetView workbookViewId="0">
      <selection activeCell="C18" sqref="C18"/>
    </sheetView>
  </sheetViews>
  <sheetFormatPr defaultRowHeight="15"/>
  <cols>
    <col min="1" max="1" width="8.7109375" style="207" bestFit="1" customWidth="1"/>
    <col min="2" max="2" width="22.85546875" style="198" customWidth="1"/>
    <col min="3" max="3" width="20.5703125" style="199" customWidth="1"/>
    <col min="4" max="4" width="32.42578125" style="199" customWidth="1"/>
    <col min="5" max="5" width="14.85546875" style="220" bestFit="1" customWidth="1"/>
    <col min="6" max="6" width="17" style="220" customWidth="1"/>
    <col min="7" max="7" width="71.85546875" bestFit="1" customWidth="1"/>
    <col min="9" max="16384" width="9.140625" style="199"/>
  </cols>
  <sheetData>
    <row r="1" spans="1:8">
      <c r="A1" s="280" t="s">
        <v>15</v>
      </c>
      <c r="B1" s="280" t="s">
        <v>46</v>
      </c>
      <c r="C1" s="280" t="s">
        <v>1030</v>
      </c>
      <c r="D1" s="280" t="s">
        <v>1057</v>
      </c>
      <c r="E1" s="280" t="s">
        <v>1170</v>
      </c>
      <c r="F1" s="280" t="s">
        <v>1171</v>
      </c>
      <c r="G1" s="280" t="s">
        <v>1172</v>
      </c>
      <c r="H1" s="212"/>
    </row>
    <row r="2" spans="1:8" s="200" customFormat="1" ht="14.1" customHeight="1">
      <c r="A2" s="217">
        <v>1</v>
      </c>
      <c r="B2" s="206" t="s">
        <v>916</v>
      </c>
      <c r="C2" s="206" t="s">
        <v>1031</v>
      </c>
      <c r="D2" s="206" t="s">
        <v>1058</v>
      </c>
      <c r="E2" s="217">
        <v>9810001168</v>
      </c>
      <c r="F2" s="217" t="s">
        <v>1251</v>
      </c>
      <c r="G2" s="203" t="s">
        <v>9</v>
      </c>
    </row>
    <row r="3" spans="1:8" s="200" customFormat="1" ht="14.1" hidden="1" customHeight="1">
      <c r="A3" s="217">
        <v>2</v>
      </c>
      <c r="B3" s="206" t="s">
        <v>917</v>
      </c>
      <c r="C3" s="206" t="s">
        <v>1031</v>
      </c>
      <c r="D3" s="206" t="s">
        <v>1059</v>
      </c>
      <c r="E3" s="217">
        <v>9845379261</v>
      </c>
      <c r="F3" s="217" t="s">
        <v>915</v>
      </c>
      <c r="G3" s="203" t="s">
        <v>1173</v>
      </c>
    </row>
    <row r="4" spans="1:8" s="200" customFormat="1" ht="14.1" hidden="1" customHeight="1">
      <c r="A4" s="217">
        <v>3</v>
      </c>
      <c r="B4" s="206" t="s">
        <v>918</v>
      </c>
      <c r="C4" s="206" t="s">
        <v>1031</v>
      </c>
      <c r="D4" s="206" t="s">
        <v>1060</v>
      </c>
      <c r="E4" s="217">
        <v>9811151141</v>
      </c>
      <c r="F4" s="217" t="s">
        <v>915</v>
      </c>
      <c r="G4" s="203" t="s">
        <v>301</v>
      </c>
    </row>
    <row r="5" spans="1:8" ht="14.1" hidden="1" customHeight="1">
      <c r="A5" s="217">
        <v>4</v>
      </c>
      <c r="B5" s="206" t="s">
        <v>919</v>
      </c>
      <c r="C5" s="206" t="s">
        <v>1031</v>
      </c>
      <c r="D5" s="206" t="s">
        <v>1061</v>
      </c>
      <c r="E5" s="217">
        <v>9892012786</v>
      </c>
      <c r="F5" s="217" t="s">
        <v>915</v>
      </c>
      <c r="G5" s="203" t="s">
        <v>301</v>
      </c>
      <c r="H5" s="199"/>
    </row>
    <row r="6" spans="1:8" s="201" customFormat="1" ht="14.25" hidden="1" customHeight="1">
      <c r="A6" s="217">
        <v>5</v>
      </c>
      <c r="B6" s="206" t="s">
        <v>920</v>
      </c>
      <c r="C6" s="206" t="s">
        <v>1031</v>
      </c>
      <c r="D6" s="206" t="s">
        <v>1062</v>
      </c>
      <c r="E6" s="217">
        <v>9811818497</v>
      </c>
      <c r="F6" s="217" t="s">
        <v>915</v>
      </c>
      <c r="G6" s="203" t="s">
        <v>301</v>
      </c>
    </row>
    <row r="7" spans="1:8" s="201" customFormat="1" ht="14.1" hidden="1" customHeight="1">
      <c r="A7" s="217">
        <v>6</v>
      </c>
      <c r="B7" s="206" t="s">
        <v>921</v>
      </c>
      <c r="C7" s="206" t="s">
        <v>1031</v>
      </c>
      <c r="D7" s="206" t="s">
        <v>1063</v>
      </c>
      <c r="E7" s="217">
        <v>9560103456</v>
      </c>
      <c r="F7" s="217" t="s">
        <v>915</v>
      </c>
      <c r="G7" s="203" t="s">
        <v>302</v>
      </c>
    </row>
    <row r="8" spans="1:8" s="201" customFormat="1" ht="14.1" hidden="1" customHeight="1">
      <c r="A8" s="217">
        <v>7</v>
      </c>
      <c r="B8" s="206" t="s">
        <v>922</v>
      </c>
      <c r="C8" s="206" t="s">
        <v>1031</v>
      </c>
      <c r="D8" s="206" t="s">
        <v>1064</v>
      </c>
      <c r="E8" s="217">
        <v>9820648880</v>
      </c>
      <c r="F8" s="217" t="s">
        <v>915</v>
      </c>
      <c r="G8" s="203" t="s">
        <v>1174</v>
      </c>
    </row>
    <row r="9" spans="1:8" s="201" customFormat="1" ht="14.1" hidden="1" customHeight="1">
      <c r="A9" s="217">
        <v>8</v>
      </c>
      <c r="B9" s="206" t="s">
        <v>923</v>
      </c>
      <c r="C9" s="206" t="s">
        <v>1031</v>
      </c>
      <c r="D9" s="206" t="s">
        <v>1065</v>
      </c>
      <c r="E9" s="217">
        <v>9000484804</v>
      </c>
      <c r="F9" s="217" t="s">
        <v>915</v>
      </c>
      <c r="G9" s="203" t="s">
        <v>1175</v>
      </c>
    </row>
    <row r="10" spans="1:8" s="201" customFormat="1" ht="14.1" hidden="1" customHeight="1">
      <c r="A10" s="217">
        <v>9</v>
      </c>
      <c r="B10" s="206" t="s">
        <v>924</v>
      </c>
      <c r="C10" s="206" t="s">
        <v>1032</v>
      </c>
      <c r="D10" s="206" t="s">
        <v>1066</v>
      </c>
      <c r="E10" s="209">
        <v>9899300336</v>
      </c>
      <c r="F10" s="217" t="s">
        <v>915</v>
      </c>
      <c r="G10" s="203" t="s">
        <v>1176</v>
      </c>
    </row>
    <row r="11" spans="1:8" s="201" customFormat="1" ht="14.1" hidden="1" customHeight="1">
      <c r="A11" s="217">
        <v>10</v>
      </c>
      <c r="B11" s="206" t="s">
        <v>925</v>
      </c>
      <c r="C11" s="206" t="s">
        <v>1032</v>
      </c>
      <c r="D11" s="206" t="s">
        <v>1067</v>
      </c>
      <c r="E11" s="209">
        <v>9811240495</v>
      </c>
      <c r="F11" s="217" t="s">
        <v>915</v>
      </c>
      <c r="G11" s="203" t="s">
        <v>1177</v>
      </c>
    </row>
    <row r="12" spans="1:8" s="201" customFormat="1" ht="14.1" hidden="1" customHeight="1">
      <c r="A12" s="217">
        <v>11</v>
      </c>
      <c r="B12" s="206" t="s">
        <v>926</v>
      </c>
      <c r="C12" s="206" t="s">
        <v>1032</v>
      </c>
      <c r="D12" s="206" t="s">
        <v>1068</v>
      </c>
      <c r="E12" s="209">
        <v>9920241200</v>
      </c>
      <c r="F12" s="217" t="s">
        <v>915</v>
      </c>
      <c r="G12" s="203" t="s">
        <v>1178</v>
      </c>
    </row>
    <row r="13" spans="1:8" s="201" customFormat="1" ht="14.1" hidden="1" customHeight="1">
      <c r="A13" s="217">
        <v>12</v>
      </c>
      <c r="B13" s="206" t="s">
        <v>927</v>
      </c>
      <c r="C13" s="206" t="s">
        <v>1032</v>
      </c>
      <c r="D13" s="206" t="s">
        <v>1069</v>
      </c>
      <c r="E13" s="209">
        <v>9967591615</v>
      </c>
      <c r="F13" s="217" t="s">
        <v>915</v>
      </c>
      <c r="G13" s="203" t="s">
        <v>1179</v>
      </c>
    </row>
    <row r="14" spans="1:8" ht="14.1" hidden="1" customHeight="1">
      <c r="A14" s="217">
        <v>13</v>
      </c>
      <c r="B14" s="206" t="s">
        <v>928</v>
      </c>
      <c r="C14" s="206" t="s">
        <v>1032</v>
      </c>
      <c r="D14" s="206" t="s">
        <v>1070</v>
      </c>
      <c r="E14" s="209">
        <v>9810301346</v>
      </c>
      <c r="F14" s="217" t="s">
        <v>915</v>
      </c>
      <c r="G14" s="203" t="s">
        <v>1180</v>
      </c>
      <c r="H14" s="199"/>
    </row>
    <row r="15" spans="1:8" ht="14.1" hidden="1" customHeight="1">
      <c r="A15" s="217">
        <v>14</v>
      </c>
      <c r="B15" s="206" t="s">
        <v>929</v>
      </c>
      <c r="C15" s="206" t="s">
        <v>1032</v>
      </c>
      <c r="D15" s="206" t="s">
        <v>1071</v>
      </c>
      <c r="E15" s="209">
        <v>9886016139</v>
      </c>
      <c r="F15" s="217" t="s">
        <v>915</v>
      </c>
      <c r="G15" s="203" t="s">
        <v>1181</v>
      </c>
      <c r="H15" s="199"/>
    </row>
    <row r="16" spans="1:8" ht="14.1" customHeight="1">
      <c r="A16" s="217">
        <v>15</v>
      </c>
      <c r="B16" s="206" t="s">
        <v>930</v>
      </c>
      <c r="C16" s="206" t="s">
        <v>1033</v>
      </c>
      <c r="D16" s="206" t="s">
        <v>1072</v>
      </c>
      <c r="E16" s="196">
        <v>9632244778</v>
      </c>
      <c r="F16" s="217" t="s">
        <v>1251</v>
      </c>
      <c r="G16" s="203" t="s">
        <v>1182</v>
      </c>
      <c r="H16" s="199"/>
    </row>
    <row r="17" spans="1:8" ht="14.1" hidden="1" customHeight="1">
      <c r="A17" s="217">
        <v>16</v>
      </c>
      <c r="B17" s="206" t="s">
        <v>931</v>
      </c>
      <c r="C17" s="206" t="s">
        <v>1033</v>
      </c>
      <c r="D17" s="206" t="s">
        <v>1073</v>
      </c>
      <c r="E17" s="196">
        <v>9899030000</v>
      </c>
      <c r="F17" s="217" t="s">
        <v>915</v>
      </c>
      <c r="G17" s="203" t="s">
        <v>1183</v>
      </c>
      <c r="H17" s="199"/>
    </row>
    <row r="18" spans="1:8" ht="14.1" hidden="1" customHeight="1">
      <c r="A18" s="217">
        <v>17</v>
      </c>
      <c r="B18" s="206" t="s">
        <v>932</v>
      </c>
      <c r="C18" s="206" t="s">
        <v>1033</v>
      </c>
      <c r="D18" s="206" t="s">
        <v>1074</v>
      </c>
      <c r="E18" s="196"/>
      <c r="F18" s="217" t="s">
        <v>915</v>
      </c>
      <c r="G18" s="203" t="s">
        <v>1184</v>
      </c>
      <c r="H18" s="199"/>
    </row>
    <row r="19" spans="1:8" ht="14.1" hidden="1" customHeight="1">
      <c r="A19" s="217">
        <v>18</v>
      </c>
      <c r="B19" s="206" t="s">
        <v>933</v>
      </c>
      <c r="C19" s="206" t="s">
        <v>1033</v>
      </c>
      <c r="D19" s="206" t="s">
        <v>1075</v>
      </c>
      <c r="E19" s="196"/>
      <c r="F19" s="217" t="s">
        <v>915</v>
      </c>
      <c r="G19" s="203" t="s">
        <v>1184</v>
      </c>
      <c r="H19" s="199"/>
    </row>
    <row r="20" spans="1:8" ht="14.1" hidden="1" customHeight="1">
      <c r="A20" s="217">
        <v>19</v>
      </c>
      <c r="B20" s="206" t="s">
        <v>934</v>
      </c>
      <c r="C20" s="206" t="s">
        <v>1034</v>
      </c>
      <c r="D20" s="206" t="s">
        <v>1076</v>
      </c>
      <c r="E20" s="209">
        <v>9900160942</v>
      </c>
      <c r="F20" s="217" t="s">
        <v>915</v>
      </c>
      <c r="G20" s="203" t="s">
        <v>1185</v>
      </c>
      <c r="H20" s="199"/>
    </row>
    <row r="21" spans="1:8" ht="14.1" hidden="1" customHeight="1">
      <c r="A21" s="217">
        <v>20</v>
      </c>
      <c r="B21" s="206" t="s">
        <v>935</v>
      </c>
      <c r="C21" s="206" t="s">
        <v>1034</v>
      </c>
      <c r="D21" s="206" t="s">
        <v>1077</v>
      </c>
      <c r="E21" s="209">
        <v>9711033222</v>
      </c>
      <c r="F21" s="217" t="s">
        <v>915</v>
      </c>
      <c r="G21" s="203" t="s">
        <v>1186</v>
      </c>
      <c r="H21" s="199"/>
    </row>
    <row r="22" spans="1:8" ht="14.1" hidden="1" customHeight="1">
      <c r="A22" s="217">
        <v>21</v>
      </c>
      <c r="B22" s="206" t="s">
        <v>936</v>
      </c>
      <c r="C22" s="206" t="s">
        <v>1034</v>
      </c>
      <c r="D22" s="206" t="s">
        <v>1078</v>
      </c>
      <c r="E22" s="209">
        <v>9810096607</v>
      </c>
      <c r="F22" s="217" t="s">
        <v>915</v>
      </c>
      <c r="G22" s="203" t="s">
        <v>1187</v>
      </c>
      <c r="H22" s="199"/>
    </row>
    <row r="23" spans="1:8" ht="14.1" hidden="1" customHeight="1">
      <c r="A23" s="217">
        <v>22</v>
      </c>
      <c r="B23" s="206" t="s">
        <v>937</v>
      </c>
      <c r="C23" s="206" t="s">
        <v>1035</v>
      </c>
      <c r="D23" s="206" t="s">
        <v>1079</v>
      </c>
      <c r="E23" s="9">
        <v>9167486050</v>
      </c>
      <c r="F23" s="217" t="s">
        <v>915</v>
      </c>
      <c r="G23" s="203" t="s">
        <v>1188</v>
      </c>
      <c r="H23" s="199"/>
    </row>
    <row r="24" spans="1:8" ht="14.1" hidden="1" customHeight="1">
      <c r="A24" s="217">
        <v>23</v>
      </c>
      <c r="B24" s="206" t="s">
        <v>938</v>
      </c>
      <c r="C24" s="206" t="s">
        <v>1035</v>
      </c>
      <c r="D24" s="206" t="s">
        <v>1080</v>
      </c>
      <c r="E24" s="9">
        <v>9503188489</v>
      </c>
      <c r="F24" s="217" t="s">
        <v>915</v>
      </c>
      <c r="G24" s="203" t="s">
        <v>1189</v>
      </c>
      <c r="H24" s="199"/>
    </row>
    <row r="25" spans="1:8" ht="14.1" hidden="1" customHeight="1">
      <c r="A25" s="217">
        <v>24</v>
      </c>
      <c r="B25" s="206" t="s">
        <v>939</v>
      </c>
      <c r="C25" s="206" t="s">
        <v>1035</v>
      </c>
      <c r="D25" s="206" t="s">
        <v>1081</v>
      </c>
      <c r="E25" s="9">
        <v>9833882295</v>
      </c>
      <c r="F25" s="217" t="s">
        <v>915</v>
      </c>
      <c r="G25" s="203" t="s">
        <v>1190</v>
      </c>
      <c r="H25" s="199"/>
    </row>
    <row r="26" spans="1:8" ht="14.1" hidden="1" customHeight="1">
      <c r="A26" s="217">
        <v>25</v>
      </c>
      <c r="B26" s="206" t="s">
        <v>940</v>
      </c>
      <c r="C26" s="206" t="s">
        <v>1035</v>
      </c>
      <c r="D26" s="206" t="s">
        <v>1082</v>
      </c>
      <c r="E26" s="9">
        <v>9820259228</v>
      </c>
      <c r="F26" s="217" t="s">
        <v>915</v>
      </c>
      <c r="G26" s="203" t="s">
        <v>1191</v>
      </c>
      <c r="H26" s="199"/>
    </row>
    <row r="27" spans="1:8" ht="14.1" hidden="1" customHeight="1">
      <c r="A27" s="217">
        <v>26</v>
      </c>
      <c r="B27" s="206" t="s">
        <v>941</v>
      </c>
      <c r="C27" s="206" t="s">
        <v>1035</v>
      </c>
      <c r="D27" s="206" t="s">
        <v>1083</v>
      </c>
      <c r="E27" s="9">
        <v>9833933585</v>
      </c>
      <c r="F27" s="217" t="s">
        <v>915</v>
      </c>
      <c r="G27" s="203" t="s">
        <v>1191</v>
      </c>
      <c r="H27" s="199"/>
    </row>
    <row r="28" spans="1:8" ht="14.1" hidden="1" customHeight="1">
      <c r="A28" s="217">
        <v>27</v>
      </c>
      <c r="B28" s="206" t="s">
        <v>942</v>
      </c>
      <c r="C28" s="206" t="s">
        <v>1035</v>
      </c>
      <c r="D28" s="206" t="s">
        <v>1084</v>
      </c>
      <c r="E28" s="9">
        <v>9999964421</v>
      </c>
      <c r="F28" s="217" t="s">
        <v>915</v>
      </c>
      <c r="G28" s="203" t="s">
        <v>1191</v>
      </c>
      <c r="H28" s="199"/>
    </row>
    <row r="29" spans="1:8" ht="14.1" hidden="1" customHeight="1">
      <c r="A29" s="217">
        <v>28</v>
      </c>
      <c r="B29" s="206" t="s">
        <v>943</v>
      </c>
      <c r="C29" s="206" t="s">
        <v>1035</v>
      </c>
      <c r="D29" s="206" t="s">
        <v>1085</v>
      </c>
      <c r="E29" s="9" t="s">
        <v>303</v>
      </c>
      <c r="F29" s="217" t="s">
        <v>915</v>
      </c>
      <c r="G29" s="203" t="s">
        <v>1191</v>
      </c>
      <c r="H29" s="199"/>
    </row>
    <row r="30" spans="1:8" ht="14.1" hidden="1" customHeight="1">
      <c r="A30" s="217">
        <v>29</v>
      </c>
      <c r="B30" s="206" t="s">
        <v>944</v>
      </c>
      <c r="C30" s="206" t="s">
        <v>1036</v>
      </c>
      <c r="D30" s="206" t="s">
        <v>1086</v>
      </c>
      <c r="E30" s="209"/>
      <c r="F30" s="217" t="s">
        <v>915</v>
      </c>
      <c r="G30" s="203" t="s">
        <v>1192</v>
      </c>
      <c r="H30" s="199"/>
    </row>
    <row r="31" spans="1:8" ht="14.1" hidden="1" customHeight="1">
      <c r="A31" s="217">
        <v>30</v>
      </c>
      <c r="B31" s="206" t="s">
        <v>945</v>
      </c>
      <c r="C31" s="206" t="s">
        <v>1036</v>
      </c>
      <c r="D31" s="206" t="s">
        <v>1087</v>
      </c>
      <c r="E31" s="209"/>
      <c r="F31" s="217" t="s">
        <v>915</v>
      </c>
      <c r="G31" s="203" t="s">
        <v>1193</v>
      </c>
      <c r="H31" s="199"/>
    </row>
    <row r="32" spans="1:8" ht="14.1" hidden="1" customHeight="1">
      <c r="A32" s="217">
        <v>31</v>
      </c>
      <c r="B32" s="206" t="s">
        <v>946</v>
      </c>
      <c r="C32" s="206" t="s">
        <v>1036</v>
      </c>
      <c r="D32" s="206" t="s">
        <v>1088</v>
      </c>
      <c r="E32" s="209">
        <v>9930545055</v>
      </c>
      <c r="F32" s="217" t="s">
        <v>915</v>
      </c>
      <c r="G32" s="203" t="s">
        <v>1194</v>
      </c>
      <c r="H32" s="199"/>
    </row>
    <row r="33" spans="1:8" ht="14.1" hidden="1" customHeight="1">
      <c r="A33" s="217">
        <v>32</v>
      </c>
      <c r="B33" s="206" t="s">
        <v>947</v>
      </c>
      <c r="C33" s="206" t="s">
        <v>1036</v>
      </c>
      <c r="D33" s="206" t="s">
        <v>1089</v>
      </c>
      <c r="E33" s="216"/>
      <c r="F33" s="217" t="s">
        <v>915</v>
      </c>
      <c r="G33" s="203" t="s">
        <v>1195</v>
      </c>
      <c r="H33" s="199"/>
    </row>
    <row r="34" spans="1:8" ht="14.1" customHeight="1">
      <c r="A34" s="217">
        <v>33</v>
      </c>
      <c r="B34" s="206" t="s">
        <v>948</v>
      </c>
      <c r="C34" s="206" t="s">
        <v>1037</v>
      </c>
      <c r="D34" s="206" t="s">
        <v>1090</v>
      </c>
      <c r="E34" s="216"/>
      <c r="F34" s="217" t="s">
        <v>1251</v>
      </c>
      <c r="G34" s="203" t="s">
        <v>1196</v>
      </c>
      <c r="H34" s="199"/>
    </row>
    <row r="35" spans="1:8" ht="14.1" hidden="1" customHeight="1">
      <c r="A35" s="217">
        <v>34</v>
      </c>
      <c r="B35" s="206" t="s">
        <v>949</v>
      </c>
      <c r="C35" s="206" t="s">
        <v>1037</v>
      </c>
      <c r="D35" s="206" t="s">
        <v>1091</v>
      </c>
      <c r="E35" s="216">
        <v>9880302361</v>
      </c>
      <c r="F35" s="217" t="s">
        <v>915</v>
      </c>
      <c r="G35" s="203" t="s">
        <v>1197</v>
      </c>
      <c r="H35" s="199"/>
    </row>
    <row r="36" spans="1:8" ht="14.1" hidden="1" customHeight="1">
      <c r="A36" s="217">
        <v>35</v>
      </c>
      <c r="B36" s="206" t="s">
        <v>950</v>
      </c>
      <c r="C36" s="206" t="s">
        <v>1037</v>
      </c>
      <c r="D36" s="206" t="s">
        <v>1092</v>
      </c>
      <c r="E36" s="216">
        <v>9632299688</v>
      </c>
      <c r="F36" s="217" t="s">
        <v>915</v>
      </c>
      <c r="G36" s="203" t="s">
        <v>1198</v>
      </c>
      <c r="H36" s="199"/>
    </row>
    <row r="37" spans="1:8" ht="14.1" hidden="1" customHeight="1">
      <c r="A37" s="217">
        <v>36</v>
      </c>
      <c r="B37" s="206" t="s">
        <v>951</v>
      </c>
      <c r="C37" s="206" t="s">
        <v>35</v>
      </c>
      <c r="D37" s="206" t="s">
        <v>1090</v>
      </c>
      <c r="E37" s="216"/>
      <c r="F37" s="217" t="s">
        <v>915</v>
      </c>
      <c r="G37" s="203" t="s">
        <v>1090</v>
      </c>
      <c r="H37" s="199"/>
    </row>
    <row r="38" spans="1:8" ht="14.1" hidden="1" customHeight="1">
      <c r="A38" s="217">
        <v>37</v>
      </c>
      <c r="B38" s="206" t="s">
        <v>952</v>
      </c>
      <c r="C38" s="206" t="s">
        <v>35</v>
      </c>
      <c r="D38" s="206" t="s">
        <v>1090</v>
      </c>
      <c r="E38" s="216"/>
      <c r="F38" s="217" t="s">
        <v>915</v>
      </c>
      <c r="G38" s="203" t="s">
        <v>1090</v>
      </c>
      <c r="H38" s="199"/>
    </row>
    <row r="39" spans="1:8" ht="14.1" hidden="1" customHeight="1">
      <c r="A39" s="217">
        <v>38</v>
      </c>
      <c r="B39" s="206" t="s">
        <v>953</v>
      </c>
      <c r="C39" s="206" t="s">
        <v>35</v>
      </c>
      <c r="D39" s="206" t="s">
        <v>1093</v>
      </c>
      <c r="E39" s="196">
        <v>9821014882</v>
      </c>
      <c r="F39" s="217" t="s">
        <v>915</v>
      </c>
      <c r="G39" s="203" t="s">
        <v>1199</v>
      </c>
      <c r="H39" s="199"/>
    </row>
    <row r="40" spans="1:8" ht="14.1" customHeight="1">
      <c r="A40" s="217">
        <v>39</v>
      </c>
      <c r="B40" s="206" t="s">
        <v>954</v>
      </c>
      <c r="C40" s="206" t="s">
        <v>1038</v>
      </c>
      <c r="D40" s="206" t="s">
        <v>1094</v>
      </c>
      <c r="E40" s="216"/>
      <c r="F40" s="217" t="s">
        <v>1251</v>
      </c>
      <c r="G40" s="203" t="s">
        <v>1200</v>
      </c>
      <c r="H40" s="199"/>
    </row>
    <row r="41" spans="1:8" ht="14.1" hidden="1" customHeight="1">
      <c r="A41" s="217">
        <v>40</v>
      </c>
      <c r="B41" s="206" t="s">
        <v>955</v>
      </c>
      <c r="C41" s="206" t="s">
        <v>1038</v>
      </c>
      <c r="D41" s="206" t="s">
        <v>1095</v>
      </c>
      <c r="E41" s="231"/>
      <c r="F41" s="217" t="s">
        <v>915</v>
      </c>
      <c r="G41" s="203" t="s">
        <v>1090</v>
      </c>
      <c r="H41" s="199"/>
    </row>
    <row r="42" spans="1:8" ht="14.1" hidden="1" customHeight="1">
      <c r="A42" s="217">
        <v>41</v>
      </c>
      <c r="B42" s="206" t="s">
        <v>956</v>
      </c>
      <c r="C42" s="206" t="s">
        <v>1038</v>
      </c>
      <c r="D42" s="206" t="s">
        <v>1096</v>
      </c>
      <c r="E42" s="231"/>
      <c r="F42" s="217" t="s">
        <v>915</v>
      </c>
      <c r="G42" s="203" t="s">
        <v>1090</v>
      </c>
      <c r="H42" s="199"/>
    </row>
    <row r="43" spans="1:8" ht="14.1" hidden="1" customHeight="1">
      <c r="A43" s="217">
        <v>42</v>
      </c>
      <c r="B43" s="206" t="s">
        <v>957</v>
      </c>
      <c r="C43" s="206" t="s">
        <v>1039</v>
      </c>
      <c r="D43" s="206" t="s">
        <v>1097</v>
      </c>
      <c r="E43" s="217">
        <v>9820345239</v>
      </c>
      <c r="F43" s="217" t="s">
        <v>915</v>
      </c>
      <c r="G43" s="203" t="s">
        <v>1201</v>
      </c>
      <c r="H43" s="199"/>
    </row>
    <row r="44" spans="1:8" ht="14.1" hidden="1" customHeight="1">
      <c r="A44" s="217">
        <v>43</v>
      </c>
      <c r="B44" s="206" t="s">
        <v>958</v>
      </c>
      <c r="C44" s="206" t="s">
        <v>1039</v>
      </c>
      <c r="D44" s="206" t="s">
        <v>1098</v>
      </c>
      <c r="E44" s="217" t="s">
        <v>304</v>
      </c>
      <c r="F44" s="217" t="s">
        <v>915</v>
      </c>
      <c r="G44" s="203" t="s">
        <v>1202</v>
      </c>
      <c r="H44" s="199"/>
    </row>
    <row r="45" spans="1:8" ht="14.1" hidden="1" customHeight="1">
      <c r="A45" s="217">
        <v>44</v>
      </c>
      <c r="B45" s="206" t="s">
        <v>959</v>
      </c>
      <c r="C45" s="206" t="s">
        <v>1039</v>
      </c>
      <c r="D45" s="206" t="s">
        <v>1099</v>
      </c>
      <c r="E45" s="217" t="s">
        <v>305</v>
      </c>
      <c r="F45" s="217" t="s">
        <v>915</v>
      </c>
      <c r="G45" s="203" t="s">
        <v>1203</v>
      </c>
      <c r="H45" s="199"/>
    </row>
    <row r="46" spans="1:8" ht="14.1" hidden="1" customHeight="1">
      <c r="A46" s="217">
        <v>45</v>
      </c>
      <c r="B46" s="206" t="s">
        <v>960</v>
      </c>
      <c r="C46" s="206" t="s">
        <v>1039</v>
      </c>
      <c r="D46" s="206" t="s">
        <v>1100</v>
      </c>
      <c r="E46" s="217" t="s">
        <v>306</v>
      </c>
      <c r="F46" s="217" t="s">
        <v>915</v>
      </c>
      <c r="G46" s="203" t="s">
        <v>1204</v>
      </c>
      <c r="H46" s="199"/>
    </row>
    <row r="47" spans="1:8" ht="14.1" customHeight="1">
      <c r="A47" s="217">
        <v>46</v>
      </c>
      <c r="B47" s="206" t="s">
        <v>961</v>
      </c>
      <c r="C47" s="206" t="s">
        <v>1040</v>
      </c>
      <c r="D47" s="206" t="s">
        <v>1101</v>
      </c>
      <c r="E47" s="197">
        <v>9821440814</v>
      </c>
      <c r="F47" s="217" t="s">
        <v>1251</v>
      </c>
      <c r="G47" s="203" t="s">
        <v>1205</v>
      </c>
      <c r="H47" s="199"/>
    </row>
    <row r="48" spans="1:8" ht="14.1" hidden="1" customHeight="1">
      <c r="A48" s="217">
        <v>47</v>
      </c>
      <c r="B48" s="206" t="s">
        <v>962</v>
      </c>
      <c r="C48" s="206" t="s">
        <v>1040</v>
      </c>
      <c r="D48" s="206" t="s">
        <v>1102</v>
      </c>
      <c r="E48" s="197">
        <v>9833760622</v>
      </c>
      <c r="F48" s="217" t="s">
        <v>915</v>
      </c>
      <c r="G48" s="203" t="s">
        <v>1206</v>
      </c>
      <c r="H48" s="199"/>
    </row>
    <row r="49" spans="1:8" ht="14.1" hidden="1" customHeight="1">
      <c r="A49" s="217">
        <v>48</v>
      </c>
      <c r="B49" s="206" t="s">
        <v>963</v>
      </c>
      <c r="C49" s="206" t="s">
        <v>1040</v>
      </c>
      <c r="D49" s="206" t="s">
        <v>1103</v>
      </c>
      <c r="E49" s="197">
        <v>9916328268</v>
      </c>
      <c r="F49" s="217" t="s">
        <v>915</v>
      </c>
      <c r="G49" s="203" t="s">
        <v>1207</v>
      </c>
      <c r="H49" s="199"/>
    </row>
    <row r="50" spans="1:8" ht="14.1" hidden="1" customHeight="1">
      <c r="A50" s="217">
        <v>49</v>
      </c>
      <c r="B50" s="206" t="s">
        <v>964</v>
      </c>
      <c r="C50" s="206" t="s">
        <v>1041</v>
      </c>
      <c r="D50" s="206" t="s">
        <v>1104</v>
      </c>
      <c r="E50" s="243" t="s">
        <v>309</v>
      </c>
      <c r="F50" s="217" t="s">
        <v>915</v>
      </c>
      <c r="G50" s="203" t="s">
        <v>322</v>
      </c>
      <c r="H50" s="199"/>
    </row>
    <row r="51" spans="1:8" ht="14.1" hidden="1" customHeight="1">
      <c r="A51" s="217">
        <v>50</v>
      </c>
      <c r="B51" s="206" t="s">
        <v>965</v>
      </c>
      <c r="C51" s="206" t="s">
        <v>1041</v>
      </c>
      <c r="D51" s="206" t="s">
        <v>1105</v>
      </c>
      <c r="E51" s="243" t="s">
        <v>310</v>
      </c>
      <c r="F51" s="217" t="s">
        <v>915</v>
      </c>
      <c r="G51" s="203" t="s">
        <v>1208</v>
      </c>
      <c r="H51" s="199"/>
    </row>
    <row r="52" spans="1:8" ht="14.1" hidden="1" customHeight="1">
      <c r="A52" s="217">
        <v>51</v>
      </c>
      <c r="B52" s="206" t="s">
        <v>966</v>
      </c>
      <c r="C52" s="206" t="s">
        <v>1041</v>
      </c>
      <c r="D52" s="206" t="s">
        <v>1106</v>
      </c>
      <c r="E52" s="243" t="s">
        <v>311</v>
      </c>
      <c r="F52" s="217" t="s">
        <v>915</v>
      </c>
      <c r="G52" s="203" t="s">
        <v>1209</v>
      </c>
      <c r="H52" s="199"/>
    </row>
    <row r="53" spans="1:8" ht="14.1" hidden="1" customHeight="1">
      <c r="A53" s="217">
        <v>52</v>
      </c>
      <c r="B53" s="206" t="s">
        <v>967</v>
      </c>
      <c r="C53" s="206" t="s">
        <v>1041</v>
      </c>
      <c r="D53" s="206" t="s">
        <v>1107</v>
      </c>
      <c r="E53" s="243" t="s">
        <v>312</v>
      </c>
      <c r="F53" s="217" t="s">
        <v>915</v>
      </c>
      <c r="G53" s="203" t="s">
        <v>1210</v>
      </c>
      <c r="H53" s="199"/>
    </row>
    <row r="54" spans="1:8" ht="14.1" hidden="1" customHeight="1">
      <c r="A54" s="217">
        <v>53</v>
      </c>
      <c r="B54" s="206" t="s">
        <v>968</v>
      </c>
      <c r="C54" s="206" t="s">
        <v>1041</v>
      </c>
      <c r="D54" s="206" t="s">
        <v>1108</v>
      </c>
      <c r="E54" s="243" t="s">
        <v>313</v>
      </c>
      <c r="F54" s="217" t="s">
        <v>915</v>
      </c>
      <c r="G54" s="203" t="s">
        <v>1210</v>
      </c>
      <c r="H54" s="199"/>
    </row>
    <row r="55" spans="1:8" ht="14.1" hidden="1" customHeight="1">
      <c r="A55" s="217">
        <v>54</v>
      </c>
      <c r="B55" s="206" t="s">
        <v>969</v>
      </c>
      <c r="C55" s="206" t="s">
        <v>1041</v>
      </c>
      <c r="D55" s="206" t="s">
        <v>1109</v>
      </c>
      <c r="E55" s="243" t="s">
        <v>314</v>
      </c>
      <c r="F55" s="217" t="s">
        <v>915</v>
      </c>
      <c r="G55" s="203" t="s">
        <v>1210</v>
      </c>
      <c r="H55" s="199"/>
    </row>
    <row r="56" spans="1:8" ht="14.1" hidden="1" customHeight="1">
      <c r="A56" s="217">
        <v>55</v>
      </c>
      <c r="B56" s="206" t="s">
        <v>970</v>
      </c>
      <c r="C56" s="206" t="s">
        <v>1041</v>
      </c>
      <c r="D56" s="206" t="s">
        <v>1110</v>
      </c>
      <c r="E56" s="243" t="s">
        <v>315</v>
      </c>
      <c r="F56" s="217" t="s">
        <v>915</v>
      </c>
      <c r="G56" s="203" t="s">
        <v>1210</v>
      </c>
      <c r="H56" s="199"/>
    </row>
    <row r="57" spans="1:8" ht="14.1" hidden="1" customHeight="1">
      <c r="A57" s="217">
        <v>56</v>
      </c>
      <c r="B57" s="206" t="s">
        <v>204</v>
      </c>
      <c r="C57" s="206" t="s">
        <v>1042</v>
      </c>
      <c r="D57" s="206" t="s">
        <v>1111</v>
      </c>
      <c r="E57" s="209">
        <v>7032918254</v>
      </c>
      <c r="F57" s="217" t="s">
        <v>915</v>
      </c>
      <c r="G57" s="203" t="s">
        <v>419</v>
      </c>
      <c r="H57" s="199"/>
    </row>
    <row r="58" spans="1:8" ht="14.1" hidden="1" customHeight="1">
      <c r="A58" s="217">
        <v>57</v>
      </c>
      <c r="B58" s="206" t="s">
        <v>206</v>
      </c>
      <c r="C58" s="206" t="s">
        <v>1042</v>
      </c>
      <c r="D58" s="206" t="s">
        <v>1112</v>
      </c>
      <c r="E58" s="209">
        <v>9849436432</v>
      </c>
      <c r="F58" s="217" t="s">
        <v>915</v>
      </c>
      <c r="G58" s="203" t="s">
        <v>1211</v>
      </c>
      <c r="H58" s="199"/>
    </row>
    <row r="59" spans="1:8" ht="14.1" hidden="1" customHeight="1">
      <c r="A59" s="217">
        <v>58</v>
      </c>
      <c r="B59" s="206" t="s">
        <v>207</v>
      </c>
      <c r="C59" s="206" t="s">
        <v>1042</v>
      </c>
      <c r="D59" s="206" t="s">
        <v>1113</v>
      </c>
      <c r="E59" s="209">
        <v>9849575550</v>
      </c>
      <c r="F59" s="217" t="s">
        <v>915</v>
      </c>
      <c r="G59" s="203" t="s">
        <v>244</v>
      </c>
      <c r="H59" s="199"/>
    </row>
    <row r="60" spans="1:8" ht="14.1" hidden="1" customHeight="1">
      <c r="A60" s="217">
        <v>59</v>
      </c>
      <c r="B60" s="206" t="s">
        <v>971</v>
      </c>
      <c r="C60" s="206" t="s">
        <v>1043</v>
      </c>
      <c r="D60" s="206" t="s">
        <v>1114</v>
      </c>
      <c r="E60" s="209">
        <v>9899820993</v>
      </c>
      <c r="F60" s="217" t="s">
        <v>915</v>
      </c>
      <c r="G60" s="203" t="s">
        <v>1212</v>
      </c>
      <c r="H60" s="199"/>
    </row>
    <row r="61" spans="1:8" ht="14.1" hidden="1" customHeight="1">
      <c r="A61" s="217">
        <v>60</v>
      </c>
      <c r="B61" s="206" t="s">
        <v>972</v>
      </c>
      <c r="C61" s="206" t="s">
        <v>1043</v>
      </c>
      <c r="D61" s="206" t="s">
        <v>1115</v>
      </c>
      <c r="E61" s="209"/>
      <c r="F61" s="217" t="s">
        <v>915</v>
      </c>
      <c r="G61" s="203" t="s">
        <v>1213</v>
      </c>
      <c r="H61" s="199"/>
    </row>
    <row r="62" spans="1:8" ht="14.1" hidden="1" customHeight="1">
      <c r="A62" s="217">
        <v>61</v>
      </c>
      <c r="B62" s="206" t="s">
        <v>973</v>
      </c>
      <c r="C62" s="206" t="s">
        <v>1043</v>
      </c>
      <c r="D62" s="206" t="s">
        <v>1116</v>
      </c>
      <c r="E62" s="209"/>
      <c r="F62" s="217" t="s">
        <v>915</v>
      </c>
      <c r="G62" s="203" t="s">
        <v>1214</v>
      </c>
      <c r="H62" s="199"/>
    </row>
    <row r="63" spans="1:8" ht="14.1" hidden="1" customHeight="1">
      <c r="A63" s="217">
        <v>62</v>
      </c>
      <c r="B63" s="206" t="s">
        <v>974</v>
      </c>
      <c r="C63" s="206" t="s">
        <v>1043</v>
      </c>
      <c r="D63" s="206" t="s">
        <v>1117</v>
      </c>
      <c r="E63" s="209"/>
      <c r="F63" s="217" t="s">
        <v>915</v>
      </c>
      <c r="G63" s="203" t="s">
        <v>1214</v>
      </c>
      <c r="H63" s="199"/>
    </row>
    <row r="64" spans="1:8" ht="14.1" hidden="1" customHeight="1">
      <c r="A64" s="217">
        <v>63</v>
      </c>
      <c r="B64" s="206" t="s">
        <v>975</v>
      </c>
      <c r="C64" s="206" t="s">
        <v>1043</v>
      </c>
      <c r="D64" s="206" t="s">
        <v>308</v>
      </c>
      <c r="E64" s="209"/>
      <c r="F64" s="217" t="s">
        <v>915</v>
      </c>
      <c r="G64" s="203" t="s">
        <v>1215</v>
      </c>
      <c r="H64" s="199"/>
    </row>
    <row r="65" spans="1:8" ht="14.1" hidden="1" customHeight="1">
      <c r="A65" s="217">
        <v>64</v>
      </c>
      <c r="B65" s="206" t="s">
        <v>934</v>
      </c>
      <c r="C65" s="206" t="s">
        <v>1044</v>
      </c>
      <c r="D65" s="206" t="s">
        <v>1076</v>
      </c>
      <c r="E65" s="209">
        <v>9900160942</v>
      </c>
      <c r="F65" s="217" t="s">
        <v>915</v>
      </c>
      <c r="G65" s="203" t="s">
        <v>1185</v>
      </c>
      <c r="H65" s="199"/>
    </row>
    <row r="66" spans="1:8" ht="14.1" hidden="1" customHeight="1">
      <c r="A66" s="217">
        <v>65</v>
      </c>
      <c r="B66" s="206" t="s">
        <v>935</v>
      </c>
      <c r="C66" s="206" t="s">
        <v>1044</v>
      </c>
      <c r="D66" s="206" t="s">
        <v>1077</v>
      </c>
      <c r="E66" s="209">
        <v>9711033222</v>
      </c>
      <c r="F66" s="217" t="s">
        <v>915</v>
      </c>
      <c r="G66" s="203" t="s">
        <v>1186</v>
      </c>
      <c r="H66" s="199"/>
    </row>
    <row r="67" spans="1:8" ht="14.1" hidden="1" customHeight="1">
      <c r="A67" s="217">
        <v>66</v>
      </c>
      <c r="B67" s="206" t="s">
        <v>976</v>
      </c>
      <c r="C67" s="206" t="s">
        <v>1045</v>
      </c>
      <c r="D67" s="206" t="s">
        <v>1118</v>
      </c>
      <c r="E67" s="196">
        <v>9899597728</v>
      </c>
      <c r="F67" s="217" t="s">
        <v>915</v>
      </c>
      <c r="G67" s="203" t="s">
        <v>1216</v>
      </c>
      <c r="H67" s="199"/>
    </row>
    <row r="68" spans="1:8" ht="14.1" hidden="1" customHeight="1">
      <c r="A68" s="217">
        <v>67</v>
      </c>
      <c r="B68" s="206" t="s">
        <v>977</v>
      </c>
      <c r="C68" s="206" t="s">
        <v>1045</v>
      </c>
      <c r="D68" s="206" t="s">
        <v>1119</v>
      </c>
      <c r="E68" s="196">
        <v>9892120313</v>
      </c>
      <c r="F68" s="217" t="s">
        <v>915</v>
      </c>
      <c r="G68" s="203" t="s">
        <v>1217</v>
      </c>
      <c r="H68" s="199"/>
    </row>
    <row r="69" spans="1:8" ht="14.25" hidden="1" customHeight="1">
      <c r="A69" s="217">
        <v>68</v>
      </c>
      <c r="B69" s="206" t="s">
        <v>978</v>
      </c>
      <c r="C69" s="206" t="s">
        <v>1045</v>
      </c>
      <c r="D69" s="206" t="s">
        <v>1120</v>
      </c>
      <c r="E69" s="196">
        <v>9920444081</v>
      </c>
      <c r="F69" s="217" t="s">
        <v>915</v>
      </c>
      <c r="G69" s="203" t="s">
        <v>1218</v>
      </c>
      <c r="H69" s="199"/>
    </row>
    <row r="70" spans="1:8">
      <c r="A70" s="217">
        <v>69</v>
      </c>
      <c r="B70" s="206" t="s">
        <v>979</v>
      </c>
      <c r="C70" s="206" t="s">
        <v>1046</v>
      </c>
      <c r="D70" s="206" t="s">
        <v>1121</v>
      </c>
      <c r="E70" s="216">
        <v>9650038801</v>
      </c>
      <c r="F70" s="217" t="s">
        <v>1251</v>
      </c>
      <c r="G70" s="203" t="s">
        <v>244</v>
      </c>
      <c r="H70" s="199"/>
    </row>
    <row r="71" spans="1:8" hidden="1">
      <c r="A71" s="217">
        <v>70</v>
      </c>
      <c r="B71" s="206" t="s">
        <v>980</v>
      </c>
      <c r="C71" s="206" t="s">
        <v>1046</v>
      </c>
      <c r="D71" s="206" t="s">
        <v>1122</v>
      </c>
      <c r="E71" s="216">
        <v>9930012310</v>
      </c>
      <c r="F71" s="217" t="s">
        <v>915</v>
      </c>
      <c r="G71" s="203" t="s">
        <v>1219</v>
      </c>
      <c r="H71" s="199"/>
    </row>
    <row r="72" spans="1:8" hidden="1">
      <c r="A72" s="217">
        <v>71</v>
      </c>
      <c r="B72" s="206" t="s">
        <v>981</v>
      </c>
      <c r="C72" s="206" t="s">
        <v>1046</v>
      </c>
      <c r="D72" s="206" t="s">
        <v>1123</v>
      </c>
      <c r="E72" s="216">
        <v>9830042292</v>
      </c>
      <c r="F72" s="217" t="s">
        <v>915</v>
      </c>
      <c r="G72" s="203" t="s">
        <v>1219</v>
      </c>
      <c r="H72" s="199"/>
    </row>
    <row r="73" spans="1:8" hidden="1">
      <c r="A73" s="217">
        <v>72</v>
      </c>
      <c r="B73" s="206" t="s">
        <v>982</v>
      </c>
      <c r="C73" s="206" t="s">
        <v>1046</v>
      </c>
      <c r="D73" s="206" t="s">
        <v>1124</v>
      </c>
      <c r="E73" s="216">
        <v>8197033336</v>
      </c>
      <c r="F73" s="217" t="s">
        <v>915</v>
      </c>
      <c r="G73" s="203" t="s">
        <v>1219</v>
      </c>
      <c r="H73" s="199"/>
    </row>
    <row r="74" spans="1:8" hidden="1">
      <c r="A74" s="217">
        <v>73</v>
      </c>
      <c r="B74" s="206" t="s">
        <v>983</v>
      </c>
      <c r="C74" s="206" t="s">
        <v>1046</v>
      </c>
      <c r="D74" s="206" t="s">
        <v>1125</v>
      </c>
      <c r="E74" s="219">
        <v>9958519797</v>
      </c>
      <c r="F74" s="217" t="s">
        <v>915</v>
      </c>
      <c r="G74" s="203" t="s">
        <v>1219</v>
      </c>
      <c r="H74" s="199"/>
    </row>
    <row r="75" spans="1:8" hidden="1">
      <c r="A75" s="217">
        <v>74</v>
      </c>
      <c r="B75" s="206" t="s">
        <v>984</v>
      </c>
      <c r="C75" s="206" t="s">
        <v>1046</v>
      </c>
      <c r="D75" s="206" t="s">
        <v>1090</v>
      </c>
      <c r="E75" s="216"/>
      <c r="F75" s="217" t="s">
        <v>915</v>
      </c>
      <c r="G75" s="203" t="s">
        <v>1090</v>
      </c>
      <c r="H75" s="199"/>
    </row>
    <row r="76" spans="1:8" hidden="1">
      <c r="A76" s="217">
        <v>75</v>
      </c>
      <c r="B76" s="206" t="s">
        <v>985</v>
      </c>
      <c r="C76" s="206" t="s">
        <v>1046</v>
      </c>
      <c r="D76" s="206" t="s">
        <v>1090</v>
      </c>
      <c r="E76" s="219"/>
      <c r="F76" s="217" t="s">
        <v>915</v>
      </c>
      <c r="G76" s="203" t="s">
        <v>1090</v>
      </c>
      <c r="H76" s="199"/>
    </row>
    <row r="77" spans="1:8">
      <c r="A77" s="217">
        <v>76</v>
      </c>
      <c r="B77" s="206" t="s">
        <v>986</v>
      </c>
      <c r="C77" s="206" t="s">
        <v>24</v>
      </c>
      <c r="D77" s="206" t="s">
        <v>1126</v>
      </c>
      <c r="E77" s="216">
        <v>9844120261</v>
      </c>
      <c r="F77" s="217" t="s">
        <v>1251</v>
      </c>
      <c r="G77" s="203" t="s">
        <v>1173</v>
      </c>
      <c r="H77" s="199"/>
    </row>
    <row r="78" spans="1:8" hidden="1">
      <c r="A78" s="217">
        <v>77</v>
      </c>
      <c r="B78" s="206" t="s">
        <v>987</v>
      </c>
      <c r="C78" s="206" t="s">
        <v>24</v>
      </c>
      <c r="D78" s="206" t="s">
        <v>1127</v>
      </c>
      <c r="E78" s="216">
        <v>8861766442</v>
      </c>
      <c r="F78" s="217" t="s">
        <v>915</v>
      </c>
      <c r="G78" s="203" t="s">
        <v>1220</v>
      </c>
      <c r="H78" s="199"/>
    </row>
    <row r="79" spans="1:8" hidden="1">
      <c r="A79" s="217">
        <v>78</v>
      </c>
      <c r="B79" s="206" t="s">
        <v>988</v>
      </c>
      <c r="C79" s="206" t="s">
        <v>24</v>
      </c>
      <c r="D79" s="206" t="s">
        <v>1128</v>
      </c>
      <c r="E79" s="216">
        <v>9930471701</v>
      </c>
      <c r="F79" s="217" t="s">
        <v>915</v>
      </c>
      <c r="G79" s="203" t="s">
        <v>1221</v>
      </c>
      <c r="H79" s="199"/>
    </row>
    <row r="80" spans="1:8" hidden="1">
      <c r="A80" s="217">
        <v>79</v>
      </c>
      <c r="B80" s="206" t="s">
        <v>989</v>
      </c>
      <c r="C80" s="206" t="s">
        <v>24</v>
      </c>
      <c r="D80" s="206" t="s">
        <v>1129</v>
      </c>
      <c r="E80" s="216">
        <v>9971479111</v>
      </c>
      <c r="F80" s="217" t="s">
        <v>915</v>
      </c>
      <c r="G80" s="203" t="s">
        <v>1221</v>
      </c>
      <c r="H80" s="199"/>
    </row>
    <row r="81" spans="1:8" hidden="1">
      <c r="A81" s="217">
        <v>80</v>
      </c>
      <c r="B81" s="206" t="s">
        <v>990</v>
      </c>
      <c r="C81" s="206" t="s">
        <v>24</v>
      </c>
      <c r="D81" s="206" t="s">
        <v>1130</v>
      </c>
      <c r="E81" s="216">
        <v>9845823305</v>
      </c>
      <c r="F81" s="217" t="s">
        <v>915</v>
      </c>
      <c r="G81" s="203" t="s">
        <v>1204</v>
      </c>
      <c r="H81" s="199"/>
    </row>
    <row r="82" spans="1:8">
      <c r="A82" s="217">
        <v>81</v>
      </c>
      <c r="B82" s="206" t="s">
        <v>991</v>
      </c>
      <c r="C82" s="206" t="s">
        <v>1047</v>
      </c>
      <c r="D82" s="206" t="s">
        <v>1131</v>
      </c>
      <c r="E82" s="216"/>
      <c r="F82" s="217" t="s">
        <v>1251</v>
      </c>
      <c r="G82" s="203" t="s">
        <v>323</v>
      </c>
      <c r="H82" s="199"/>
    </row>
    <row r="83" spans="1:8" hidden="1">
      <c r="A83" s="217">
        <v>82</v>
      </c>
      <c r="B83" s="206" t="s">
        <v>992</v>
      </c>
      <c r="C83" s="206" t="s">
        <v>1047</v>
      </c>
      <c r="D83" s="206" t="s">
        <v>1132</v>
      </c>
      <c r="E83" s="216">
        <v>9866553611</v>
      </c>
      <c r="F83" s="217" t="s">
        <v>915</v>
      </c>
      <c r="G83" s="203" t="s">
        <v>1222</v>
      </c>
      <c r="H83" s="199"/>
    </row>
    <row r="84" spans="1:8" hidden="1">
      <c r="A84" s="217">
        <v>83</v>
      </c>
      <c r="B84" s="206" t="s">
        <v>993</v>
      </c>
      <c r="C84" s="206" t="s">
        <v>1047</v>
      </c>
      <c r="D84" s="206" t="s">
        <v>1133</v>
      </c>
      <c r="E84" s="216">
        <v>7738354072</v>
      </c>
      <c r="F84" s="217" t="s">
        <v>915</v>
      </c>
      <c r="G84" s="203" t="s">
        <v>1223</v>
      </c>
      <c r="H84" s="199"/>
    </row>
    <row r="85" spans="1:8" hidden="1">
      <c r="A85" s="217">
        <v>84</v>
      </c>
      <c r="B85" s="206" t="s">
        <v>994</v>
      </c>
      <c r="C85" s="206" t="s">
        <v>1047</v>
      </c>
      <c r="D85" s="206" t="s">
        <v>1134</v>
      </c>
      <c r="E85" s="216">
        <v>9949886324</v>
      </c>
      <c r="F85" s="217" t="s">
        <v>915</v>
      </c>
      <c r="G85" s="203" t="s">
        <v>1223</v>
      </c>
      <c r="H85" s="199"/>
    </row>
    <row r="86" spans="1:8" hidden="1">
      <c r="A86" s="217">
        <v>85</v>
      </c>
      <c r="B86" s="206" t="s">
        <v>995</v>
      </c>
      <c r="C86" s="206" t="s">
        <v>1048</v>
      </c>
      <c r="D86" s="206" t="s">
        <v>1135</v>
      </c>
      <c r="E86" s="216">
        <v>9880596585</v>
      </c>
      <c r="F86" s="217" t="s">
        <v>915</v>
      </c>
      <c r="G86" s="203" t="s">
        <v>1224</v>
      </c>
      <c r="H86" s="199"/>
    </row>
    <row r="87" spans="1:8" hidden="1">
      <c r="A87" s="217">
        <v>86</v>
      </c>
      <c r="B87" s="206" t="s">
        <v>996</v>
      </c>
      <c r="C87" s="206" t="s">
        <v>1048</v>
      </c>
      <c r="D87" s="206" t="s">
        <v>1136</v>
      </c>
      <c r="E87" s="216">
        <v>9922934567</v>
      </c>
      <c r="F87" s="217" t="s">
        <v>915</v>
      </c>
      <c r="G87" s="203" t="s">
        <v>1225</v>
      </c>
      <c r="H87" s="199"/>
    </row>
    <row r="88" spans="1:8" hidden="1">
      <c r="A88" s="217">
        <v>87</v>
      </c>
      <c r="B88" s="206" t="s">
        <v>997</v>
      </c>
      <c r="C88" s="206" t="s">
        <v>1049</v>
      </c>
      <c r="D88" s="206" t="s">
        <v>1137</v>
      </c>
      <c r="E88" s="216">
        <v>9177799332</v>
      </c>
      <c r="F88" s="217" t="s">
        <v>915</v>
      </c>
      <c r="G88" s="203" t="s">
        <v>1226</v>
      </c>
      <c r="H88" s="199"/>
    </row>
    <row r="89" spans="1:8" hidden="1">
      <c r="A89" s="217">
        <v>88</v>
      </c>
      <c r="B89" s="206" t="s">
        <v>998</v>
      </c>
      <c r="C89" s="206" t="s">
        <v>1049</v>
      </c>
      <c r="D89" s="206" t="s">
        <v>1138</v>
      </c>
      <c r="E89" s="231">
        <v>9810416464</v>
      </c>
      <c r="F89" s="217" t="s">
        <v>915</v>
      </c>
      <c r="G89" s="203" t="s">
        <v>1227</v>
      </c>
      <c r="H89" s="199"/>
    </row>
    <row r="90" spans="1:8" hidden="1">
      <c r="A90" s="217">
        <v>89</v>
      </c>
      <c r="B90" s="206" t="s">
        <v>999</v>
      </c>
      <c r="C90" s="206" t="s">
        <v>1049</v>
      </c>
      <c r="D90" s="206" t="s">
        <v>1139</v>
      </c>
      <c r="E90" s="231">
        <v>9000234020</v>
      </c>
      <c r="F90" s="217" t="s">
        <v>915</v>
      </c>
      <c r="G90" s="203" t="s">
        <v>1228</v>
      </c>
      <c r="H90" s="199"/>
    </row>
    <row r="91" spans="1:8" hidden="1">
      <c r="A91" s="217">
        <v>90</v>
      </c>
      <c r="B91" s="206" t="s">
        <v>1000</v>
      </c>
      <c r="C91" s="206" t="s">
        <v>1050</v>
      </c>
      <c r="D91" s="206" t="s">
        <v>1140</v>
      </c>
      <c r="E91" s="217">
        <v>9845002520</v>
      </c>
      <c r="F91" s="217" t="s">
        <v>915</v>
      </c>
      <c r="G91" s="203" t="s">
        <v>244</v>
      </c>
      <c r="H91" s="199"/>
    </row>
    <row r="92" spans="1:8" hidden="1">
      <c r="A92" s="217">
        <v>91</v>
      </c>
      <c r="B92" s="206" t="s">
        <v>1001</v>
      </c>
      <c r="C92" s="206" t="s">
        <v>1050</v>
      </c>
      <c r="D92" s="206" t="s">
        <v>1141</v>
      </c>
      <c r="E92" s="197">
        <v>9845520676</v>
      </c>
      <c r="F92" s="217" t="s">
        <v>915</v>
      </c>
      <c r="G92" s="203" t="s">
        <v>1229</v>
      </c>
      <c r="H92" s="199"/>
    </row>
    <row r="93" spans="1:8" hidden="1">
      <c r="A93" s="217">
        <v>92</v>
      </c>
      <c r="B93" s="206" t="s">
        <v>1002</v>
      </c>
      <c r="C93" s="206" t="s">
        <v>1050</v>
      </c>
      <c r="D93" s="206" t="s">
        <v>1142</v>
      </c>
      <c r="E93" s="197">
        <v>9972955995</v>
      </c>
      <c r="F93" s="217" t="s">
        <v>915</v>
      </c>
      <c r="G93" s="203" t="s">
        <v>1230</v>
      </c>
      <c r="H93" s="199"/>
    </row>
    <row r="94" spans="1:8">
      <c r="A94" s="217">
        <v>93</v>
      </c>
      <c r="B94" s="206" t="s">
        <v>1003</v>
      </c>
      <c r="C94" s="206" t="s">
        <v>1051</v>
      </c>
      <c r="D94" s="206" t="s">
        <v>1143</v>
      </c>
      <c r="E94" s="244">
        <v>9818703377</v>
      </c>
      <c r="F94" s="217" t="s">
        <v>1251</v>
      </c>
      <c r="G94" s="203" t="s">
        <v>1231</v>
      </c>
      <c r="H94" s="199"/>
    </row>
    <row r="95" spans="1:8" hidden="1">
      <c r="A95" s="217">
        <v>94</v>
      </c>
      <c r="B95" s="206" t="s">
        <v>1004</v>
      </c>
      <c r="C95" s="206" t="s">
        <v>1051</v>
      </c>
      <c r="D95" s="206" t="s">
        <v>1144</v>
      </c>
      <c r="E95" s="245"/>
      <c r="F95" s="217" t="s">
        <v>915</v>
      </c>
      <c r="G95" s="203" t="s">
        <v>1232</v>
      </c>
      <c r="H95" s="199"/>
    </row>
    <row r="96" spans="1:8" hidden="1">
      <c r="A96" s="217">
        <v>95</v>
      </c>
      <c r="B96" s="206" t="s">
        <v>1005</v>
      </c>
      <c r="C96" s="206" t="s">
        <v>1051</v>
      </c>
      <c r="D96" s="206" t="s">
        <v>1145</v>
      </c>
      <c r="E96" s="244">
        <v>9810862821</v>
      </c>
      <c r="F96" s="217" t="s">
        <v>915</v>
      </c>
      <c r="G96" s="203" t="s">
        <v>1233</v>
      </c>
      <c r="H96" s="199"/>
    </row>
    <row r="97" spans="1:8" hidden="1">
      <c r="A97" s="217">
        <v>96</v>
      </c>
      <c r="B97" s="206" t="s">
        <v>1006</v>
      </c>
      <c r="C97" s="206" t="s">
        <v>1051</v>
      </c>
      <c r="D97" s="206" t="s">
        <v>1146</v>
      </c>
      <c r="E97" s="244" t="s">
        <v>316</v>
      </c>
      <c r="F97" s="217" t="s">
        <v>915</v>
      </c>
      <c r="G97" s="203" t="s">
        <v>1234</v>
      </c>
      <c r="H97" s="199"/>
    </row>
    <row r="98" spans="1:8" hidden="1">
      <c r="A98" s="217">
        <v>97</v>
      </c>
      <c r="B98" s="206" t="s">
        <v>1007</v>
      </c>
      <c r="C98" s="206" t="s">
        <v>1051</v>
      </c>
      <c r="D98" s="206" t="s">
        <v>1147</v>
      </c>
      <c r="E98" s="244">
        <v>9820315077</v>
      </c>
      <c r="F98" s="217" t="s">
        <v>915</v>
      </c>
      <c r="G98" s="203" t="s">
        <v>1235</v>
      </c>
      <c r="H98" s="199"/>
    </row>
    <row r="99" spans="1:8" hidden="1">
      <c r="A99" s="217">
        <v>98</v>
      </c>
      <c r="B99" s="206" t="s">
        <v>1008</v>
      </c>
      <c r="C99" s="206" t="s">
        <v>1051</v>
      </c>
      <c r="D99" s="206" t="s">
        <v>1148</v>
      </c>
      <c r="E99" s="244">
        <v>9873488337</v>
      </c>
      <c r="F99" s="217" t="s">
        <v>915</v>
      </c>
      <c r="G99" s="203" t="s">
        <v>1236</v>
      </c>
      <c r="H99" s="199"/>
    </row>
    <row r="100" spans="1:8" hidden="1">
      <c r="A100" s="217">
        <v>99</v>
      </c>
      <c r="B100" s="206" t="s">
        <v>1009</v>
      </c>
      <c r="C100" s="206" t="s">
        <v>1052</v>
      </c>
      <c r="D100" s="206" t="s">
        <v>1149</v>
      </c>
      <c r="E100" s="196">
        <v>9900507595</v>
      </c>
      <c r="F100" s="217" t="s">
        <v>915</v>
      </c>
      <c r="G100" s="203" t="s">
        <v>1237</v>
      </c>
      <c r="H100" s="199"/>
    </row>
    <row r="101" spans="1:8" hidden="1">
      <c r="A101" s="217">
        <v>100</v>
      </c>
      <c r="B101" s="206" t="s">
        <v>1010</v>
      </c>
      <c r="C101" s="206" t="s">
        <v>1052</v>
      </c>
      <c r="D101" s="206" t="s">
        <v>1150</v>
      </c>
      <c r="E101" s="196">
        <v>9972050499</v>
      </c>
      <c r="F101" s="217" t="s">
        <v>915</v>
      </c>
      <c r="G101" s="203" t="s">
        <v>1237</v>
      </c>
      <c r="H101" s="199"/>
    </row>
    <row r="102" spans="1:8" hidden="1">
      <c r="A102" s="217">
        <v>101</v>
      </c>
      <c r="B102" s="206" t="s">
        <v>1011</v>
      </c>
      <c r="C102" s="206" t="s">
        <v>1052</v>
      </c>
      <c r="D102" s="206" t="s">
        <v>1151</v>
      </c>
      <c r="E102" s="196">
        <v>9958292321</v>
      </c>
      <c r="F102" s="217" t="s">
        <v>915</v>
      </c>
      <c r="G102" s="203" t="s">
        <v>1237</v>
      </c>
      <c r="H102" s="199"/>
    </row>
    <row r="103" spans="1:8" hidden="1">
      <c r="A103" s="217">
        <v>102</v>
      </c>
      <c r="B103" s="206" t="s">
        <v>1012</v>
      </c>
      <c r="C103" s="206" t="s">
        <v>1052</v>
      </c>
      <c r="D103" s="206" t="s">
        <v>1152</v>
      </c>
      <c r="E103" s="196">
        <v>9620304047</v>
      </c>
      <c r="F103" s="217" t="s">
        <v>915</v>
      </c>
      <c r="G103" s="203" t="s">
        <v>1238</v>
      </c>
      <c r="H103" s="199"/>
    </row>
    <row r="104" spans="1:8" hidden="1">
      <c r="A104" s="217">
        <v>103</v>
      </c>
      <c r="B104" s="206" t="s">
        <v>1013</v>
      </c>
      <c r="C104" s="206" t="s">
        <v>1052</v>
      </c>
      <c r="D104" s="206" t="s">
        <v>1153</v>
      </c>
      <c r="E104" s="196">
        <v>9845312193</v>
      </c>
      <c r="F104" s="217" t="s">
        <v>915</v>
      </c>
      <c r="G104" s="203" t="s">
        <v>1237</v>
      </c>
      <c r="H104" s="199"/>
    </row>
    <row r="105" spans="1:8" hidden="1">
      <c r="A105" s="217">
        <v>104</v>
      </c>
      <c r="B105" s="206" t="s">
        <v>1014</v>
      </c>
      <c r="C105" s="206" t="s">
        <v>1052</v>
      </c>
      <c r="D105" s="206" t="s">
        <v>1154</v>
      </c>
      <c r="E105" s="196">
        <v>9987855400</v>
      </c>
      <c r="F105" s="217" t="s">
        <v>915</v>
      </c>
      <c r="G105" s="203" t="s">
        <v>1239</v>
      </c>
      <c r="H105" s="199"/>
    </row>
    <row r="106" spans="1:8" hidden="1">
      <c r="A106" s="217">
        <v>105</v>
      </c>
      <c r="B106" s="206" t="s">
        <v>1015</v>
      </c>
      <c r="C106" s="206" t="s">
        <v>1053</v>
      </c>
      <c r="D106" s="206" t="s">
        <v>1155</v>
      </c>
      <c r="E106" s="219">
        <v>9845040907</v>
      </c>
      <c r="F106" s="217" t="s">
        <v>915</v>
      </c>
      <c r="G106" s="203" t="s">
        <v>1201</v>
      </c>
      <c r="H106" s="199"/>
    </row>
    <row r="107" spans="1:8" hidden="1">
      <c r="A107" s="217">
        <v>106</v>
      </c>
      <c r="B107" s="206" t="s">
        <v>1016</v>
      </c>
      <c r="C107" s="206" t="s">
        <v>1053</v>
      </c>
      <c r="D107" s="206" t="s">
        <v>1156</v>
      </c>
      <c r="E107" s="219">
        <v>9819179739</v>
      </c>
      <c r="F107" s="217" t="s">
        <v>915</v>
      </c>
      <c r="G107" s="203" t="s">
        <v>1240</v>
      </c>
      <c r="H107" s="199"/>
    </row>
    <row r="108" spans="1:8" hidden="1">
      <c r="A108" s="217">
        <v>107</v>
      </c>
      <c r="B108" s="206" t="s">
        <v>1017</v>
      </c>
      <c r="C108" s="206" t="s">
        <v>1054</v>
      </c>
      <c r="D108" s="206" t="s">
        <v>1157</v>
      </c>
      <c r="E108" s="211">
        <v>9811606225</v>
      </c>
      <c r="F108" s="217" t="s">
        <v>915</v>
      </c>
      <c r="G108" s="203" t="s">
        <v>1241</v>
      </c>
      <c r="H108" s="199"/>
    </row>
    <row r="109" spans="1:8" hidden="1">
      <c r="A109" s="217">
        <v>108</v>
      </c>
      <c r="B109" s="206" t="s">
        <v>1018</v>
      </c>
      <c r="C109" s="206" t="s">
        <v>1054</v>
      </c>
      <c r="D109" s="206" t="s">
        <v>1158</v>
      </c>
      <c r="E109" s="211">
        <v>7738530093</v>
      </c>
      <c r="F109" s="217" t="s">
        <v>915</v>
      </c>
      <c r="G109" s="203" t="s">
        <v>1242</v>
      </c>
      <c r="H109" s="199"/>
    </row>
    <row r="110" spans="1:8" hidden="1">
      <c r="A110" s="217">
        <v>109</v>
      </c>
      <c r="B110" s="206" t="s">
        <v>1019</v>
      </c>
      <c r="C110" s="206" t="s">
        <v>1055</v>
      </c>
      <c r="D110" s="206" t="s">
        <v>1159</v>
      </c>
      <c r="E110" s="211" t="s">
        <v>317</v>
      </c>
      <c r="F110" s="217" t="s">
        <v>915</v>
      </c>
      <c r="G110" s="203" t="s">
        <v>1243</v>
      </c>
      <c r="H110" s="199"/>
    </row>
    <row r="111" spans="1:8" hidden="1">
      <c r="A111" s="217">
        <v>110</v>
      </c>
      <c r="B111" s="206" t="s">
        <v>1020</v>
      </c>
      <c r="C111" s="206" t="s">
        <v>1055</v>
      </c>
      <c r="D111" s="206" t="s">
        <v>1160</v>
      </c>
      <c r="E111" s="211">
        <v>60126671480</v>
      </c>
      <c r="F111" s="217" t="s">
        <v>915</v>
      </c>
      <c r="G111" s="203" t="s">
        <v>1244</v>
      </c>
      <c r="H111" s="199"/>
    </row>
    <row r="112" spans="1:8" hidden="1">
      <c r="A112" s="217">
        <v>111</v>
      </c>
      <c r="B112" s="206" t="s">
        <v>1021</v>
      </c>
      <c r="C112" s="206" t="s">
        <v>1055</v>
      </c>
      <c r="D112" s="206" t="s">
        <v>1161</v>
      </c>
      <c r="E112" s="211">
        <v>9833380581</v>
      </c>
      <c r="F112" s="217" t="s">
        <v>915</v>
      </c>
      <c r="G112" s="203" t="s">
        <v>1245</v>
      </c>
      <c r="H112" s="199"/>
    </row>
    <row r="113" spans="1:8" hidden="1">
      <c r="A113" s="217">
        <v>112</v>
      </c>
      <c r="B113" s="206" t="s">
        <v>1022</v>
      </c>
      <c r="C113" s="206" t="s">
        <v>28</v>
      </c>
      <c r="D113" s="206" t="s">
        <v>1162</v>
      </c>
      <c r="E113" s="196" t="s">
        <v>318</v>
      </c>
      <c r="F113" s="217" t="s">
        <v>915</v>
      </c>
      <c r="G113" s="203" t="s">
        <v>1246</v>
      </c>
      <c r="H113" s="199"/>
    </row>
    <row r="114" spans="1:8" hidden="1">
      <c r="A114" s="217">
        <v>113</v>
      </c>
      <c r="B114" s="206" t="s">
        <v>1023</v>
      </c>
      <c r="C114" s="206" t="s">
        <v>28</v>
      </c>
      <c r="D114" s="206" t="s">
        <v>1163</v>
      </c>
      <c r="E114" s="196" t="s">
        <v>319</v>
      </c>
      <c r="F114" s="217" t="s">
        <v>915</v>
      </c>
      <c r="G114" s="203" t="s">
        <v>1247</v>
      </c>
      <c r="H114" s="199"/>
    </row>
    <row r="115" spans="1:8" hidden="1">
      <c r="A115" s="217">
        <v>114</v>
      </c>
      <c r="B115" s="206" t="s">
        <v>1024</v>
      </c>
      <c r="C115" s="206" t="s">
        <v>28</v>
      </c>
      <c r="D115" s="206" t="s">
        <v>1164</v>
      </c>
      <c r="E115" s="197" t="s">
        <v>320</v>
      </c>
      <c r="F115" s="217" t="s">
        <v>915</v>
      </c>
      <c r="G115" s="203" t="s">
        <v>1248</v>
      </c>
      <c r="H115" s="199"/>
    </row>
    <row r="116" spans="1:8" hidden="1">
      <c r="A116" s="217">
        <v>115</v>
      </c>
      <c r="B116" s="206" t="s">
        <v>1025</v>
      </c>
      <c r="C116" s="206" t="s">
        <v>28</v>
      </c>
      <c r="D116" s="206" t="s">
        <v>1165</v>
      </c>
      <c r="E116" s="196" t="s">
        <v>321</v>
      </c>
      <c r="F116" s="217" t="s">
        <v>915</v>
      </c>
      <c r="G116" s="203" t="s">
        <v>1249</v>
      </c>
      <c r="H116" s="199"/>
    </row>
    <row r="117" spans="1:8" hidden="1">
      <c r="A117" s="217">
        <v>116</v>
      </c>
      <c r="B117" s="206" t="s">
        <v>1026</v>
      </c>
      <c r="C117" s="206" t="s">
        <v>1056</v>
      </c>
      <c r="D117" s="206" t="s">
        <v>1166</v>
      </c>
      <c r="E117" s="211">
        <v>9322711283</v>
      </c>
      <c r="F117" s="217" t="s">
        <v>915</v>
      </c>
      <c r="G117" s="203" t="s">
        <v>244</v>
      </c>
      <c r="H117" s="199"/>
    </row>
    <row r="118" spans="1:8" hidden="1">
      <c r="A118" s="217">
        <v>117</v>
      </c>
      <c r="B118" s="206" t="s">
        <v>1027</v>
      </c>
      <c r="C118" s="206" t="s">
        <v>1056</v>
      </c>
      <c r="D118" s="206" t="s">
        <v>1167</v>
      </c>
      <c r="E118" s="211">
        <v>9867323709</v>
      </c>
      <c r="F118" s="217" t="s">
        <v>915</v>
      </c>
      <c r="G118" s="203" t="s">
        <v>1250</v>
      </c>
      <c r="H118" s="199"/>
    </row>
    <row r="119" spans="1:8" hidden="1">
      <c r="A119" s="217">
        <v>118</v>
      </c>
      <c r="B119" s="206" t="s">
        <v>1028</v>
      </c>
      <c r="C119" s="206" t="s">
        <v>1056</v>
      </c>
      <c r="D119" s="206" t="s">
        <v>1168</v>
      </c>
      <c r="E119" s="211">
        <v>9820011282</v>
      </c>
      <c r="F119" s="217" t="s">
        <v>915</v>
      </c>
      <c r="G119" s="203" t="s">
        <v>1200</v>
      </c>
      <c r="H119" s="199"/>
    </row>
    <row r="120" spans="1:8" hidden="1">
      <c r="A120" s="217">
        <v>119</v>
      </c>
      <c r="B120" s="206" t="s">
        <v>1029</v>
      </c>
      <c r="C120" s="206" t="s">
        <v>1056</v>
      </c>
      <c r="D120" s="206" t="s">
        <v>1169</v>
      </c>
      <c r="E120" s="211">
        <v>9820400806</v>
      </c>
      <c r="F120" s="217" t="s">
        <v>915</v>
      </c>
      <c r="G120" s="203" t="s">
        <v>1090</v>
      </c>
      <c r="H120" s="199"/>
    </row>
    <row r="121" spans="1:8">
      <c r="B121" s="202"/>
      <c r="G121" s="199"/>
      <c r="H121" s="199"/>
    </row>
    <row r="122" spans="1:8">
      <c r="B122" s="202"/>
      <c r="G122" s="199"/>
      <c r="H122" s="199"/>
    </row>
    <row r="123" spans="1:8">
      <c r="B123" s="202"/>
      <c r="G123" s="199"/>
      <c r="H123" s="199"/>
    </row>
    <row r="124" spans="1:8">
      <c r="B124" s="202"/>
      <c r="G124" s="199"/>
      <c r="H124" s="199"/>
    </row>
    <row r="125" spans="1:8">
      <c r="B125" s="202"/>
      <c r="G125" s="199"/>
      <c r="H125" s="199"/>
    </row>
    <row r="126" spans="1:8">
      <c r="B126" s="202"/>
      <c r="G126" s="199"/>
      <c r="H126" s="199"/>
    </row>
    <row r="127" spans="1:8">
      <c r="B127" s="202"/>
      <c r="G127" s="199"/>
      <c r="H127" s="199"/>
    </row>
    <row r="128" spans="1:8">
      <c r="B128" s="202"/>
      <c r="G128" s="199"/>
      <c r="H128" s="199"/>
    </row>
    <row r="129" spans="2:8">
      <c r="B129" s="202"/>
      <c r="G129" s="199"/>
      <c r="H129" s="199"/>
    </row>
    <row r="130" spans="2:8">
      <c r="B130" s="202"/>
      <c r="G130" s="199"/>
      <c r="H130" s="199"/>
    </row>
    <row r="131" spans="2:8">
      <c r="B131" s="202"/>
      <c r="G131" s="199"/>
      <c r="H131" s="199"/>
    </row>
    <row r="132" spans="2:8">
      <c r="B132" s="202"/>
      <c r="G132" s="199"/>
      <c r="H132" s="199"/>
    </row>
    <row r="133" spans="2:8">
      <c r="B133" s="202"/>
      <c r="G133" s="199"/>
      <c r="H133" s="199"/>
    </row>
    <row r="134" spans="2:8">
      <c r="B134" s="202"/>
      <c r="G134" s="199"/>
      <c r="H134" s="199"/>
    </row>
    <row r="135" spans="2:8">
      <c r="B135" s="202"/>
      <c r="G135" s="199"/>
      <c r="H135" s="199"/>
    </row>
    <row r="136" spans="2:8">
      <c r="B136" s="202"/>
      <c r="G136" s="199"/>
      <c r="H136" s="199"/>
    </row>
    <row r="137" spans="2:8">
      <c r="B137" s="202"/>
      <c r="G137" s="199"/>
      <c r="H137" s="199"/>
    </row>
    <row r="138" spans="2:8">
      <c r="B138" s="202"/>
      <c r="G138" s="199"/>
      <c r="H138" s="199"/>
    </row>
    <row r="139" spans="2:8">
      <c r="B139" s="202"/>
      <c r="G139" s="199"/>
      <c r="H139" s="199"/>
    </row>
    <row r="140" spans="2:8">
      <c r="B140" s="202"/>
      <c r="G140" s="199"/>
      <c r="H140" s="199"/>
    </row>
    <row r="141" spans="2:8">
      <c r="B141" s="202"/>
      <c r="G141" s="199"/>
      <c r="H141" s="199"/>
    </row>
    <row r="142" spans="2:8">
      <c r="B142" s="202"/>
      <c r="G142" s="199"/>
      <c r="H142" s="199"/>
    </row>
    <row r="143" spans="2:8">
      <c r="B143" s="202"/>
      <c r="G143" s="199"/>
      <c r="H143" s="199"/>
    </row>
    <row r="144" spans="2:8">
      <c r="B144" s="202"/>
      <c r="G144" s="199"/>
      <c r="H144" s="199"/>
    </row>
    <row r="145" spans="2:8">
      <c r="B145" s="202"/>
      <c r="G145" s="199"/>
      <c r="H145" s="199"/>
    </row>
    <row r="146" spans="2:8">
      <c r="B146" s="202"/>
      <c r="G146" s="199"/>
      <c r="H146" s="199"/>
    </row>
    <row r="1048576" spans="6:6">
      <c r="F1048576" s="217"/>
    </row>
  </sheetData>
  <autoFilter ref="A1:G120">
    <filterColumn colId="5">
      <filters>
        <filter val="SPEAK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Tracker</vt:lpstr>
      <vt:lpstr>Power Session</vt:lpstr>
      <vt:lpstr>CIO Conversation</vt:lpstr>
      <vt:lpstr>Special Awards</vt:lpstr>
      <vt:lpstr>FBS</vt:lpstr>
      <vt:lpstr>Booths</vt:lpstr>
      <vt:lpstr>SR 1</vt:lpstr>
      <vt:lpstr>SR 2</vt:lpstr>
      <vt:lpstr>Sponsor Attendee List</vt:lpstr>
      <vt:lpstr>Registration List</vt:lpstr>
      <vt:lpstr>BBD - Wishlist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2016-08-29T10:36:53Z</dcterms:modified>
</cp:coreProperties>
</file>