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755" activeTab="2"/>
  </bookViews>
  <sheets>
    <sheet name="Sheet1" sheetId="1" r:id="rId1"/>
    <sheet name="Sheet2" sheetId="2" r:id="rId2"/>
    <sheet name="dataneed to use" sheetId="3" r:id="rId3"/>
  </sheets>
  <calcPr calcId="152511"/>
</workbook>
</file>

<file path=xl/calcChain.xml><?xml version="1.0" encoding="utf-8"?>
<calcChain xmlns="http://schemas.openxmlformats.org/spreadsheetml/2006/main">
  <c r="J1" i="2" l="1"/>
  <c r="K1" i="2"/>
  <c r="J2" i="2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31" i="2"/>
  <c r="J31" i="2"/>
  <c r="K31" i="2"/>
  <c r="I32" i="2"/>
  <c r="J32" i="2"/>
  <c r="K32" i="2"/>
  <c r="I33" i="2"/>
  <c r="J33" i="2"/>
  <c r="K33" i="2"/>
  <c r="I34" i="2"/>
  <c r="J34" i="2"/>
  <c r="K34" i="2"/>
  <c r="I35" i="2"/>
  <c r="J35" i="2"/>
  <c r="K35" i="2"/>
  <c r="I36" i="2"/>
  <c r="J36" i="2"/>
  <c r="K36" i="2"/>
  <c r="I37" i="2"/>
  <c r="J37" i="2"/>
  <c r="K37" i="2"/>
  <c r="I38" i="2"/>
  <c r="J38" i="2"/>
  <c r="K38" i="2"/>
  <c r="I39" i="2"/>
  <c r="J39" i="2"/>
  <c r="K39" i="2"/>
  <c r="I40" i="2"/>
  <c r="J40" i="2"/>
  <c r="K40" i="2"/>
  <c r="I41" i="2"/>
  <c r="J41" i="2"/>
  <c r="K41" i="2"/>
  <c r="I42" i="2"/>
  <c r="J42" i="2"/>
  <c r="K42" i="2"/>
  <c r="I43" i="2"/>
  <c r="J43" i="2"/>
  <c r="K43" i="2"/>
  <c r="I44" i="2"/>
  <c r="J44" i="2"/>
  <c r="K44" i="2"/>
  <c r="I45" i="2"/>
  <c r="J45" i="2"/>
  <c r="K45" i="2"/>
  <c r="I46" i="2"/>
  <c r="J46" i="2"/>
  <c r="K46" i="2"/>
  <c r="I47" i="2"/>
  <c r="J47" i="2"/>
  <c r="K47" i="2"/>
  <c r="I48" i="2"/>
  <c r="J48" i="2"/>
  <c r="K48" i="2"/>
  <c r="I49" i="2"/>
  <c r="J49" i="2"/>
  <c r="K49" i="2"/>
  <c r="I50" i="2"/>
  <c r="J50" i="2"/>
  <c r="K50" i="2"/>
  <c r="I51" i="2"/>
  <c r="J51" i="2"/>
  <c r="K51" i="2"/>
  <c r="I52" i="2"/>
  <c r="J52" i="2"/>
  <c r="K52" i="2"/>
  <c r="I53" i="2"/>
  <c r="J53" i="2"/>
  <c r="K53" i="2"/>
  <c r="I54" i="2"/>
  <c r="J54" i="2"/>
  <c r="K54" i="2"/>
  <c r="I55" i="2"/>
  <c r="J55" i="2"/>
  <c r="K55" i="2"/>
  <c r="I56" i="2"/>
  <c r="J56" i="2"/>
  <c r="K56" i="2"/>
  <c r="I57" i="2"/>
  <c r="J57" i="2"/>
  <c r="K57" i="2"/>
  <c r="I58" i="2"/>
  <c r="J58" i="2"/>
  <c r="K58" i="2"/>
  <c r="I59" i="2"/>
  <c r="J59" i="2"/>
  <c r="K59" i="2"/>
  <c r="I60" i="2"/>
  <c r="J60" i="2"/>
  <c r="K60" i="2"/>
  <c r="I61" i="2"/>
  <c r="J61" i="2"/>
  <c r="K61" i="2"/>
  <c r="I62" i="2"/>
  <c r="J62" i="2"/>
  <c r="K62" i="2"/>
  <c r="I63" i="2"/>
  <c r="J63" i="2"/>
  <c r="K63" i="2"/>
  <c r="I64" i="2"/>
  <c r="J64" i="2"/>
  <c r="K64" i="2"/>
  <c r="I65" i="2"/>
  <c r="J65" i="2"/>
  <c r="K65" i="2"/>
  <c r="I66" i="2"/>
  <c r="J66" i="2"/>
  <c r="K66" i="2"/>
  <c r="I67" i="2"/>
  <c r="J67" i="2"/>
  <c r="K67" i="2"/>
  <c r="I68" i="2"/>
  <c r="J68" i="2"/>
  <c r="K68" i="2"/>
  <c r="I69" i="2"/>
  <c r="J69" i="2"/>
  <c r="K69" i="2"/>
  <c r="I70" i="2"/>
  <c r="J70" i="2"/>
  <c r="K70" i="2"/>
  <c r="I71" i="2"/>
  <c r="J71" i="2"/>
  <c r="K71" i="2"/>
  <c r="I72" i="2"/>
  <c r="J72" i="2"/>
  <c r="K72" i="2"/>
  <c r="I73" i="2"/>
  <c r="J73" i="2"/>
  <c r="K73" i="2"/>
  <c r="I74" i="2"/>
  <c r="J74" i="2"/>
  <c r="K74" i="2"/>
  <c r="I75" i="2"/>
  <c r="J75" i="2"/>
  <c r="K75" i="2"/>
  <c r="I76" i="2"/>
  <c r="J76" i="2"/>
  <c r="K76" i="2"/>
  <c r="I77" i="2"/>
  <c r="J77" i="2"/>
  <c r="K77" i="2"/>
  <c r="I78" i="2"/>
  <c r="J78" i="2"/>
  <c r="K78" i="2"/>
  <c r="I79" i="2"/>
  <c r="J79" i="2"/>
  <c r="K79" i="2"/>
  <c r="I80" i="2"/>
  <c r="J80" i="2"/>
  <c r="K80" i="2"/>
  <c r="I81" i="2"/>
  <c r="J81" i="2"/>
  <c r="K81" i="2"/>
  <c r="I82" i="2"/>
  <c r="J82" i="2"/>
  <c r="K82" i="2"/>
  <c r="I83" i="2"/>
  <c r="J83" i="2"/>
  <c r="K83" i="2"/>
  <c r="I84" i="2"/>
  <c r="J84" i="2"/>
  <c r="K84" i="2"/>
  <c r="I85" i="2"/>
  <c r="J85" i="2"/>
  <c r="K85" i="2"/>
  <c r="I86" i="2"/>
  <c r="J86" i="2"/>
  <c r="K86" i="2"/>
  <c r="I87" i="2"/>
  <c r="J87" i="2"/>
  <c r="K87" i="2"/>
  <c r="I88" i="2"/>
  <c r="J88" i="2"/>
  <c r="K88" i="2"/>
  <c r="I89" i="2"/>
  <c r="J89" i="2"/>
  <c r="K89" i="2"/>
  <c r="I90" i="2"/>
  <c r="J90" i="2"/>
  <c r="K90" i="2"/>
  <c r="I91" i="2"/>
  <c r="J91" i="2"/>
  <c r="K91" i="2"/>
  <c r="I92" i="2"/>
  <c r="J92" i="2"/>
  <c r="K92" i="2"/>
  <c r="I93" i="2"/>
  <c r="J93" i="2"/>
  <c r="K93" i="2"/>
  <c r="I94" i="2"/>
  <c r="J94" i="2"/>
  <c r="K94" i="2"/>
  <c r="I95" i="2"/>
  <c r="J95" i="2"/>
  <c r="K95" i="2"/>
  <c r="I96" i="2"/>
  <c r="J96" i="2"/>
  <c r="K96" i="2"/>
  <c r="I97" i="2"/>
  <c r="J97" i="2"/>
  <c r="K97" i="2"/>
  <c r="I98" i="2"/>
  <c r="J98" i="2"/>
  <c r="K98" i="2"/>
  <c r="I99" i="2"/>
  <c r="J99" i="2"/>
  <c r="K99" i="2"/>
  <c r="I100" i="2"/>
  <c r="J100" i="2"/>
  <c r="K100" i="2"/>
  <c r="I101" i="2"/>
  <c r="J101" i="2"/>
  <c r="K101" i="2"/>
  <c r="I102" i="2"/>
  <c r="J102" i="2"/>
  <c r="K102" i="2"/>
  <c r="I103" i="2"/>
  <c r="J103" i="2"/>
  <c r="K103" i="2"/>
  <c r="I104" i="2"/>
  <c r="J104" i="2"/>
  <c r="K104" i="2"/>
  <c r="I105" i="2"/>
  <c r="J105" i="2"/>
  <c r="K105" i="2"/>
  <c r="I106" i="2"/>
  <c r="J106" i="2"/>
  <c r="K106" i="2"/>
  <c r="I107" i="2"/>
  <c r="J107" i="2"/>
  <c r="K107" i="2"/>
  <c r="I108" i="2"/>
  <c r="J108" i="2"/>
  <c r="K108" i="2"/>
  <c r="I109" i="2"/>
  <c r="J109" i="2"/>
  <c r="K109" i="2"/>
  <c r="I110" i="2"/>
  <c r="J110" i="2"/>
  <c r="K110" i="2"/>
  <c r="I111" i="2"/>
  <c r="J111" i="2"/>
  <c r="K111" i="2"/>
  <c r="I112" i="2"/>
  <c r="J112" i="2"/>
  <c r="K112" i="2"/>
  <c r="I113" i="2"/>
  <c r="J113" i="2"/>
  <c r="K113" i="2"/>
  <c r="I114" i="2"/>
  <c r="J114" i="2"/>
  <c r="K114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1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1" i="2"/>
</calcChain>
</file>

<file path=xl/sharedStrings.xml><?xml version="1.0" encoding="utf-8"?>
<sst xmlns="http://schemas.openxmlformats.org/spreadsheetml/2006/main" count="1137" uniqueCount="671">
  <si>
    <t>Legal name of the nominated organization</t>
  </si>
  <si>
    <t>Name</t>
  </si>
  <si>
    <t>Title/Designation</t>
  </si>
  <si>
    <t xml:space="preserve">Essar Steel </t>
  </si>
  <si>
    <t>Subhash Shelke</t>
  </si>
  <si>
    <t>Vice President (IT)</t>
  </si>
  <si>
    <t>Godrej Infotech</t>
  </si>
  <si>
    <t>Ajit Awasare</t>
  </si>
  <si>
    <t>Head- IT Ops &amp; Technology</t>
  </si>
  <si>
    <t>Happiest Minds Technologies Private Limited</t>
  </si>
  <si>
    <t>Darshan Appayanna</t>
  </si>
  <si>
    <t>Chief Information and Knowledge Officer</t>
  </si>
  <si>
    <t>HCL Healthcare</t>
  </si>
  <si>
    <t>Kapil Mehrotra</t>
  </si>
  <si>
    <t>Head IT</t>
  </si>
  <si>
    <t>Manipal Health Enterprises Pvt Ltd</t>
  </si>
  <si>
    <t>Nandkishor Dhomne</t>
  </si>
  <si>
    <t>VP-IT &amp; CIO</t>
  </si>
  <si>
    <t>Reliance Nippon Life Asset Management Limited</t>
  </si>
  <si>
    <t>Chandra Gupta</t>
  </si>
  <si>
    <t>Chief Technology Officer</t>
  </si>
  <si>
    <t>Tata Communications Limited</t>
  </si>
  <si>
    <t>Global Chief Information Officer &amp; Sr.Vice President – Information Technology</t>
  </si>
  <si>
    <t>NDTV Worldwide Ltd</t>
  </si>
  <si>
    <t>Aneesh Nair</t>
  </si>
  <si>
    <t>CIO</t>
  </si>
  <si>
    <t>EVALUESERVE.COM PVT LTD</t>
  </si>
  <si>
    <t>ANUJ Joshi</t>
  </si>
  <si>
    <t>AVP - IT</t>
  </si>
  <si>
    <t>Essar Projects India Limited</t>
  </si>
  <si>
    <t>Kasturi Satyanarayana</t>
  </si>
  <si>
    <t>Wockhardt Hospitals Ltd.</t>
  </si>
  <si>
    <t>Sumit Singh</t>
  </si>
  <si>
    <t>United Breweries Limited</t>
  </si>
  <si>
    <t>S Ramakrishnan</t>
  </si>
  <si>
    <t>Divisional Vice President - IT</t>
  </si>
  <si>
    <t>MARUTI SUZUKI INDIA LTD</t>
  </si>
  <si>
    <t>J P YADAV</t>
  </si>
  <si>
    <t xml:space="preserve">SR VP IT </t>
  </si>
  <si>
    <t>ESSEL PROPACK LIMITED</t>
  </si>
  <si>
    <t>Chief Information Officer - Global</t>
  </si>
  <si>
    <t>INDIABULLS HOUSING FINANCE LIMITED</t>
  </si>
  <si>
    <t>NAFEES AHMED</t>
  </si>
  <si>
    <t xml:space="preserve">Indian Farmers Fertiliser Cooperative Limited </t>
  </si>
  <si>
    <t>A K Gupta</t>
  </si>
  <si>
    <t>GM IT Services</t>
  </si>
  <si>
    <t>PNB Housing Finance Ltd</t>
  </si>
  <si>
    <t>Nitant Desai</t>
  </si>
  <si>
    <t xml:space="preserve">Chief Centralised Operations &amp; Technology Officer </t>
  </si>
  <si>
    <t>INOX LEISURE LIMITED</t>
  </si>
  <si>
    <t>JITENDER VERMA</t>
  </si>
  <si>
    <t>THE AKSHAYA PATRA FOUNDATION</t>
  </si>
  <si>
    <t>D VIJAY KUMAR</t>
  </si>
  <si>
    <t>DIRECTOR - IT</t>
  </si>
  <si>
    <t>THOMAS COOK INDIA LTD.</t>
  </si>
  <si>
    <t>AMIT MADHAN</t>
  </si>
  <si>
    <t>GROUP HEAD – IT &amp;eBusiness</t>
  </si>
  <si>
    <t>Tata Sky Limited</t>
  </si>
  <si>
    <t>Dwarka Srinath</t>
  </si>
  <si>
    <t>Indian Oil Corporation Limited</t>
  </si>
  <si>
    <t>Executive Director (In-Charge)</t>
  </si>
  <si>
    <t>Mindtree Ltd</t>
  </si>
  <si>
    <t>Subramanyam Putrevu</t>
  </si>
  <si>
    <t>Blue Star Limited</t>
  </si>
  <si>
    <t>Suresh Iyer</t>
  </si>
  <si>
    <t>L&amp;T Infrastructure Development Projects Limited</t>
  </si>
  <si>
    <t>Sivasubramanian</t>
  </si>
  <si>
    <t>Head - IT</t>
  </si>
  <si>
    <t>Firstsource Solutions Ltd</t>
  </si>
  <si>
    <t>AJITH ALOZ</t>
  </si>
  <si>
    <t>Sr. Vice - President - Technology</t>
  </si>
  <si>
    <t>Himatsingka Seide Limited</t>
  </si>
  <si>
    <t>BalajiVardachari</t>
  </si>
  <si>
    <t>Vice President – Information Technology &amp; Group CIOres</t>
  </si>
  <si>
    <t>Bennett Coleman &amp; Co Ltd</t>
  </si>
  <si>
    <t>Dilip Kukreja</t>
  </si>
  <si>
    <t xml:space="preserve">Vice President – Enterprise Architecture, Solution Delivery &amp; Digital Innovations </t>
  </si>
  <si>
    <t>SRL Limited</t>
  </si>
  <si>
    <t>G Radhakrishna Pillai</t>
  </si>
  <si>
    <t>Chief Information Officer (CIO)</t>
  </si>
  <si>
    <t xml:space="preserve">vijaya bank </t>
  </si>
  <si>
    <t>Nirmala Shridhar</t>
  </si>
  <si>
    <t>General Manager&amp; IT Head</t>
  </si>
  <si>
    <t>Volkswagen Group Sales India Private Limited</t>
  </si>
  <si>
    <t>Prosenjit Sengupta</t>
  </si>
  <si>
    <t>CIO, Volkswagen Group India</t>
  </si>
  <si>
    <t>Visakhapatnam Steel Plant, RINL</t>
  </si>
  <si>
    <t>KVSS Rajeswara Rao</t>
  </si>
  <si>
    <t>BSES Power Ltd. (Reliance ADAG)</t>
  </si>
  <si>
    <t>Prasenjit Mukherjee</t>
  </si>
  <si>
    <t>Asst. Vice President</t>
  </si>
  <si>
    <t>Escorts Ltd</t>
  </si>
  <si>
    <t>VIPIN KUMAR</t>
  </si>
  <si>
    <t>GROUP CIO</t>
  </si>
  <si>
    <t>Bajaj Capital Ltd</t>
  </si>
  <si>
    <t>Puneet Kaur Kohli</t>
  </si>
  <si>
    <t>GROUP EXECUTIVE VICE PRESIDENT IT &amp; CTO</t>
  </si>
  <si>
    <t>Standard Chartered Bank India</t>
  </si>
  <si>
    <t>Zuzar Tinwalla</t>
  </si>
  <si>
    <t>Chief Information Officer, India</t>
  </si>
  <si>
    <t>AMW MOTORS LTD</t>
  </si>
  <si>
    <t>JAYANT MAGAR</t>
  </si>
  <si>
    <t>GROUP CIO &amp; VP-IT</t>
  </si>
  <si>
    <t>Infosys Limited</t>
  </si>
  <si>
    <t>Dheeshjith V.G</t>
  </si>
  <si>
    <t>SHRIRAM VALUE SERVICES LTD</t>
  </si>
  <si>
    <t>V.SENDIL KUMAR</t>
  </si>
  <si>
    <t>VICE PRESIDENT -IT</t>
  </si>
  <si>
    <t>ROLTA INDIA LIMITED</t>
  </si>
  <si>
    <t>RAJESH GARG</t>
  </si>
  <si>
    <t>CIO &amp; VP – Digital Transformation Solutions Delivery</t>
  </si>
  <si>
    <t>Jindal Steel &amp; Power Ltd.</t>
  </si>
  <si>
    <t xml:space="preserve">Vipul Anand </t>
  </si>
  <si>
    <t>Group Chief Information Officer</t>
  </si>
  <si>
    <t>Vodafone India Limited</t>
  </si>
  <si>
    <t>Meenakshi Vajpai</t>
  </si>
  <si>
    <t>Chief Information Officer</t>
  </si>
  <si>
    <t>Biocon Limited</t>
  </si>
  <si>
    <t>Veena Vasanth</t>
  </si>
  <si>
    <t>Senior Director</t>
  </si>
  <si>
    <t>IDFC BANK LTD</t>
  </si>
  <si>
    <t>MITHILESH  SINGH</t>
  </si>
  <si>
    <t>DIRECTOR – TECHNOLOGY AUDIT</t>
  </si>
  <si>
    <t xml:space="preserve">Procter &amp; Gamble </t>
  </si>
  <si>
    <t>Kshitij Mulay</t>
  </si>
  <si>
    <t>India CIO</t>
  </si>
  <si>
    <t>HINDUSTAN AERONAUTICS LIMITED</t>
  </si>
  <si>
    <t>Rajeev Agarwal</t>
  </si>
  <si>
    <t>General Manager(IT)</t>
  </si>
  <si>
    <t>FCB Ulka Advertising Pvt. Ltd.</t>
  </si>
  <si>
    <t>Ritu Madbhavi</t>
  </si>
  <si>
    <t>MAX LIFE INSURANCE CO LTD</t>
  </si>
  <si>
    <t>EKHLAQUE BARI</t>
  </si>
  <si>
    <t>EVP &amp; HEAD - IT</t>
  </si>
  <si>
    <t>Tech Mahindra Limited</t>
  </si>
  <si>
    <t>Ved Prakash Nirbhya</t>
  </si>
  <si>
    <t>Ashok Leyland</t>
  </si>
  <si>
    <t>VINOD G</t>
  </si>
  <si>
    <t>Sr. Vice President -IT</t>
  </si>
  <si>
    <t>Mphasis Limited</t>
  </si>
  <si>
    <t>Debashis Singh</t>
  </si>
  <si>
    <t>SVP &amp; Chief Information Officer</t>
  </si>
  <si>
    <t>ICICI Securities Ltd</t>
  </si>
  <si>
    <t>Yagnesh Parikh</t>
  </si>
  <si>
    <t>Reliance Capital Limited</t>
  </si>
  <si>
    <t>Mukesh Kumar Jain</t>
  </si>
  <si>
    <t>Mercedes Benz India Pvt limited</t>
  </si>
  <si>
    <t>Pratap Patjoshi</t>
  </si>
  <si>
    <t>WNS Global Services (P) Ltd.</t>
  </si>
  <si>
    <t>Amit Khanna</t>
  </si>
  <si>
    <t>Head – Business Technology</t>
  </si>
  <si>
    <t>Tata Advanced Systems Ltd</t>
  </si>
  <si>
    <t>Gauri Raizada</t>
  </si>
  <si>
    <t>Head – Information Technology</t>
  </si>
  <si>
    <t>QUATRRO GLOBAL SERVICES PVT LTD</t>
  </si>
  <si>
    <t>RP RATH</t>
  </si>
  <si>
    <t>SVP-TECHNOLOGY</t>
  </si>
  <si>
    <t>IFFCO TOKIO GENERAL INSURANCE COMPANY LTD.(ITGI)</t>
  </si>
  <si>
    <t>SEEMA GAUR</t>
  </si>
  <si>
    <t>EXECUTIVE VICE PRESIDENT &amp; HEAD-IT</t>
  </si>
  <si>
    <t xml:space="preserve">Jubilant Life Sciences </t>
  </si>
  <si>
    <t>Umesh Mehta</t>
  </si>
  <si>
    <t>Apollo Hospital Enterprise Ltd</t>
  </si>
  <si>
    <t>Arvind Sivaramakrishnan</t>
  </si>
  <si>
    <t>ICICI PRUDENTIAL ASSET MANAGEMENT COMPANY LIMITED</t>
  </si>
  <si>
    <t>Lalit Popli</t>
  </si>
  <si>
    <t>M/s Reliance Power Ltd</t>
  </si>
  <si>
    <t>Anand Budholia</t>
  </si>
  <si>
    <t>Sr Vice President</t>
  </si>
  <si>
    <t>3M India Ltd</t>
  </si>
  <si>
    <t>Monika Phartyal</t>
  </si>
  <si>
    <t>IT Head</t>
  </si>
  <si>
    <t>Birla Sunlife Insurance</t>
  </si>
  <si>
    <t>Mohan Shetty</t>
  </si>
  <si>
    <t>Deputy Vice President IT</t>
  </si>
  <si>
    <t>Aurobindo Pharma Ltd</t>
  </si>
  <si>
    <t>Gyan Pandey</t>
  </si>
  <si>
    <t>Sonic Biochem Extractions Ltd</t>
  </si>
  <si>
    <t>Kamal Matta</t>
  </si>
  <si>
    <t>CIO, CISO</t>
  </si>
  <si>
    <t>Aviva Life Insurance Company India Ltd</t>
  </si>
  <si>
    <t>Manish Mimani</t>
  </si>
  <si>
    <t>Vice President  &amp; Head - IT   Aviva India</t>
  </si>
  <si>
    <t>Ravinder Pal Singh</t>
  </si>
  <si>
    <t xml:space="preserve"> Chief Information and Innovation Officer </t>
  </si>
  <si>
    <t>L&amp;T Heavy Engineering</t>
  </si>
  <si>
    <t>Sanjay Chakraborty</t>
  </si>
  <si>
    <t>Head – Information Technology &amp; Organisational Excellence</t>
  </si>
  <si>
    <t>State Bank of India</t>
  </si>
  <si>
    <t>Dy MD &amp; CIO</t>
  </si>
  <si>
    <t>KPIT Technologies Ltd.</t>
  </si>
  <si>
    <t xml:space="preserve"> Faheem Kolhar</t>
  </si>
  <si>
    <t>Director IT</t>
  </si>
  <si>
    <t>Vedanta Limited –Sterlite Copper</t>
  </si>
  <si>
    <t>Neha Kini</t>
  </si>
  <si>
    <t>Syngene International Limited</t>
  </si>
  <si>
    <t>Ajit Manocha</t>
  </si>
  <si>
    <t>AVP &amp; CIO</t>
  </si>
  <si>
    <t>LG ELECTRONICS INDIA PVT LTD.</t>
  </si>
  <si>
    <t>Ajay Rambal</t>
  </si>
  <si>
    <t>Head-IT</t>
  </si>
  <si>
    <t>JCB INDIA LTD</t>
  </si>
  <si>
    <t>Rupesh Nain</t>
  </si>
  <si>
    <t>Head of IT</t>
  </si>
  <si>
    <t>Writer Corporation</t>
  </si>
  <si>
    <t>Yateen Madhukar Chodnekar</t>
  </si>
  <si>
    <t>Group CIO</t>
  </si>
  <si>
    <t>HDFC Standard Life Insurance Co. Ltd.</t>
  </si>
  <si>
    <t>THOMSON THOMAS</t>
  </si>
  <si>
    <t>SEN. VICE PRESIDENT – BUSINESS SYSTEMS &amp; TECHNOLOGY</t>
  </si>
  <si>
    <t>Alembic Pharmaceuticals Limited</t>
  </si>
  <si>
    <t>Gopal Rangaraj</t>
  </si>
  <si>
    <t>Vice President IT</t>
  </si>
  <si>
    <t>Australia and New Zealand Banking Group</t>
  </si>
  <si>
    <t>Robert Lockerd</t>
  </si>
  <si>
    <t xml:space="preserve">Head of Technology India and Digital India </t>
  </si>
  <si>
    <t>SpiceJet Ltd.</t>
  </si>
  <si>
    <t>Sr. Vice President – IT</t>
  </si>
  <si>
    <t>YES BANK LIMITED</t>
  </si>
  <si>
    <t>Anup Purohit</t>
  </si>
  <si>
    <t>Senior President &amp; Chief Information Officer</t>
  </si>
  <si>
    <t>KPMG India</t>
  </si>
  <si>
    <t>Harnath Babu</t>
  </si>
  <si>
    <t>ICICI LOMBARD GENERAL INSURANCE COMPANY LIMITED</t>
  </si>
  <si>
    <t>GOUTAM DATTA</t>
  </si>
  <si>
    <t>VP-TECHNOLOGY</t>
  </si>
  <si>
    <t>The Hong Kong and Shanghai Banking Corporation Limited</t>
  </si>
  <si>
    <t>Nilesh Mhatre</t>
  </si>
  <si>
    <t>Thermax Ltd.</t>
  </si>
  <si>
    <t>Jagdish Lomte</t>
  </si>
  <si>
    <t>VP (IT) &amp; CIO</t>
  </si>
  <si>
    <t>HCL Technologies Limited</t>
  </si>
  <si>
    <t>Ramaswamy PV</t>
  </si>
  <si>
    <t>Vice President &amp; Head, Enterprise Information Systems</t>
  </si>
  <si>
    <t>Crompton Greaves Consumer Electricals Limited</t>
  </si>
  <si>
    <t>Shaji Abraham</t>
  </si>
  <si>
    <t>CDSL [Central Depository Services (India) Ltd.]</t>
  </si>
  <si>
    <t>Joydeep Dutta</t>
  </si>
  <si>
    <t>Executive Director &amp; Group CTO</t>
  </si>
  <si>
    <t>ESSAR Ports &amp; Shipping</t>
  </si>
  <si>
    <t>Keyur Desai</t>
  </si>
  <si>
    <t>CIO – Essar Ports &amp; Shipping, Head InfoSecurity &amp; Communications - Essar</t>
  </si>
  <si>
    <t>Wipro Ltd.</t>
  </si>
  <si>
    <t>Raja Ukil</t>
  </si>
  <si>
    <t>KSK ENERGY VENTURES LIMITED</t>
  </si>
  <si>
    <t>G.S. Rao</t>
  </si>
  <si>
    <t>India Legal Entity: GE India Industrial Pvt. Ltd. (BRAND Name- GE Digital)</t>
  </si>
  <si>
    <t>Swaminathan TV</t>
  </si>
  <si>
    <t>Regional CIO – GE South Asia</t>
  </si>
  <si>
    <t>Oil and Natural Gas Corporation Limited</t>
  </si>
  <si>
    <t>Mahendra Kumar Chaudhary</t>
  </si>
  <si>
    <t>Executive Director – Chief Information Officer</t>
  </si>
  <si>
    <t>EXL Service Holdings, Inc.</t>
  </si>
  <si>
    <t>Achal Kataria</t>
  </si>
  <si>
    <t>Vice President and Head of Technology Operations &amp; Client Engagement</t>
  </si>
  <si>
    <t>Edelweiss Financial Services Ltd</t>
  </si>
  <si>
    <t>Kalpana Maniar</t>
  </si>
  <si>
    <t>Hindustan Coca-Cola Beverages Pvt. Ltd.</t>
  </si>
  <si>
    <t>Sanjay Kotha</t>
  </si>
  <si>
    <t>CIO &amp; Snr. Vice President</t>
  </si>
  <si>
    <t>Max Healthcare Institute Ltd</t>
  </si>
  <si>
    <t>Hexaware Technologies</t>
  </si>
  <si>
    <t>Saravanan Viswanathan</t>
  </si>
  <si>
    <t>Head – Internal Systems &amp; Technology</t>
  </si>
  <si>
    <t>HDFC Bank Ltd.</t>
  </si>
  <si>
    <t>Group Head IT &amp; CIO</t>
  </si>
  <si>
    <t>Reliance Infrastructure Ltd</t>
  </si>
  <si>
    <t>Rajiv Sharaf</t>
  </si>
  <si>
    <t>Adani Gas Limited</t>
  </si>
  <si>
    <t>Mahesh Mistry</t>
  </si>
  <si>
    <t>Head IT (DGM)</t>
  </si>
  <si>
    <t>Havells India Limited</t>
  </si>
  <si>
    <t>Sachin Gupta</t>
  </si>
  <si>
    <t>Senior Vice President &amp; CIO</t>
  </si>
  <si>
    <t>LUPIN LIMITED</t>
  </si>
  <si>
    <t>MAYUR DANAIT</t>
  </si>
  <si>
    <t>Malabar Gold &amp; Diamonds</t>
  </si>
  <si>
    <t>SHAJI KAKKODI</t>
  </si>
  <si>
    <t>Bharti Infratel Limited</t>
  </si>
  <si>
    <t>Head - Operations &amp; IT Infrastructure</t>
  </si>
  <si>
    <t>Shoppers Stop Ltd.</t>
  </si>
  <si>
    <t>Anil Shankar</t>
  </si>
  <si>
    <t xml:space="preserve">Customer Care Associate &amp; Vice President </t>
  </si>
  <si>
    <t>Viacom18 Media Pvt ltd</t>
  </si>
  <si>
    <t>Jai Daga</t>
  </si>
  <si>
    <t>Head IT Infrastructure and Operations</t>
  </si>
  <si>
    <t>SBI Life Insurance Co. Ltd.</t>
  </si>
  <si>
    <t>Bhaskar Jutti</t>
  </si>
  <si>
    <t>Samsung SDS India Pvt. Ltd</t>
  </si>
  <si>
    <t>Binayak Pradhan</t>
  </si>
  <si>
    <t>Director</t>
  </si>
  <si>
    <t>Welspun Corp Ltd.</t>
  </si>
  <si>
    <t>Bhupendra Pant</t>
  </si>
  <si>
    <t>VP &amp; CIO</t>
  </si>
  <si>
    <t>ANI Technologies Pvt Ltd.</t>
  </si>
  <si>
    <t>Mohd. Shadab Sid diqui</t>
  </si>
  <si>
    <t>Head of Security Ola</t>
  </si>
  <si>
    <t>UTI Asset Management Co Ltd</t>
  </si>
  <si>
    <t>S Raghunatha Reddy</t>
  </si>
  <si>
    <t>Executive Vice President</t>
  </si>
  <si>
    <t>Jagran Prakashan Limited</t>
  </si>
  <si>
    <t>Sarbani Bhatia</t>
  </si>
  <si>
    <t>Sr. Vice President</t>
  </si>
  <si>
    <t>Reg Code</t>
  </si>
  <si>
    <t>Rupinder Goel</t>
  </si>
  <si>
    <t>Prakash Dharmani</t>
  </si>
  <si>
    <t>Alok Khanna</t>
  </si>
  <si>
    <t>Tata SIA Airlines - Vistara</t>
  </si>
  <si>
    <t>MRUTYUNJAY MAHAPATRA</t>
  </si>
  <si>
    <t>Glory Nelson</t>
  </si>
  <si>
    <t>Sumit Puri</t>
  </si>
  <si>
    <t>Munish Mittal</t>
  </si>
  <si>
    <t>RAJESH MITTAL</t>
  </si>
  <si>
    <t>3M INDIA LTD</t>
  </si>
  <si>
    <t>MONIKA PHARTYAL</t>
  </si>
  <si>
    <t>IT HEAD</t>
  </si>
  <si>
    <t>1201</t>
  </si>
  <si>
    <t>ADANI GAS LIMITED</t>
  </si>
  <si>
    <t>MAHESH MISTRY</t>
  </si>
  <si>
    <t>HEAD IT (DGM)</t>
  </si>
  <si>
    <t>1178</t>
  </si>
  <si>
    <t>ALEMBIC PHARMACEUTICALS LIMITED</t>
  </si>
  <si>
    <t>GOPAL RANGARAJ</t>
  </si>
  <si>
    <t>VICE PRESIDENT IT</t>
  </si>
  <si>
    <t>1137</t>
  </si>
  <si>
    <t>1211</t>
  </si>
  <si>
    <t>ANI TECHNOLOGIES PVT LTD.</t>
  </si>
  <si>
    <t>MOHD. SHADAB SID DIQUI</t>
  </si>
  <si>
    <t>HEAD OF SECURITY OLA</t>
  </si>
  <si>
    <t>1160</t>
  </si>
  <si>
    <t>APOLLO HOSPITAL ENTERPRISE LTD</t>
  </si>
  <si>
    <t>ARVIND SIVARAMAKRISHNAN</t>
  </si>
  <si>
    <t>CHIEF INFORMATION OFFICER</t>
  </si>
  <si>
    <t>1150</t>
  </si>
  <si>
    <t>ASHOK LEYLAND</t>
  </si>
  <si>
    <t>SR. VICE PRESIDENT -IT</t>
  </si>
  <si>
    <t>1165</t>
  </si>
  <si>
    <t>AUROBINDO PHARMA LTD</t>
  </si>
  <si>
    <t>GYAN PANDEY</t>
  </si>
  <si>
    <t>1179</t>
  </si>
  <si>
    <t>AUSTRALIA AND NEW ZEALAND BANKING GROUP</t>
  </si>
  <si>
    <t>ROBERT LOCKERD</t>
  </si>
  <si>
    <t xml:space="preserve">HEAD OF TECHNOLOGY INDIA AND DIGITAL INDIA </t>
  </si>
  <si>
    <t>1167</t>
  </si>
  <si>
    <t>AVIVA LIFE INSURANCE COMPANY INDIA LTD</t>
  </si>
  <si>
    <t>MANISH MIMANI</t>
  </si>
  <si>
    <t>VICE PRESIDENT  &amp; HEAD - IT   AVIVA INDIA</t>
  </si>
  <si>
    <t>1135</t>
  </si>
  <si>
    <t>BAJAJ CAPITAL LTD</t>
  </si>
  <si>
    <t>PUNEET KAUR KOHLI</t>
  </si>
  <si>
    <t>1128</t>
  </si>
  <si>
    <t>BENNETT COLEMAN &amp; CO LTD</t>
  </si>
  <si>
    <t>DILIP KUKREJA</t>
  </si>
  <si>
    <t xml:space="preserve">VICE PRESIDENT – ENTERPRISE ARCHITECTURE, SOLUTION DELIVERY &amp; DIGITAL INNOVATIONS </t>
  </si>
  <si>
    <t>1205</t>
  </si>
  <si>
    <t>BHARTI INFRATEL LIMITED</t>
  </si>
  <si>
    <t>HEAD - OPERATIONS &amp; IT INFRASTRUCTURE</t>
  </si>
  <si>
    <t>1143</t>
  </si>
  <si>
    <t>BIOCON LIMITED</t>
  </si>
  <si>
    <t>VEENA VASANTH</t>
  </si>
  <si>
    <t>SENIOR DIRECTOR</t>
  </si>
  <si>
    <t>1164</t>
  </si>
  <si>
    <t>BIRLA SUNLIFE INSURANCE</t>
  </si>
  <si>
    <t>MOHAN SHETTY</t>
  </si>
  <si>
    <t>DEPUTY VICE PRESIDENT IT</t>
  </si>
  <si>
    <t>1124</t>
  </si>
  <si>
    <t>BLUE STAR LIMITED</t>
  </si>
  <si>
    <t>SURESH IYER</t>
  </si>
  <si>
    <t>1133</t>
  </si>
  <si>
    <t>BSES POWER LTD. (RELIANCE ADAG)</t>
  </si>
  <si>
    <t>PRASENJIT MUKHERJEE</t>
  </si>
  <si>
    <t>ASST. VICE PRESIDENT</t>
  </si>
  <si>
    <t>1188</t>
  </si>
  <si>
    <t>CDSL [CENTRAL DEPOSITORY SERVICES (INDIA) LTD.]</t>
  </si>
  <si>
    <t>JOYDEEP DUTTA</t>
  </si>
  <si>
    <t>EXECUTIVE DIRECTOR &amp; GROUP CTO</t>
  </si>
  <si>
    <t>1187</t>
  </si>
  <si>
    <t>CROMPTON GREAVES CONSUMER ELECTRICALS LIMITED</t>
  </si>
  <si>
    <t>SHAJI ABRAHAM</t>
  </si>
  <si>
    <t>1195</t>
  </si>
  <si>
    <t>EDELWEISS FINANCIAL SERVICES LTD</t>
  </si>
  <si>
    <t>KALPANA MANIAR</t>
  </si>
  <si>
    <t>1134</t>
  </si>
  <si>
    <t>ESCORTS LTD</t>
  </si>
  <si>
    <t>1189</t>
  </si>
  <si>
    <t>ESSAR PORTS &amp; SHIPPING</t>
  </si>
  <si>
    <t>KEYUR DESAI</t>
  </si>
  <si>
    <t>CIO – ESSAR PORTS &amp; SHIPPING, HEAD INFOSECURITY &amp; COMMUNICATIONS - ESSAR</t>
  </si>
  <si>
    <t>1110</t>
  </si>
  <si>
    <t>ESSAR PROJECTS INDIA LIMITED</t>
  </si>
  <si>
    <t>KASTURI SATYANARAYANA</t>
  </si>
  <si>
    <t>1101</t>
  </si>
  <si>
    <t xml:space="preserve">ESSAR STEEL </t>
  </si>
  <si>
    <t>SUBHASH SHELKE</t>
  </si>
  <si>
    <t>VICE PRESIDENT (IT)</t>
  </si>
  <si>
    <t>1114</t>
  </si>
  <si>
    <t>PRAKASH DHARMANI</t>
  </si>
  <si>
    <t>CHIEF INFORMATION OFFICER - GLOBAL</t>
  </si>
  <si>
    <t>1109</t>
  </si>
  <si>
    <t>ANUJ JOSHI</t>
  </si>
  <si>
    <t>1194</t>
  </si>
  <si>
    <t>EXL SERVICE HOLDINGS, INC.</t>
  </si>
  <si>
    <t>ACHAL KATARIA</t>
  </si>
  <si>
    <t>VICE PRESIDENT AND HEAD OF TECHNOLOGY OPERATIONS &amp; CLIENT ENGAGEMENT</t>
  </si>
  <si>
    <t>1147</t>
  </si>
  <si>
    <t>FCB ULKA ADVERTISING PVT. LTD.</t>
  </si>
  <si>
    <t>RITU MADBHAVI</t>
  </si>
  <si>
    <t>1126</t>
  </si>
  <si>
    <t>FIRSTSOURCE SOLUTIONS LTD</t>
  </si>
  <si>
    <t>SR. VICE - PRESIDENT - TECHNOLOGY</t>
  </si>
  <si>
    <t>1102</t>
  </si>
  <si>
    <t>GODREJ INFOTECH</t>
  </si>
  <si>
    <t>AJIT AWASARE</t>
  </si>
  <si>
    <t>HEAD- IT OPS &amp; TECHNOLOGY</t>
  </si>
  <si>
    <t>1103</t>
  </si>
  <si>
    <t>HAPPIEST MINDS TECHNOLOGIES PRIVATE LIMITED</t>
  </si>
  <si>
    <t>DARSHAN APPAYANNA</t>
  </si>
  <si>
    <t>CHIEF INFORMATION AND KNOWLEDGE OFFICER</t>
  </si>
  <si>
    <t>1202</t>
  </si>
  <si>
    <t>HAVELLS INDIA LIMITED</t>
  </si>
  <si>
    <t>SACHIN GUPTA</t>
  </si>
  <si>
    <t>SENIOR VICE PRESIDENT &amp; CIO</t>
  </si>
  <si>
    <t>1104</t>
  </si>
  <si>
    <t>HCL HEALTHCARE</t>
  </si>
  <si>
    <t>KAPIL MEHROTRA</t>
  </si>
  <si>
    <t>HEAD IT</t>
  </si>
  <si>
    <t>1186</t>
  </si>
  <si>
    <t>HCL TECHNOLOGIES LIMITED</t>
  </si>
  <si>
    <t>RAMASWAMY PV</t>
  </si>
  <si>
    <t>VICE PRESIDENT &amp; HEAD, ENTERPRISE INFORMATION SYSTEMS</t>
  </si>
  <si>
    <t>1199</t>
  </si>
  <si>
    <t>HDFC BANK LTD.</t>
  </si>
  <si>
    <t>MUNISH MITTAL</t>
  </si>
  <si>
    <t>GROUP HEAD IT &amp; CIO</t>
  </si>
  <si>
    <t>1177</t>
  </si>
  <si>
    <t>HDFC STANDARD LIFE INSURANCE CO. LTD.</t>
  </si>
  <si>
    <t>1198</t>
  </si>
  <si>
    <t>HEXAWARE TECHNOLOGIES</t>
  </si>
  <si>
    <t>SARAVANAN VISWANATHAN</t>
  </si>
  <si>
    <t>HEAD – INTERNAL SYSTEMS &amp; TECHNOLOGY</t>
  </si>
  <si>
    <t>1127</t>
  </si>
  <si>
    <t>HIMATSINGKA SEIDE LIMITED</t>
  </si>
  <si>
    <t>BALAJIVARDACHARI</t>
  </si>
  <si>
    <t>VICE PRESIDENT – INFORMATION TECHNOLOGY &amp; GROUP CIORES</t>
  </si>
  <si>
    <t>1146</t>
  </si>
  <si>
    <t>RAJEEV AGARWAL</t>
  </si>
  <si>
    <t>GENERAL MANAGER(IT)</t>
  </si>
  <si>
    <t>1196</t>
  </si>
  <si>
    <t>HINDUSTAN COCA-COLA BEVERAGES PVT. LTD.</t>
  </si>
  <si>
    <t>SANJAY KOTHA</t>
  </si>
  <si>
    <t>CIO &amp; SNR. VICE PRESIDENT</t>
  </si>
  <si>
    <t>1183</t>
  </si>
  <si>
    <t>1161</t>
  </si>
  <si>
    <t>LALIT POPLI</t>
  </si>
  <si>
    <t>1152</t>
  </si>
  <si>
    <t>ICICI SECURITIES LTD</t>
  </si>
  <si>
    <t>YAGNESH PARIKH</t>
  </si>
  <si>
    <t>CHIEF TECHNOLOGY OFFICER</t>
  </si>
  <si>
    <t>1144</t>
  </si>
  <si>
    <t>1158</t>
  </si>
  <si>
    <t>1192</t>
  </si>
  <si>
    <t>INDIA LEGAL ENTITY: GE INDIA INDUSTRIAL PVT. LTD. (BRAND NAME- GE DIGITAL)</t>
  </si>
  <si>
    <t>SWAMINATHAN TV</t>
  </si>
  <si>
    <t>REGIONAL CIO – GE SOUTH ASIA</t>
  </si>
  <si>
    <t>1115</t>
  </si>
  <si>
    <t>1116</t>
  </si>
  <si>
    <t xml:space="preserve">INDIAN FARMERS FERTILISER COOPERATIVE LIMITED </t>
  </si>
  <si>
    <t>A K GUPTA</t>
  </si>
  <si>
    <t>GM IT SERVICES</t>
  </si>
  <si>
    <t>1122</t>
  </si>
  <si>
    <t>INDIAN OIL CORPORATION LIMITED</t>
  </si>
  <si>
    <t>ALOK KHANNA</t>
  </si>
  <si>
    <t>EXECUTIVE DIRECTOR (IN-CHARGE)</t>
  </si>
  <si>
    <t>1138</t>
  </si>
  <si>
    <t>INFOSYS LIMITED</t>
  </si>
  <si>
    <t>DHEESHJITH V.G</t>
  </si>
  <si>
    <t>1118</t>
  </si>
  <si>
    <t>1213</t>
  </si>
  <si>
    <t>JAGRAN PRAKASHAN LIMITED</t>
  </si>
  <si>
    <t>SARBANI BHATIA</t>
  </si>
  <si>
    <t>SR. VICE PRESIDENT</t>
  </si>
  <si>
    <t>1175</t>
  </si>
  <si>
    <t>RUPESH NAIN</t>
  </si>
  <si>
    <t>HEAD OF IT</t>
  </si>
  <si>
    <t>1141</t>
  </si>
  <si>
    <t>JINDAL STEEL &amp; POWER LTD.</t>
  </si>
  <si>
    <t xml:space="preserve">VIPUL ANAND </t>
  </si>
  <si>
    <t>GROUP CHIEF INFORMATION OFFICER</t>
  </si>
  <si>
    <t>1159</t>
  </si>
  <si>
    <t xml:space="preserve">JUBILANT LIFE SCIENCES </t>
  </si>
  <si>
    <t>UMESH MEHTA</t>
  </si>
  <si>
    <t>1171</t>
  </si>
  <si>
    <t>KPIT TECHNOLOGIES LTD.</t>
  </si>
  <si>
    <t xml:space="preserve"> FAHEEM KOLHAR</t>
  </si>
  <si>
    <t>DIRECTOR IT</t>
  </si>
  <si>
    <t>1182</t>
  </si>
  <si>
    <t>KPMG INDIA</t>
  </si>
  <si>
    <t>HARNATH BABU</t>
  </si>
  <si>
    <t>1191</t>
  </si>
  <si>
    <t>G.S. RAO</t>
  </si>
  <si>
    <t>1169</t>
  </si>
  <si>
    <t>L&amp;T HEAVY ENGINEERING</t>
  </si>
  <si>
    <t>SANJAY CHAKRABORTY</t>
  </si>
  <si>
    <t>HEAD – INFORMATION TECHNOLOGY &amp; ORGANISATIONAL EXCELLENCE</t>
  </si>
  <si>
    <t>1125</t>
  </si>
  <si>
    <t>L&amp;T INFRASTRUCTURE DEVELOPMENT PROJECTS LIMITED</t>
  </si>
  <si>
    <t>SIVASUBRAMANIAN</t>
  </si>
  <si>
    <t>HEAD - IT</t>
  </si>
  <si>
    <t>1174</t>
  </si>
  <si>
    <t>AJAY RAMBAL</t>
  </si>
  <si>
    <t>HEAD-IT</t>
  </si>
  <si>
    <t>1203</t>
  </si>
  <si>
    <t>1162</t>
  </si>
  <si>
    <t>M/S RELIANCE POWER LTD</t>
  </si>
  <si>
    <t>ANAND BUDHOLIA</t>
  </si>
  <si>
    <t>SR VICE PRESIDENT</t>
  </si>
  <si>
    <t>1204</t>
  </si>
  <si>
    <t>MALABAR GOLD &amp; DIAMONDS</t>
  </si>
  <si>
    <t>1105</t>
  </si>
  <si>
    <t>MANIPAL HEALTH ENTERPRISES PVT LTD</t>
  </si>
  <si>
    <t>NANDKISHOR DHOMNE</t>
  </si>
  <si>
    <t>1113</t>
  </si>
  <si>
    <t>1197</t>
  </si>
  <si>
    <t>MAX HEALTHCARE INSTITUTE LTD</t>
  </si>
  <si>
    <t>SUMIT PURI</t>
  </si>
  <si>
    <t>1148</t>
  </si>
  <si>
    <t>1154</t>
  </si>
  <si>
    <t>MERCEDES BENZ INDIA PVT LIMITED</t>
  </si>
  <si>
    <t>PRATAP PATJOSHI</t>
  </si>
  <si>
    <t>1123</t>
  </si>
  <si>
    <t>MINDTREE LTD</t>
  </si>
  <si>
    <t>SUBRAMANYAM PUTREVU</t>
  </si>
  <si>
    <t>1151</t>
  </si>
  <si>
    <t>MPHASIS LIMITED</t>
  </si>
  <si>
    <t>DEBASHIS SINGH</t>
  </si>
  <si>
    <t>SVP &amp; CHIEF INFORMATION OFFICER</t>
  </si>
  <si>
    <t>1108</t>
  </si>
  <si>
    <t>NDTV WORLDWIDE LTD</t>
  </si>
  <si>
    <t>ANEESH NAIR</t>
  </si>
  <si>
    <t>1193</t>
  </si>
  <si>
    <t>OIL AND NATURAL GAS CORPORATION LIMITED</t>
  </si>
  <si>
    <t>MAHENDRA KUMAR CHAUDHARY</t>
  </si>
  <si>
    <t>EXECUTIVE DIRECTOR – CHIEF INFORMATION OFFICER</t>
  </si>
  <si>
    <t>1117</t>
  </si>
  <si>
    <t>PNB HOUSING FINANCE LTD</t>
  </si>
  <si>
    <t>NITANT DESAI</t>
  </si>
  <si>
    <t xml:space="preserve">CHIEF CENTRALISED OPERATIONS &amp; TECHNOLOGY OFFICER </t>
  </si>
  <si>
    <t>1145</t>
  </si>
  <si>
    <t xml:space="preserve">PROCTER &amp; GAMBLE </t>
  </si>
  <si>
    <t>KSHITIJ MULAY</t>
  </si>
  <si>
    <t>INDIA CIO</t>
  </si>
  <si>
    <t>1157</t>
  </si>
  <si>
    <t>1153</t>
  </si>
  <si>
    <t>RELIANCE CAPITAL LIMITED</t>
  </si>
  <si>
    <t>MUKESH KUMAR JAIN</t>
  </si>
  <si>
    <t>1200</t>
  </si>
  <si>
    <t>RELIANCE INFRASTRUCTURE LTD</t>
  </si>
  <si>
    <t>RAJIV SHARAF</t>
  </si>
  <si>
    <t>1106</t>
  </si>
  <si>
    <t>RELIANCE NIPPON LIFE ASSET MANAGEMENT LIMITED</t>
  </si>
  <si>
    <t>CHANDRA GUPTA</t>
  </si>
  <si>
    <t>1140</t>
  </si>
  <si>
    <t>CIO &amp; VP – DIGITAL TRANSFORMATION SOLUTIONS DELIVERY</t>
  </si>
  <si>
    <t>1209</t>
  </si>
  <si>
    <t>SAMSUNG SDS INDIA PVT. LTD</t>
  </si>
  <si>
    <t>BINAYAK PRADHAN</t>
  </si>
  <si>
    <t>DIRECTOR</t>
  </si>
  <si>
    <t>1208</t>
  </si>
  <si>
    <t>SBI LIFE INSURANCE CO. LTD.</t>
  </si>
  <si>
    <t>BHASKAR JUTTI</t>
  </si>
  <si>
    <t>1206</t>
  </si>
  <si>
    <t>SHOPPERS STOP LTD.</t>
  </si>
  <si>
    <t>ANIL SHANKAR</t>
  </si>
  <si>
    <t xml:space="preserve">CUSTOMER CARE ASSOCIATE &amp; VICE PRESIDENT </t>
  </si>
  <si>
    <t>1139</t>
  </si>
  <si>
    <t>1166</t>
  </si>
  <si>
    <t>SONIC BIOCHEM EXTRACTIONS LTD</t>
  </si>
  <si>
    <t>KAMAL MATTA</t>
  </si>
  <si>
    <t>1180</t>
  </si>
  <si>
    <t>SPICEJET LTD.</t>
  </si>
  <si>
    <t>GLORY NELSON</t>
  </si>
  <si>
    <t>SR. VICE PRESIDENT – IT</t>
  </si>
  <si>
    <t>1129</t>
  </si>
  <si>
    <t>SRL LIMITED</t>
  </si>
  <si>
    <t>G RADHAKRISHNA PILLAI</t>
  </si>
  <si>
    <t>CHIEF INFORMATION OFFICER (CIO)</t>
  </si>
  <si>
    <t>1136</t>
  </si>
  <si>
    <t>STANDARD CHARTERED BANK INDIA</t>
  </si>
  <si>
    <t>ZUZAR TINWALLA</t>
  </si>
  <si>
    <t>CHIEF INFORMATION OFFICER, INDIA</t>
  </si>
  <si>
    <t>1170</t>
  </si>
  <si>
    <t>STATE BANK OF INDIA</t>
  </si>
  <si>
    <t>DY MD &amp; CIO</t>
  </si>
  <si>
    <t>1173</t>
  </si>
  <si>
    <t>SYNGENE INTERNATIONAL LIMITED</t>
  </si>
  <si>
    <t>AJIT MANOCHA</t>
  </si>
  <si>
    <t>1156</t>
  </si>
  <si>
    <t>TATA ADVANCED SYSTEMS LTD</t>
  </si>
  <si>
    <t>GAURI RAIZADA</t>
  </si>
  <si>
    <t>HEAD – INFORMATION TECHNOLOGY</t>
  </si>
  <si>
    <t>1107</t>
  </si>
  <si>
    <t>TATA COMMUNICATIONS LIMITED</t>
  </si>
  <si>
    <t>RUPINDER GOEL</t>
  </si>
  <si>
    <t>GLOBAL CHIEF INFORMATION OFFICER &amp; SR.VICE PRESIDENT – INFORMATION TECHNOLOGY</t>
  </si>
  <si>
    <t>1168</t>
  </si>
  <si>
    <t>TATA SIA AIRLINES - VISTARA</t>
  </si>
  <si>
    <t>RAVINDER PAL SINGH</t>
  </si>
  <si>
    <t xml:space="preserve"> CHIEF INFORMATION AND INNOVATION OFFICER </t>
  </si>
  <si>
    <t>1121</t>
  </si>
  <si>
    <t>TATA SKY LIMITED</t>
  </si>
  <si>
    <t>DWARKA SRINATH</t>
  </si>
  <si>
    <t>1149</t>
  </si>
  <si>
    <t>TECH MAHINDRA LIMITED</t>
  </si>
  <si>
    <t>VED PRAKASH NIRBHYA</t>
  </si>
  <si>
    <t>1119</t>
  </si>
  <si>
    <t>1184</t>
  </si>
  <si>
    <t>THE HONG KONG AND SHANGHAI BANKING CORPORATION LIMITED</t>
  </si>
  <si>
    <t>NILESH MHATRE</t>
  </si>
  <si>
    <t>1185</t>
  </si>
  <si>
    <t>THERMAX LTD.</t>
  </si>
  <si>
    <t>JAGDISH LOMTE</t>
  </si>
  <si>
    <t>1120</t>
  </si>
  <si>
    <t>GROUP HEAD – IT &amp;EBUSINESS</t>
  </si>
  <si>
    <t>1112</t>
  </si>
  <si>
    <t>UNITED BREWERIES LIMITED</t>
  </si>
  <si>
    <t>S RAMAKRISHNAN</t>
  </si>
  <si>
    <t>DIVISIONAL VICE PRESIDENT - IT</t>
  </si>
  <si>
    <t>1212</t>
  </si>
  <si>
    <t>UTI ASSET MANAGEMENT CO LTD</t>
  </si>
  <si>
    <t>S RAGHUNATHA REDDY</t>
  </si>
  <si>
    <t>EXECUTIVE VICE PRESIDENT</t>
  </si>
  <si>
    <t>1172</t>
  </si>
  <si>
    <t>VEDANTA LIMITED –STERLITE COPPER</t>
  </si>
  <si>
    <t>NEHA KINI</t>
  </si>
  <si>
    <t>1207</t>
  </si>
  <si>
    <t>VIACOM18 MEDIA PVT LTD</t>
  </si>
  <si>
    <t>JAI DAGA</t>
  </si>
  <si>
    <t>HEAD IT INFRASTRUCTURE AND OPERATIONS</t>
  </si>
  <si>
    <t>1130</t>
  </si>
  <si>
    <t xml:space="preserve">VIJAYA BANK </t>
  </si>
  <si>
    <t>NIRMALA SHRIDHAR</t>
  </si>
  <si>
    <t>GENERAL MANAGER&amp; IT HEAD</t>
  </si>
  <si>
    <t>1132</t>
  </si>
  <si>
    <t>VISAKHAPATNAM STEEL PLANT, RINL</t>
  </si>
  <si>
    <t>KVSS RAJESWARA RAO</t>
  </si>
  <si>
    <t>1142</t>
  </si>
  <si>
    <t>VODAFONE INDIA LIMITED</t>
  </si>
  <si>
    <t>MEENAKSHI VAJPAI</t>
  </si>
  <si>
    <t>1131</t>
  </si>
  <si>
    <t>VOLKSWAGEN GROUP SALES INDIA PRIVATE LIMITED</t>
  </si>
  <si>
    <t>PROSENJIT SENGUPTA</t>
  </si>
  <si>
    <t>CIO, VOLKSWAGEN GROUP INDIA</t>
  </si>
  <si>
    <t>1210</t>
  </si>
  <si>
    <t>WELSPUN CORP LTD.</t>
  </si>
  <si>
    <t>BHUPENDRA PANT</t>
  </si>
  <si>
    <t>1190</t>
  </si>
  <si>
    <t>WIPRO LTD.</t>
  </si>
  <si>
    <t>RAJA UKIL</t>
  </si>
  <si>
    <t>1155</t>
  </si>
  <si>
    <t>WNS GLOBAL SERVICES (P) LTD.</t>
  </si>
  <si>
    <t>AMIT KHANNA</t>
  </si>
  <si>
    <t>HEAD – BUSINESS TECHNOLOGY</t>
  </si>
  <si>
    <t>1111</t>
  </si>
  <si>
    <t>WOCKHARDT HOSPITALS LTD.</t>
  </si>
  <si>
    <t>SUMIT SINGH</t>
  </si>
  <si>
    <t>1176</t>
  </si>
  <si>
    <t>WRITER CORPORATION</t>
  </si>
  <si>
    <t>YATEEN MADHUKAR CHODNEKAR</t>
  </si>
  <si>
    <t>1181</t>
  </si>
  <si>
    <t>ANUP PUROHIT</t>
  </si>
  <si>
    <t>SENIOR PRESIDENT &amp; CHIEF INFORMATION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</si>
</sst>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name val="Segoe UI"/>
      <family val="2"/>
    </font>
    <font>
      <sz val="1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rgb="FFEAEAE8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2" borderId="1" xfId="0" applyFont="1" applyFill="1" applyBorder="1"/>
    <xf numFmtId="0" fontId="2" fillId="0" borderId="0" xfId="0" applyFont="1" applyFill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1" applyFont="1" applyAlignment="1">
      <alignment horizontal="left"/>
    </xf>
    <xf numFmtId="0" fontId="2" fillId="3" borderId="0" xfId="0" applyFont="1" applyFill="1"/>
    <xf numFmtId="0" fontId="2" fillId="3" borderId="0" xfId="0" applyFont="1" applyFill="1" applyAlignment="1">
      <alignment horizontal="left"/>
    </xf>
    <xf numFmtId="0" fontId="2" fillId="3" borderId="0" xfId="0" applyFont="1" applyFill="1" applyAlignment="1">
      <alignment vertical="center"/>
    </xf>
    <xf numFmtId="0" fontId="2" fillId="0" borderId="0" xfId="0" applyFont="1" applyFill="1" applyBorder="1" applyAlignment="1">
      <alignment horizontal="left"/>
    </xf>
    <xf numFmtId="0" fontId="2" fillId="4" borderId="0" xfId="0" applyFont="1" applyFill="1"/>
    <xf numFmtId="0" fontId="2" fillId="4" borderId="0" xfId="0" applyFont="1" applyFill="1" applyAlignment="1">
      <alignment horizontal="left"/>
    </xf>
    <xf numFmtId="0" fontId="0" fillId="4" borderId="0" xfId="0" applyFill="1"/>
    <xf numFmtId="0" fontId="2" fillId="4" borderId="0" xfId="0" applyFont="1" applyFill="1" applyAlignment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workbookViewId="0">
      <selection activeCell="B19" sqref="A1:D114"/>
    </sheetView>
  </sheetViews>
  <sheetFormatPr defaultRowHeight="15.75" x14ac:dyDescent="0.25"/>
  <cols>
    <col min="1" max="1" width="9.85546875" style="5" bestFit="1" customWidth="1"/>
    <col min="2" max="2" width="70.42578125" style="5" bestFit="1" customWidth="1"/>
    <col min="3" max="3" width="33.85546875" style="5" customWidth="1"/>
    <col min="4" max="4" width="75.7109375" style="5" customWidth="1"/>
    <col min="5" max="5" width="10.140625" style="5" customWidth="1"/>
    <col min="6" max="6" width="52.140625" style="5" customWidth="1"/>
    <col min="7" max="16384" width="9.140625" style="5"/>
  </cols>
  <sheetData>
    <row r="1" spans="1:4" x14ac:dyDescent="0.25">
      <c r="A1" s="5" t="s">
        <v>303</v>
      </c>
      <c r="B1" s="1" t="s">
        <v>0</v>
      </c>
      <c r="C1" s="1" t="s">
        <v>1</v>
      </c>
      <c r="D1" s="1" t="s">
        <v>2</v>
      </c>
    </row>
    <row r="2" spans="1:4" x14ac:dyDescent="0.25">
      <c r="A2" s="5">
        <v>1163</v>
      </c>
      <c r="B2" s="2" t="s">
        <v>169</v>
      </c>
      <c r="C2" s="2" t="s">
        <v>170</v>
      </c>
      <c r="D2" s="2" t="s">
        <v>171</v>
      </c>
    </row>
    <row r="3" spans="1:4" x14ac:dyDescent="0.25">
      <c r="A3" s="7">
        <v>1201</v>
      </c>
      <c r="B3" s="8" t="s">
        <v>268</v>
      </c>
      <c r="C3" s="8" t="s">
        <v>269</v>
      </c>
      <c r="D3" s="8" t="s">
        <v>270</v>
      </c>
    </row>
    <row r="4" spans="1:4" x14ac:dyDescent="0.25">
      <c r="A4" s="5">
        <v>1178</v>
      </c>
      <c r="B4" s="2" t="s">
        <v>210</v>
      </c>
      <c r="C4" s="2" t="s">
        <v>211</v>
      </c>
      <c r="D4" s="2" t="s">
        <v>212</v>
      </c>
    </row>
    <row r="5" spans="1:4" x14ac:dyDescent="0.25">
      <c r="A5" s="5">
        <v>1137</v>
      </c>
      <c r="B5" s="2" t="s">
        <v>100</v>
      </c>
      <c r="C5" s="2" t="s">
        <v>101</v>
      </c>
      <c r="D5" s="2" t="s">
        <v>102</v>
      </c>
    </row>
    <row r="6" spans="1:4" x14ac:dyDescent="0.25">
      <c r="A6" s="5">
        <v>1211</v>
      </c>
      <c r="B6" s="2" t="s">
        <v>294</v>
      </c>
      <c r="C6" s="2" t="s">
        <v>295</v>
      </c>
      <c r="D6" s="2" t="s">
        <v>296</v>
      </c>
    </row>
    <row r="7" spans="1:4" x14ac:dyDescent="0.25">
      <c r="A7" s="5">
        <v>1160</v>
      </c>
      <c r="B7" s="2" t="s">
        <v>162</v>
      </c>
      <c r="C7" s="2" t="s">
        <v>163</v>
      </c>
      <c r="D7" s="2" t="s">
        <v>116</v>
      </c>
    </row>
    <row r="8" spans="1:4" x14ac:dyDescent="0.25">
      <c r="A8" s="5">
        <v>1150</v>
      </c>
      <c r="B8" s="2" t="s">
        <v>136</v>
      </c>
      <c r="C8" s="4" t="s">
        <v>137</v>
      </c>
      <c r="D8" s="2" t="s">
        <v>138</v>
      </c>
    </row>
    <row r="9" spans="1:4" x14ac:dyDescent="0.25">
      <c r="A9" s="5">
        <v>1165</v>
      </c>
      <c r="B9" s="2" t="s">
        <v>175</v>
      </c>
      <c r="C9" s="2" t="s">
        <v>176</v>
      </c>
      <c r="D9" s="2" t="s">
        <v>25</v>
      </c>
    </row>
    <row r="10" spans="1:4" x14ac:dyDescent="0.25">
      <c r="A10" s="5">
        <v>1179</v>
      </c>
      <c r="B10" s="2" t="s">
        <v>213</v>
      </c>
      <c r="C10" s="2" t="s">
        <v>214</v>
      </c>
      <c r="D10" s="2" t="s">
        <v>215</v>
      </c>
    </row>
    <row r="11" spans="1:4" s="7" customFormat="1" x14ac:dyDescent="0.25">
      <c r="A11" s="5">
        <v>1167</v>
      </c>
      <c r="B11" s="2" t="s">
        <v>180</v>
      </c>
      <c r="C11" s="2" t="s">
        <v>181</v>
      </c>
      <c r="D11" s="2" t="s">
        <v>182</v>
      </c>
    </row>
    <row r="12" spans="1:4" x14ac:dyDescent="0.25">
      <c r="A12" s="5">
        <v>1135</v>
      </c>
      <c r="B12" s="2" t="s">
        <v>94</v>
      </c>
      <c r="C12" s="2" t="s">
        <v>95</v>
      </c>
      <c r="D12" s="2" t="s">
        <v>96</v>
      </c>
    </row>
    <row r="13" spans="1:4" x14ac:dyDescent="0.25">
      <c r="A13" s="5">
        <v>1128</v>
      </c>
      <c r="B13" s="2" t="s">
        <v>74</v>
      </c>
      <c r="C13" s="2" t="s">
        <v>75</v>
      </c>
      <c r="D13" s="2" t="s">
        <v>76</v>
      </c>
    </row>
    <row r="14" spans="1:4" x14ac:dyDescent="0.25">
      <c r="A14" s="7">
        <v>1205</v>
      </c>
      <c r="B14" s="8" t="s">
        <v>278</v>
      </c>
      <c r="C14" s="8" t="s">
        <v>312</v>
      </c>
      <c r="D14" s="9" t="s">
        <v>279</v>
      </c>
    </row>
    <row r="15" spans="1:4" x14ac:dyDescent="0.25">
      <c r="A15" s="5">
        <v>1143</v>
      </c>
      <c r="B15" s="2" t="s">
        <v>117</v>
      </c>
      <c r="C15" s="2" t="s">
        <v>118</v>
      </c>
      <c r="D15" s="2" t="s">
        <v>119</v>
      </c>
    </row>
    <row r="16" spans="1:4" x14ac:dyDescent="0.25">
      <c r="A16" s="5">
        <v>1164</v>
      </c>
      <c r="B16" s="2" t="s">
        <v>172</v>
      </c>
      <c r="C16" s="2" t="s">
        <v>173</v>
      </c>
      <c r="D16" s="2" t="s">
        <v>174</v>
      </c>
    </row>
    <row r="17" spans="1:4" x14ac:dyDescent="0.25">
      <c r="A17" s="5">
        <v>1124</v>
      </c>
      <c r="B17" s="2" t="s">
        <v>63</v>
      </c>
      <c r="C17" s="2" t="s">
        <v>64</v>
      </c>
      <c r="D17" s="2" t="s">
        <v>25</v>
      </c>
    </row>
    <row r="18" spans="1:4" x14ac:dyDescent="0.25">
      <c r="A18" s="5">
        <v>1133</v>
      </c>
      <c r="B18" s="2" t="s">
        <v>88</v>
      </c>
      <c r="C18" s="2" t="s">
        <v>89</v>
      </c>
      <c r="D18" s="2" t="s">
        <v>90</v>
      </c>
    </row>
    <row r="19" spans="1:4" x14ac:dyDescent="0.25">
      <c r="A19" s="7">
        <v>1188</v>
      </c>
      <c r="B19" s="8" t="s">
        <v>236</v>
      </c>
      <c r="C19" s="8" t="s">
        <v>237</v>
      </c>
      <c r="D19" s="8" t="s">
        <v>238</v>
      </c>
    </row>
    <row r="20" spans="1:4" x14ac:dyDescent="0.25">
      <c r="A20" s="5">
        <v>1187</v>
      </c>
      <c r="B20" s="2" t="s">
        <v>234</v>
      </c>
      <c r="C20" s="2" t="s">
        <v>235</v>
      </c>
      <c r="D20" s="2" t="s">
        <v>25</v>
      </c>
    </row>
    <row r="21" spans="1:4" x14ac:dyDescent="0.25">
      <c r="A21" s="5">
        <v>1195</v>
      </c>
      <c r="B21" s="2" t="s">
        <v>255</v>
      </c>
      <c r="C21" s="2" t="s">
        <v>256</v>
      </c>
      <c r="D21" s="2" t="s">
        <v>25</v>
      </c>
    </row>
    <row r="22" spans="1:4" s="7" customFormat="1" x14ac:dyDescent="0.25">
      <c r="A22" s="5">
        <v>1134</v>
      </c>
      <c r="B22" s="2" t="s">
        <v>91</v>
      </c>
      <c r="C22" s="2" t="s">
        <v>92</v>
      </c>
      <c r="D22" s="2" t="s">
        <v>93</v>
      </c>
    </row>
    <row r="23" spans="1:4" x14ac:dyDescent="0.25">
      <c r="A23" s="5">
        <v>1189</v>
      </c>
      <c r="B23" s="2" t="s">
        <v>239</v>
      </c>
      <c r="C23" s="2" t="s">
        <v>240</v>
      </c>
      <c r="D23" s="2" t="s">
        <v>241</v>
      </c>
    </row>
    <row r="24" spans="1:4" x14ac:dyDescent="0.25">
      <c r="A24" s="7">
        <v>1110</v>
      </c>
      <c r="B24" s="8" t="s">
        <v>29</v>
      </c>
      <c r="C24" s="8" t="s">
        <v>30</v>
      </c>
      <c r="D24" s="8" t="s">
        <v>25</v>
      </c>
    </row>
    <row r="25" spans="1:4" x14ac:dyDescent="0.25">
      <c r="A25" s="5">
        <v>1101</v>
      </c>
      <c r="B25" s="10" t="s">
        <v>3</v>
      </c>
      <c r="C25" s="10" t="s">
        <v>4</v>
      </c>
      <c r="D25" s="10" t="s">
        <v>5</v>
      </c>
    </row>
    <row r="26" spans="1:4" x14ac:dyDescent="0.25">
      <c r="A26" s="5">
        <v>1114</v>
      </c>
      <c r="B26" s="2" t="s">
        <v>39</v>
      </c>
      <c r="C26" s="2" t="s">
        <v>305</v>
      </c>
      <c r="D26" s="2" t="s">
        <v>40</v>
      </c>
    </row>
    <row r="27" spans="1:4" s="7" customFormat="1" x14ac:dyDescent="0.25">
      <c r="A27" s="5">
        <v>1109</v>
      </c>
      <c r="B27" s="3" t="s">
        <v>26</v>
      </c>
      <c r="C27" s="4" t="s">
        <v>27</v>
      </c>
      <c r="D27" s="4" t="s">
        <v>28</v>
      </c>
    </row>
    <row r="28" spans="1:4" x14ac:dyDescent="0.25">
      <c r="A28" s="7">
        <v>1194</v>
      </c>
      <c r="B28" s="8" t="s">
        <v>252</v>
      </c>
      <c r="C28" s="8" t="s">
        <v>253</v>
      </c>
      <c r="D28" s="8" t="s">
        <v>254</v>
      </c>
    </row>
    <row r="29" spans="1:4" x14ac:dyDescent="0.25">
      <c r="A29" s="5">
        <v>1147</v>
      </c>
      <c r="B29" s="2" t="s">
        <v>129</v>
      </c>
      <c r="C29" s="2" t="s">
        <v>130</v>
      </c>
      <c r="D29" s="2" t="s">
        <v>25</v>
      </c>
    </row>
    <row r="30" spans="1:4" x14ac:dyDescent="0.25">
      <c r="A30" s="7">
        <v>1126</v>
      </c>
      <c r="B30" s="8" t="s">
        <v>68</v>
      </c>
      <c r="C30" s="8" t="s">
        <v>69</v>
      </c>
      <c r="D30" s="7" t="s">
        <v>70</v>
      </c>
    </row>
    <row r="31" spans="1:4" x14ac:dyDescent="0.25">
      <c r="A31" s="5">
        <v>1102</v>
      </c>
      <c r="B31" s="2" t="s">
        <v>6</v>
      </c>
      <c r="C31" s="2" t="s">
        <v>7</v>
      </c>
      <c r="D31" s="2" t="s">
        <v>8</v>
      </c>
    </row>
    <row r="32" spans="1:4" x14ac:dyDescent="0.25">
      <c r="A32" s="5">
        <v>1103</v>
      </c>
      <c r="B32" s="2" t="s">
        <v>9</v>
      </c>
      <c r="C32" s="2" t="s">
        <v>10</v>
      </c>
      <c r="D32" s="2" t="s">
        <v>11</v>
      </c>
    </row>
    <row r="33" spans="1:4" x14ac:dyDescent="0.25">
      <c r="A33" s="5">
        <v>1202</v>
      </c>
      <c r="B33" s="2" t="s">
        <v>271</v>
      </c>
      <c r="C33" s="2" t="s">
        <v>272</v>
      </c>
      <c r="D33" s="2" t="s">
        <v>273</v>
      </c>
    </row>
    <row r="34" spans="1:4" x14ac:dyDescent="0.25">
      <c r="A34" s="5">
        <v>1104</v>
      </c>
      <c r="B34" s="2" t="s">
        <v>12</v>
      </c>
      <c r="C34" s="2" t="s">
        <v>13</v>
      </c>
      <c r="D34" s="2" t="s">
        <v>14</v>
      </c>
    </row>
    <row r="35" spans="1:4" x14ac:dyDescent="0.25">
      <c r="A35" s="5">
        <v>1186</v>
      </c>
      <c r="B35" s="2" t="s">
        <v>231</v>
      </c>
      <c r="C35" s="2" t="s">
        <v>232</v>
      </c>
      <c r="D35" s="2" t="s">
        <v>233</v>
      </c>
    </row>
    <row r="36" spans="1:4" x14ac:dyDescent="0.25">
      <c r="A36" s="5">
        <v>1199</v>
      </c>
      <c r="B36" s="2" t="s">
        <v>264</v>
      </c>
      <c r="C36" s="2" t="s">
        <v>311</v>
      </c>
      <c r="D36" s="2" t="s">
        <v>265</v>
      </c>
    </row>
    <row r="37" spans="1:4" x14ac:dyDescent="0.25">
      <c r="A37" s="5">
        <v>1177</v>
      </c>
      <c r="B37" s="2" t="s">
        <v>207</v>
      </c>
      <c r="C37" s="2" t="s">
        <v>208</v>
      </c>
      <c r="D37" s="2" t="s">
        <v>209</v>
      </c>
    </row>
    <row r="38" spans="1:4" x14ac:dyDescent="0.25">
      <c r="A38" s="5">
        <v>1198</v>
      </c>
      <c r="B38" s="2" t="s">
        <v>261</v>
      </c>
      <c r="C38" s="2" t="s">
        <v>262</v>
      </c>
      <c r="D38" s="2" t="s">
        <v>263</v>
      </c>
    </row>
    <row r="39" spans="1:4" x14ac:dyDescent="0.25">
      <c r="A39" s="5">
        <v>1127</v>
      </c>
      <c r="B39" s="2" t="s">
        <v>71</v>
      </c>
      <c r="C39" s="2" t="s">
        <v>72</v>
      </c>
      <c r="D39" s="2" t="s">
        <v>73</v>
      </c>
    </row>
    <row r="40" spans="1:4" x14ac:dyDescent="0.25">
      <c r="A40" s="5">
        <v>1146</v>
      </c>
      <c r="B40" s="2" t="s">
        <v>126</v>
      </c>
      <c r="C40" s="2" t="s">
        <v>127</v>
      </c>
      <c r="D40" s="2" t="s">
        <v>128</v>
      </c>
    </row>
    <row r="41" spans="1:4" x14ac:dyDescent="0.25">
      <c r="A41" s="5">
        <v>1196</v>
      </c>
      <c r="B41" s="2" t="s">
        <v>257</v>
      </c>
      <c r="C41" s="2" t="s">
        <v>258</v>
      </c>
      <c r="D41" s="2" t="s">
        <v>259</v>
      </c>
    </row>
    <row r="42" spans="1:4" s="7" customFormat="1" x14ac:dyDescent="0.25">
      <c r="A42" s="5">
        <v>1183</v>
      </c>
      <c r="B42" s="2" t="s">
        <v>223</v>
      </c>
      <c r="C42" s="2" t="s">
        <v>224</v>
      </c>
      <c r="D42" s="2" t="s">
        <v>225</v>
      </c>
    </row>
    <row r="43" spans="1:4" x14ac:dyDescent="0.25">
      <c r="A43" s="5">
        <v>1161</v>
      </c>
      <c r="B43" s="2" t="s">
        <v>164</v>
      </c>
      <c r="C43" s="2" t="s">
        <v>165</v>
      </c>
      <c r="D43" s="2" t="s">
        <v>14</v>
      </c>
    </row>
    <row r="44" spans="1:4" x14ac:dyDescent="0.25">
      <c r="A44" s="5">
        <v>1152</v>
      </c>
      <c r="B44" s="2" t="s">
        <v>142</v>
      </c>
      <c r="C44" s="2" t="s">
        <v>143</v>
      </c>
      <c r="D44" s="2" t="s">
        <v>20</v>
      </c>
    </row>
    <row r="45" spans="1:4" x14ac:dyDescent="0.25">
      <c r="A45" s="5">
        <v>1144</v>
      </c>
      <c r="B45" s="2" t="s">
        <v>120</v>
      </c>
      <c r="C45" s="2" t="s">
        <v>121</v>
      </c>
      <c r="D45" s="6" t="s">
        <v>122</v>
      </c>
    </row>
    <row r="46" spans="1:4" x14ac:dyDescent="0.25">
      <c r="A46" s="5">
        <v>1158</v>
      </c>
      <c r="B46" s="2" t="s">
        <v>157</v>
      </c>
      <c r="C46" s="2" t="s">
        <v>158</v>
      </c>
      <c r="D46" s="2" t="s">
        <v>159</v>
      </c>
    </row>
    <row r="47" spans="1:4" x14ac:dyDescent="0.25">
      <c r="A47" s="7">
        <v>1192</v>
      </c>
      <c r="B47" s="8" t="s">
        <v>246</v>
      </c>
      <c r="C47" s="8" t="s">
        <v>247</v>
      </c>
      <c r="D47" s="8" t="s">
        <v>248</v>
      </c>
    </row>
    <row r="48" spans="1:4" x14ac:dyDescent="0.25">
      <c r="A48" s="5">
        <v>1115</v>
      </c>
      <c r="B48" s="5" t="s">
        <v>41</v>
      </c>
      <c r="C48" s="5" t="s">
        <v>42</v>
      </c>
      <c r="D48" s="5" t="s">
        <v>25</v>
      </c>
    </row>
    <row r="49" spans="1:4" x14ac:dyDescent="0.25">
      <c r="A49" s="5">
        <v>1116</v>
      </c>
      <c r="B49" s="2" t="s">
        <v>43</v>
      </c>
      <c r="C49" s="2" t="s">
        <v>44</v>
      </c>
      <c r="D49" s="2" t="s">
        <v>45</v>
      </c>
    </row>
    <row r="50" spans="1:4" x14ac:dyDescent="0.25">
      <c r="A50" s="5">
        <v>1122</v>
      </c>
      <c r="B50" s="2" t="s">
        <v>59</v>
      </c>
      <c r="C50" s="2" t="s">
        <v>306</v>
      </c>
      <c r="D50" s="2" t="s">
        <v>60</v>
      </c>
    </row>
    <row r="51" spans="1:4" x14ac:dyDescent="0.25">
      <c r="A51" s="5">
        <v>1138</v>
      </c>
      <c r="B51" s="2" t="s">
        <v>103</v>
      </c>
      <c r="C51" s="2" t="s">
        <v>104</v>
      </c>
      <c r="D51" s="2" t="s">
        <v>25</v>
      </c>
    </row>
    <row r="52" spans="1:4" x14ac:dyDescent="0.25">
      <c r="A52" s="5">
        <v>1118</v>
      </c>
      <c r="B52" s="2" t="s">
        <v>49</v>
      </c>
      <c r="C52" s="2" t="s">
        <v>50</v>
      </c>
      <c r="D52" s="2" t="s">
        <v>25</v>
      </c>
    </row>
    <row r="53" spans="1:4" x14ac:dyDescent="0.25">
      <c r="A53" s="7">
        <v>1213</v>
      </c>
      <c r="B53" s="8" t="s">
        <v>300</v>
      </c>
      <c r="C53" s="8" t="s">
        <v>301</v>
      </c>
      <c r="D53" s="8" t="s">
        <v>302</v>
      </c>
    </row>
    <row r="54" spans="1:4" x14ac:dyDescent="0.25">
      <c r="A54" s="5">
        <v>1175</v>
      </c>
      <c r="B54" s="2" t="s">
        <v>201</v>
      </c>
      <c r="C54" s="2" t="s">
        <v>202</v>
      </c>
      <c r="D54" s="2" t="s">
        <v>203</v>
      </c>
    </row>
    <row r="55" spans="1:4" x14ac:dyDescent="0.25">
      <c r="A55" s="7">
        <v>1141</v>
      </c>
      <c r="B55" s="8" t="s">
        <v>111</v>
      </c>
      <c r="C55" s="8" t="s">
        <v>112</v>
      </c>
      <c r="D55" s="8" t="s">
        <v>113</v>
      </c>
    </row>
    <row r="56" spans="1:4" x14ac:dyDescent="0.25">
      <c r="A56" s="5">
        <v>1159</v>
      </c>
      <c r="B56" s="2" t="s">
        <v>160</v>
      </c>
      <c r="C56" s="2" t="s">
        <v>161</v>
      </c>
      <c r="D56" s="2" t="s">
        <v>25</v>
      </c>
    </row>
    <row r="57" spans="1:4" x14ac:dyDescent="0.25">
      <c r="A57" s="7">
        <v>1171</v>
      </c>
      <c r="B57" s="8" t="s">
        <v>190</v>
      </c>
      <c r="C57" s="8" t="s">
        <v>191</v>
      </c>
      <c r="D57" s="8" t="s">
        <v>192</v>
      </c>
    </row>
    <row r="58" spans="1:4" x14ac:dyDescent="0.25">
      <c r="A58" s="5">
        <v>1182</v>
      </c>
      <c r="B58" s="2" t="s">
        <v>221</v>
      </c>
      <c r="C58" s="2" t="s">
        <v>222</v>
      </c>
      <c r="D58" s="2" t="s">
        <v>116</v>
      </c>
    </row>
    <row r="59" spans="1:4" x14ac:dyDescent="0.25">
      <c r="A59" s="7">
        <v>1191</v>
      </c>
      <c r="B59" s="8" t="s">
        <v>244</v>
      </c>
      <c r="C59" s="8" t="s">
        <v>245</v>
      </c>
      <c r="D59" s="8" t="s">
        <v>116</v>
      </c>
    </row>
    <row r="60" spans="1:4" x14ac:dyDescent="0.25">
      <c r="A60" s="5">
        <v>1169</v>
      </c>
      <c r="B60" s="2" t="s">
        <v>185</v>
      </c>
      <c r="C60" s="2" t="s">
        <v>186</v>
      </c>
      <c r="D60" s="2" t="s">
        <v>187</v>
      </c>
    </row>
    <row r="61" spans="1:4" x14ac:dyDescent="0.25">
      <c r="A61" s="5">
        <v>1125</v>
      </c>
      <c r="B61" s="2" t="s">
        <v>65</v>
      </c>
      <c r="C61" s="2" t="s">
        <v>66</v>
      </c>
      <c r="D61" s="2" t="s">
        <v>67</v>
      </c>
    </row>
    <row r="62" spans="1:4" x14ac:dyDescent="0.25">
      <c r="A62" s="5">
        <v>1174</v>
      </c>
      <c r="B62" s="2" t="s">
        <v>198</v>
      </c>
      <c r="C62" s="2" t="s">
        <v>199</v>
      </c>
      <c r="D62" s="2" t="s">
        <v>200</v>
      </c>
    </row>
    <row r="63" spans="1:4" x14ac:dyDescent="0.25">
      <c r="A63" s="5">
        <v>1203</v>
      </c>
      <c r="B63" s="2" t="s">
        <v>274</v>
      </c>
      <c r="C63" s="2" t="s">
        <v>275</v>
      </c>
      <c r="D63" s="2" t="s">
        <v>116</v>
      </c>
    </row>
    <row r="64" spans="1:4" x14ac:dyDescent="0.25">
      <c r="A64" s="5">
        <v>1162</v>
      </c>
      <c r="B64" s="2" t="s">
        <v>166</v>
      </c>
      <c r="C64" s="2" t="s">
        <v>167</v>
      </c>
      <c r="D64" s="2" t="s">
        <v>168</v>
      </c>
    </row>
    <row r="65" spans="1:4" x14ac:dyDescent="0.25">
      <c r="A65" s="7">
        <v>1204</v>
      </c>
      <c r="B65" s="8" t="s">
        <v>276</v>
      </c>
      <c r="C65" s="8" t="s">
        <v>277</v>
      </c>
      <c r="D65" s="8" t="s">
        <v>25</v>
      </c>
    </row>
    <row r="66" spans="1:4" x14ac:dyDescent="0.25">
      <c r="A66" s="5">
        <v>1105</v>
      </c>
      <c r="B66" s="2" t="s">
        <v>15</v>
      </c>
      <c r="C66" s="2" t="s">
        <v>16</v>
      </c>
      <c r="D66" s="2" t="s">
        <v>17</v>
      </c>
    </row>
    <row r="67" spans="1:4" x14ac:dyDescent="0.25">
      <c r="A67" s="5">
        <v>1113</v>
      </c>
      <c r="B67" s="3" t="s">
        <v>36</v>
      </c>
      <c r="C67" s="4" t="s">
        <v>37</v>
      </c>
      <c r="D67" s="4" t="s">
        <v>38</v>
      </c>
    </row>
    <row r="68" spans="1:4" x14ac:dyDescent="0.25">
      <c r="A68" s="7">
        <v>1197</v>
      </c>
      <c r="B68" s="8" t="s">
        <v>260</v>
      </c>
      <c r="C68" s="8" t="s">
        <v>310</v>
      </c>
      <c r="D68" s="8" t="s">
        <v>25</v>
      </c>
    </row>
    <row r="69" spans="1:4" x14ac:dyDescent="0.25">
      <c r="A69" s="5">
        <v>1148</v>
      </c>
      <c r="B69" s="2" t="s">
        <v>131</v>
      </c>
      <c r="C69" s="2" t="s">
        <v>132</v>
      </c>
      <c r="D69" s="2" t="s">
        <v>133</v>
      </c>
    </row>
    <row r="70" spans="1:4" x14ac:dyDescent="0.25">
      <c r="A70" s="5">
        <v>1154</v>
      </c>
      <c r="B70" s="2" t="s">
        <v>146</v>
      </c>
      <c r="C70" s="2" t="s">
        <v>147</v>
      </c>
      <c r="D70" s="2" t="s">
        <v>25</v>
      </c>
    </row>
    <row r="71" spans="1:4" x14ac:dyDescent="0.25">
      <c r="A71" s="5">
        <v>1123</v>
      </c>
      <c r="B71" s="2" t="s">
        <v>61</v>
      </c>
      <c r="C71" s="2" t="s">
        <v>62</v>
      </c>
      <c r="D71" s="2" t="s">
        <v>25</v>
      </c>
    </row>
    <row r="72" spans="1:4" s="7" customFormat="1" x14ac:dyDescent="0.25">
      <c r="A72" s="5">
        <v>1151</v>
      </c>
      <c r="B72" s="2" t="s">
        <v>139</v>
      </c>
      <c r="C72" s="2" t="s">
        <v>140</v>
      </c>
      <c r="D72" s="2" t="s">
        <v>141</v>
      </c>
    </row>
    <row r="73" spans="1:4" x14ac:dyDescent="0.25">
      <c r="A73" s="5">
        <v>1108</v>
      </c>
      <c r="B73" s="2" t="s">
        <v>23</v>
      </c>
      <c r="C73" s="2" t="s">
        <v>24</v>
      </c>
      <c r="D73" s="2" t="s">
        <v>25</v>
      </c>
    </row>
    <row r="74" spans="1:4" x14ac:dyDescent="0.25">
      <c r="A74" s="5">
        <v>1193</v>
      </c>
      <c r="B74" s="2" t="s">
        <v>249</v>
      </c>
      <c r="C74" s="2" t="s">
        <v>250</v>
      </c>
      <c r="D74" s="2" t="s">
        <v>251</v>
      </c>
    </row>
    <row r="75" spans="1:4" x14ac:dyDescent="0.25">
      <c r="A75" s="5">
        <v>1117</v>
      </c>
      <c r="B75" s="2" t="s">
        <v>46</v>
      </c>
      <c r="C75" s="2" t="s">
        <v>47</v>
      </c>
      <c r="D75" s="2" t="s">
        <v>48</v>
      </c>
    </row>
    <row r="76" spans="1:4" x14ac:dyDescent="0.25">
      <c r="A76" s="5">
        <v>1145</v>
      </c>
      <c r="B76" s="2" t="s">
        <v>123</v>
      </c>
      <c r="C76" s="2" t="s">
        <v>124</v>
      </c>
      <c r="D76" s="2" t="s">
        <v>125</v>
      </c>
    </row>
    <row r="77" spans="1:4" x14ac:dyDescent="0.25">
      <c r="A77" s="5">
        <v>1157</v>
      </c>
      <c r="B77" s="2" t="s">
        <v>154</v>
      </c>
      <c r="C77" s="2" t="s">
        <v>155</v>
      </c>
      <c r="D77" s="2" t="s">
        <v>156</v>
      </c>
    </row>
    <row r="78" spans="1:4" x14ac:dyDescent="0.25">
      <c r="A78" s="5">
        <v>1153</v>
      </c>
      <c r="B78" s="2" t="s">
        <v>144</v>
      </c>
      <c r="C78" s="2" t="s">
        <v>145</v>
      </c>
      <c r="D78" s="2" t="s">
        <v>20</v>
      </c>
    </row>
    <row r="79" spans="1:4" x14ac:dyDescent="0.25">
      <c r="A79" s="5">
        <v>1200</v>
      </c>
      <c r="B79" s="2" t="s">
        <v>266</v>
      </c>
      <c r="C79" s="2" t="s">
        <v>267</v>
      </c>
      <c r="D79" s="2" t="s">
        <v>25</v>
      </c>
    </row>
    <row r="80" spans="1:4" x14ac:dyDescent="0.25">
      <c r="A80" s="5">
        <v>1106</v>
      </c>
      <c r="B80" s="2" t="s">
        <v>18</v>
      </c>
      <c r="C80" s="2" t="s">
        <v>19</v>
      </c>
      <c r="D80" s="2" t="s">
        <v>20</v>
      </c>
    </row>
    <row r="81" spans="1:4" x14ac:dyDescent="0.25">
      <c r="A81" s="5">
        <v>1140</v>
      </c>
      <c r="B81" s="2" t="s">
        <v>108</v>
      </c>
      <c r="C81" s="2" t="s">
        <v>109</v>
      </c>
      <c r="D81" s="2" t="s">
        <v>110</v>
      </c>
    </row>
    <row r="82" spans="1:4" x14ac:dyDescent="0.25">
      <c r="A82" s="7">
        <v>1209</v>
      </c>
      <c r="B82" s="8" t="s">
        <v>288</v>
      </c>
      <c r="C82" s="8" t="s">
        <v>289</v>
      </c>
      <c r="D82" s="8" t="s">
        <v>290</v>
      </c>
    </row>
    <row r="83" spans="1:4" x14ac:dyDescent="0.25">
      <c r="A83" s="7">
        <v>1208</v>
      </c>
      <c r="B83" s="8" t="s">
        <v>286</v>
      </c>
      <c r="C83" s="8" t="s">
        <v>287</v>
      </c>
      <c r="D83" s="8" t="s">
        <v>25</v>
      </c>
    </row>
    <row r="84" spans="1:4" x14ac:dyDescent="0.25">
      <c r="A84" s="5">
        <v>1206</v>
      </c>
      <c r="B84" s="2" t="s">
        <v>280</v>
      </c>
      <c r="C84" s="2" t="s">
        <v>281</v>
      </c>
      <c r="D84" s="2" t="s">
        <v>282</v>
      </c>
    </row>
    <row r="85" spans="1:4" x14ac:dyDescent="0.25">
      <c r="A85" s="5">
        <v>1139</v>
      </c>
      <c r="B85" s="2" t="s">
        <v>105</v>
      </c>
      <c r="C85" s="2" t="s">
        <v>106</v>
      </c>
      <c r="D85" s="2" t="s">
        <v>107</v>
      </c>
    </row>
    <row r="86" spans="1:4" x14ac:dyDescent="0.25">
      <c r="A86" s="5">
        <v>1166</v>
      </c>
      <c r="B86" s="2" t="s">
        <v>177</v>
      </c>
      <c r="C86" s="2" t="s">
        <v>178</v>
      </c>
      <c r="D86" s="2" t="s">
        <v>179</v>
      </c>
    </row>
    <row r="87" spans="1:4" x14ac:dyDescent="0.25">
      <c r="A87" s="5">
        <v>1180</v>
      </c>
      <c r="B87" s="2" t="s">
        <v>216</v>
      </c>
      <c r="C87" s="2" t="s">
        <v>309</v>
      </c>
      <c r="D87" s="2" t="s">
        <v>217</v>
      </c>
    </row>
    <row r="88" spans="1:4" x14ac:dyDescent="0.25">
      <c r="A88" s="5">
        <v>1129</v>
      </c>
      <c r="B88" s="2" t="s">
        <v>77</v>
      </c>
      <c r="C88" s="2" t="s">
        <v>78</v>
      </c>
      <c r="D88" s="2" t="s">
        <v>79</v>
      </c>
    </row>
    <row r="89" spans="1:4" s="7" customFormat="1" x14ac:dyDescent="0.25">
      <c r="A89" s="5">
        <v>1136</v>
      </c>
      <c r="B89" s="2" t="s">
        <v>97</v>
      </c>
      <c r="C89" s="2" t="s">
        <v>98</v>
      </c>
      <c r="D89" s="2" t="s">
        <v>99</v>
      </c>
    </row>
    <row r="90" spans="1:4" x14ac:dyDescent="0.25">
      <c r="A90" s="5">
        <v>1170</v>
      </c>
      <c r="B90" s="2" t="s">
        <v>188</v>
      </c>
      <c r="C90" s="2" t="s">
        <v>308</v>
      </c>
      <c r="D90" s="2" t="s">
        <v>189</v>
      </c>
    </row>
    <row r="91" spans="1:4" x14ac:dyDescent="0.25">
      <c r="A91" s="5">
        <v>1173</v>
      </c>
      <c r="B91" s="2" t="s">
        <v>195</v>
      </c>
      <c r="C91" s="2" t="s">
        <v>196</v>
      </c>
      <c r="D91" s="2" t="s">
        <v>197</v>
      </c>
    </row>
    <row r="92" spans="1:4" s="7" customFormat="1" x14ac:dyDescent="0.25">
      <c r="A92" s="5">
        <v>1156</v>
      </c>
      <c r="B92" s="2" t="s">
        <v>151</v>
      </c>
      <c r="C92" s="2" t="s">
        <v>152</v>
      </c>
      <c r="D92" s="2" t="s">
        <v>153</v>
      </c>
    </row>
    <row r="93" spans="1:4" s="7" customFormat="1" x14ac:dyDescent="0.25">
      <c r="A93" s="5">
        <v>1107</v>
      </c>
      <c r="B93" s="2" t="s">
        <v>21</v>
      </c>
      <c r="C93" s="2" t="s">
        <v>304</v>
      </c>
      <c r="D93" s="2" t="s">
        <v>22</v>
      </c>
    </row>
    <row r="94" spans="1:4" x14ac:dyDescent="0.25">
      <c r="A94" s="5">
        <v>1168</v>
      </c>
      <c r="B94" s="2" t="s">
        <v>307</v>
      </c>
      <c r="C94" s="2" t="s">
        <v>183</v>
      </c>
      <c r="D94" s="2" t="s">
        <v>184</v>
      </c>
    </row>
    <row r="95" spans="1:4" s="7" customFormat="1" x14ac:dyDescent="0.25">
      <c r="A95" s="7">
        <v>1121</v>
      </c>
      <c r="B95" s="8" t="s">
        <v>57</v>
      </c>
      <c r="C95" s="8" t="s">
        <v>58</v>
      </c>
      <c r="D95" s="8" t="s">
        <v>25</v>
      </c>
    </row>
    <row r="96" spans="1:4" x14ac:dyDescent="0.25">
      <c r="A96" s="5">
        <v>1149</v>
      </c>
      <c r="B96" s="2" t="s">
        <v>134</v>
      </c>
      <c r="C96" s="2" t="s">
        <v>135</v>
      </c>
      <c r="D96" s="2" t="s">
        <v>116</v>
      </c>
    </row>
    <row r="97" spans="1:4" x14ac:dyDescent="0.25">
      <c r="A97" s="5">
        <v>1119</v>
      </c>
      <c r="B97" s="2" t="s">
        <v>51</v>
      </c>
      <c r="C97" s="2" t="s">
        <v>52</v>
      </c>
      <c r="D97" s="2" t="s">
        <v>53</v>
      </c>
    </row>
    <row r="98" spans="1:4" s="7" customFormat="1" x14ac:dyDescent="0.25">
      <c r="A98" s="5">
        <v>1184</v>
      </c>
      <c r="B98" s="2" t="s">
        <v>226</v>
      </c>
      <c r="C98" s="2" t="s">
        <v>227</v>
      </c>
      <c r="D98" s="2" t="s">
        <v>116</v>
      </c>
    </row>
    <row r="99" spans="1:4" x14ac:dyDescent="0.25">
      <c r="A99" s="5">
        <v>1185</v>
      </c>
      <c r="B99" s="2" t="s">
        <v>228</v>
      </c>
      <c r="C99" s="2" t="s">
        <v>229</v>
      </c>
      <c r="D99" s="2" t="s">
        <v>230</v>
      </c>
    </row>
    <row r="100" spans="1:4" x14ac:dyDescent="0.25">
      <c r="A100" s="5">
        <v>1120</v>
      </c>
      <c r="B100" s="2" t="s">
        <v>54</v>
      </c>
      <c r="C100" s="2" t="s">
        <v>55</v>
      </c>
      <c r="D100" s="2" t="s">
        <v>56</v>
      </c>
    </row>
    <row r="101" spans="1:4" x14ac:dyDescent="0.25">
      <c r="A101" s="5">
        <v>1112</v>
      </c>
      <c r="B101" s="2" t="s">
        <v>33</v>
      </c>
      <c r="C101" s="2" t="s">
        <v>34</v>
      </c>
      <c r="D101" s="2" t="s">
        <v>35</v>
      </c>
    </row>
    <row r="102" spans="1:4" s="7" customFormat="1" x14ac:dyDescent="0.25">
      <c r="A102" s="7">
        <v>1212</v>
      </c>
      <c r="B102" s="8" t="s">
        <v>297</v>
      </c>
      <c r="C102" s="8" t="s">
        <v>298</v>
      </c>
      <c r="D102" s="8" t="s">
        <v>299</v>
      </c>
    </row>
    <row r="103" spans="1:4" x14ac:dyDescent="0.25">
      <c r="A103" s="5">
        <v>1172</v>
      </c>
      <c r="B103" s="2" t="s">
        <v>193</v>
      </c>
      <c r="C103" s="2" t="s">
        <v>194</v>
      </c>
      <c r="D103" s="2" t="s">
        <v>67</v>
      </c>
    </row>
    <row r="104" spans="1:4" x14ac:dyDescent="0.25">
      <c r="A104" s="7">
        <v>1207</v>
      </c>
      <c r="B104" s="8" t="s">
        <v>283</v>
      </c>
      <c r="C104" s="8" t="s">
        <v>284</v>
      </c>
      <c r="D104" s="8" t="s">
        <v>285</v>
      </c>
    </row>
    <row r="105" spans="1:4" s="7" customFormat="1" x14ac:dyDescent="0.25">
      <c r="A105" s="5">
        <v>1130</v>
      </c>
      <c r="B105" s="2" t="s">
        <v>80</v>
      </c>
      <c r="C105" s="2" t="s">
        <v>81</v>
      </c>
      <c r="D105" s="2" t="s">
        <v>82</v>
      </c>
    </row>
    <row r="106" spans="1:4" s="7" customFormat="1" x14ac:dyDescent="0.25">
      <c r="A106" s="5">
        <v>1132</v>
      </c>
      <c r="B106" s="2" t="s">
        <v>86</v>
      </c>
      <c r="C106" s="2" t="s">
        <v>87</v>
      </c>
      <c r="D106" s="2" t="s">
        <v>87</v>
      </c>
    </row>
    <row r="107" spans="1:4" x14ac:dyDescent="0.25">
      <c r="A107" s="5">
        <v>1142</v>
      </c>
      <c r="B107" s="2" t="s">
        <v>114</v>
      </c>
      <c r="C107" s="2" t="s">
        <v>115</v>
      </c>
      <c r="D107" s="2" t="s">
        <v>116</v>
      </c>
    </row>
    <row r="108" spans="1:4" s="7" customFormat="1" x14ac:dyDescent="0.25">
      <c r="A108" s="5">
        <v>1131</v>
      </c>
      <c r="B108" s="2" t="s">
        <v>83</v>
      </c>
      <c r="C108" s="2" t="s">
        <v>84</v>
      </c>
      <c r="D108" s="2" t="s">
        <v>85</v>
      </c>
    </row>
    <row r="109" spans="1:4" s="7" customFormat="1" x14ac:dyDescent="0.25">
      <c r="A109" s="5">
        <v>1210</v>
      </c>
      <c r="B109" s="2" t="s">
        <v>291</v>
      </c>
      <c r="C109" s="2" t="s">
        <v>292</v>
      </c>
      <c r="D109" s="2" t="s">
        <v>293</v>
      </c>
    </row>
    <row r="110" spans="1:4" s="7" customFormat="1" x14ac:dyDescent="0.25">
      <c r="A110" s="5">
        <v>1190</v>
      </c>
      <c r="B110" s="2" t="s">
        <v>242</v>
      </c>
      <c r="C110" s="2" t="s">
        <v>243</v>
      </c>
      <c r="D110" s="2" t="s">
        <v>25</v>
      </c>
    </row>
    <row r="111" spans="1:4" x14ac:dyDescent="0.25">
      <c r="A111" s="5">
        <v>1155</v>
      </c>
      <c r="B111" s="2" t="s">
        <v>148</v>
      </c>
      <c r="C111" s="2" t="s">
        <v>149</v>
      </c>
      <c r="D111" s="2" t="s">
        <v>150</v>
      </c>
    </row>
    <row r="112" spans="1:4" x14ac:dyDescent="0.25">
      <c r="A112" s="5">
        <v>1111</v>
      </c>
      <c r="B112" s="2" t="s">
        <v>31</v>
      </c>
      <c r="C112" s="2" t="s">
        <v>32</v>
      </c>
      <c r="D112" s="2" t="s">
        <v>25</v>
      </c>
    </row>
    <row r="113" spans="1:4" s="7" customFormat="1" x14ac:dyDescent="0.25">
      <c r="A113" s="5">
        <v>1176</v>
      </c>
      <c r="B113" s="2" t="s">
        <v>204</v>
      </c>
      <c r="C113" s="2" t="s">
        <v>205</v>
      </c>
      <c r="D113" s="2" t="s">
        <v>206</v>
      </c>
    </row>
    <row r="114" spans="1:4" s="7" customFormat="1" x14ac:dyDescent="0.25">
      <c r="A114" s="5">
        <v>1181</v>
      </c>
      <c r="B114" s="2" t="s">
        <v>218</v>
      </c>
      <c r="C114" s="2" t="s">
        <v>219</v>
      </c>
      <c r="D114" s="2" t="s">
        <v>220</v>
      </c>
    </row>
  </sheetData>
  <sortState ref="A2:D114">
    <sortCondition ref="B2:B11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4"/>
  <sheetViews>
    <sheetView topLeftCell="I93" workbookViewId="0">
      <selection activeCell="H1" sqref="H1:K114"/>
    </sheetView>
  </sheetViews>
  <sheetFormatPr defaultRowHeight="15" x14ac:dyDescent="0.25"/>
  <cols>
    <col min="9" max="9" width="45.7109375" bestFit="1" customWidth="1"/>
    <col min="10" max="10" width="30.85546875" bestFit="1" customWidth="1"/>
    <col min="11" max="11" width="84.7109375" bestFit="1" customWidth="1"/>
  </cols>
  <sheetData>
    <row r="1" spans="1:11" ht="15.75" x14ac:dyDescent="0.25">
      <c r="A1" s="5" t="s">
        <v>303</v>
      </c>
      <c r="B1" s="1" t="s">
        <v>0</v>
      </c>
      <c r="C1" s="1" t="s">
        <v>1</v>
      </c>
      <c r="D1" s="1" t="s">
        <v>2</v>
      </c>
      <c r="H1" t="str">
        <f>UPPER(A1)</f>
        <v>REG CODE</v>
      </c>
      <c r="I1" t="str">
        <f>UPPER(B1)</f>
        <v>LEGAL NAME OF THE NOMINATED ORGANIZATION</v>
      </c>
      <c r="J1" t="str">
        <f t="shared" ref="J1:K16" si="0">UPPER(C1)</f>
        <v>NAME</v>
      </c>
      <c r="K1" t="str">
        <f t="shared" si="0"/>
        <v>TITLE/DESIGNATION</v>
      </c>
    </row>
    <row r="2" spans="1:11" ht="15.75" x14ac:dyDescent="0.25">
      <c r="A2" s="5">
        <v>1163</v>
      </c>
      <c r="B2" s="2" t="s">
        <v>169</v>
      </c>
      <c r="C2" s="2" t="s">
        <v>170</v>
      </c>
      <c r="D2" s="2" t="s">
        <v>171</v>
      </c>
      <c r="H2" t="str">
        <f t="shared" ref="H2:H65" si="1">UPPER(A2)</f>
        <v>1163</v>
      </c>
      <c r="I2" t="str">
        <f t="shared" ref="I2:I65" si="2">UPPER(B2)</f>
        <v>3M INDIA LTD</v>
      </c>
      <c r="J2" t="str">
        <f t="shared" si="0"/>
        <v>MONIKA PHARTYAL</v>
      </c>
      <c r="K2" t="str">
        <f t="shared" si="0"/>
        <v>IT HEAD</v>
      </c>
    </row>
    <row r="3" spans="1:11" s="13" customFormat="1" ht="15.75" x14ac:dyDescent="0.25">
      <c r="A3" s="11">
        <v>1201</v>
      </c>
      <c r="B3" s="12" t="s">
        <v>268</v>
      </c>
      <c r="C3" s="12" t="s">
        <v>269</v>
      </c>
      <c r="D3" s="12" t="s">
        <v>270</v>
      </c>
      <c r="H3" s="13" t="str">
        <f t="shared" si="1"/>
        <v>1201</v>
      </c>
      <c r="I3" s="13" t="str">
        <f t="shared" si="2"/>
        <v>ADANI GAS LIMITED</v>
      </c>
      <c r="J3" s="13" t="str">
        <f t="shared" si="0"/>
        <v>MAHESH MISTRY</v>
      </c>
      <c r="K3" s="13" t="str">
        <f t="shared" si="0"/>
        <v>HEAD IT (DGM)</v>
      </c>
    </row>
    <row r="4" spans="1:11" ht="15.75" x14ac:dyDescent="0.25">
      <c r="A4" s="5">
        <v>1178</v>
      </c>
      <c r="B4" s="2" t="s">
        <v>210</v>
      </c>
      <c r="C4" s="2" t="s">
        <v>211</v>
      </c>
      <c r="D4" s="2" t="s">
        <v>212</v>
      </c>
      <c r="H4" t="str">
        <f t="shared" si="1"/>
        <v>1178</v>
      </c>
      <c r="I4" t="str">
        <f t="shared" si="2"/>
        <v>ALEMBIC PHARMACEUTICALS LIMITED</v>
      </c>
      <c r="J4" t="str">
        <f t="shared" si="0"/>
        <v>GOPAL RANGARAJ</v>
      </c>
      <c r="K4" t="str">
        <f t="shared" si="0"/>
        <v>VICE PRESIDENT IT</v>
      </c>
    </row>
    <row r="5" spans="1:11" ht="15.75" x14ac:dyDescent="0.25">
      <c r="A5" s="5">
        <v>1137</v>
      </c>
      <c r="B5" s="2" t="s">
        <v>100</v>
      </c>
      <c r="C5" s="2" t="s">
        <v>101</v>
      </c>
      <c r="D5" s="2" t="s">
        <v>102</v>
      </c>
      <c r="H5" t="str">
        <f t="shared" si="1"/>
        <v>1137</v>
      </c>
      <c r="I5" t="str">
        <f t="shared" si="2"/>
        <v>AMW MOTORS LTD</v>
      </c>
      <c r="J5" t="str">
        <f t="shared" si="0"/>
        <v>JAYANT MAGAR</v>
      </c>
      <c r="K5" t="str">
        <f t="shared" si="0"/>
        <v>GROUP CIO &amp; VP-IT</v>
      </c>
    </row>
    <row r="6" spans="1:11" ht="15.75" x14ac:dyDescent="0.25">
      <c r="A6" s="5">
        <v>1211</v>
      </c>
      <c r="B6" s="2" t="s">
        <v>294</v>
      </c>
      <c r="C6" s="2" t="s">
        <v>295</v>
      </c>
      <c r="D6" s="2" t="s">
        <v>296</v>
      </c>
      <c r="H6" t="str">
        <f t="shared" si="1"/>
        <v>1211</v>
      </c>
      <c r="I6" t="str">
        <f t="shared" si="2"/>
        <v>ANI TECHNOLOGIES PVT LTD.</v>
      </c>
      <c r="J6" t="str">
        <f t="shared" si="0"/>
        <v>MOHD. SHADAB SID DIQUI</v>
      </c>
      <c r="K6" t="str">
        <f t="shared" si="0"/>
        <v>HEAD OF SECURITY OLA</v>
      </c>
    </row>
    <row r="7" spans="1:11" ht="15.75" x14ac:dyDescent="0.25">
      <c r="A7" s="5">
        <v>1160</v>
      </c>
      <c r="B7" s="2" t="s">
        <v>162</v>
      </c>
      <c r="C7" s="2" t="s">
        <v>163</v>
      </c>
      <c r="D7" s="2" t="s">
        <v>116</v>
      </c>
      <c r="H7" t="str">
        <f t="shared" si="1"/>
        <v>1160</v>
      </c>
      <c r="I7" t="str">
        <f t="shared" si="2"/>
        <v>APOLLO HOSPITAL ENTERPRISE LTD</v>
      </c>
      <c r="J7" t="str">
        <f t="shared" si="0"/>
        <v>ARVIND SIVARAMAKRISHNAN</v>
      </c>
      <c r="K7" t="str">
        <f t="shared" si="0"/>
        <v>CHIEF INFORMATION OFFICER</v>
      </c>
    </row>
    <row r="8" spans="1:11" ht="15.75" x14ac:dyDescent="0.25">
      <c r="A8" s="5">
        <v>1150</v>
      </c>
      <c r="B8" s="2" t="s">
        <v>136</v>
      </c>
      <c r="C8" s="4" t="s">
        <v>137</v>
      </c>
      <c r="D8" s="2" t="s">
        <v>138</v>
      </c>
      <c r="H8" t="str">
        <f t="shared" si="1"/>
        <v>1150</v>
      </c>
      <c r="I8" t="str">
        <f t="shared" si="2"/>
        <v>ASHOK LEYLAND</v>
      </c>
      <c r="J8" t="str">
        <f t="shared" si="0"/>
        <v>VINOD G</v>
      </c>
      <c r="K8" t="str">
        <f t="shared" si="0"/>
        <v>SR. VICE PRESIDENT -IT</v>
      </c>
    </row>
    <row r="9" spans="1:11" ht="15.75" x14ac:dyDescent="0.25">
      <c r="A9" s="5">
        <v>1165</v>
      </c>
      <c r="B9" s="2" t="s">
        <v>175</v>
      </c>
      <c r="C9" s="2" t="s">
        <v>176</v>
      </c>
      <c r="D9" s="2" t="s">
        <v>25</v>
      </c>
      <c r="H9" t="str">
        <f t="shared" si="1"/>
        <v>1165</v>
      </c>
      <c r="I9" t="str">
        <f t="shared" si="2"/>
        <v>AUROBINDO PHARMA LTD</v>
      </c>
      <c r="J9" t="str">
        <f t="shared" si="0"/>
        <v>GYAN PANDEY</v>
      </c>
      <c r="K9" t="str">
        <f t="shared" si="0"/>
        <v>CIO</v>
      </c>
    </row>
    <row r="10" spans="1:11" ht="15.75" x14ac:dyDescent="0.25">
      <c r="A10" s="5">
        <v>1179</v>
      </c>
      <c r="B10" s="2" t="s">
        <v>213</v>
      </c>
      <c r="C10" s="2" t="s">
        <v>214</v>
      </c>
      <c r="D10" s="2" t="s">
        <v>215</v>
      </c>
      <c r="H10" t="str">
        <f t="shared" si="1"/>
        <v>1179</v>
      </c>
      <c r="I10" t="str">
        <f t="shared" si="2"/>
        <v>AUSTRALIA AND NEW ZEALAND BANKING GROUP</v>
      </c>
      <c r="J10" t="str">
        <f t="shared" si="0"/>
        <v>ROBERT LOCKERD</v>
      </c>
      <c r="K10" t="str">
        <f t="shared" si="0"/>
        <v xml:space="preserve">HEAD OF TECHNOLOGY INDIA AND DIGITAL INDIA </v>
      </c>
    </row>
    <row r="11" spans="1:11" ht="15.75" x14ac:dyDescent="0.25">
      <c r="A11" s="5">
        <v>1167</v>
      </c>
      <c r="B11" s="2" t="s">
        <v>180</v>
      </c>
      <c r="C11" s="2" t="s">
        <v>181</v>
      </c>
      <c r="D11" s="2" t="s">
        <v>182</v>
      </c>
      <c r="H11" t="str">
        <f t="shared" si="1"/>
        <v>1167</v>
      </c>
      <c r="I11" t="str">
        <f t="shared" si="2"/>
        <v>AVIVA LIFE INSURANCE COMPANY INDIA LTD</v>
      </c>
      <c r="J11" t="str">
        <f t="shared" si="0"/>
        <v>MANISH MIMANI</v>
      </c>
      <c r="K11" t="str">
        <f t="shared" si="0"/>
        <v>VICE PRESIDENT  &amp; HEAD - IT   AVIVA INDIA</v>
      </c>
    </row>
    <row r="12" spans="1:11" ht="15.75" x14ac:dyDescent="0.25">
      <c r="A12" s="5">
        <v>1135</v>
      </c>
      <c r="B12" s="2" t="s">
        <v>94</v>
      </c>
      <c r="C12" s="2" t="s">
        <v>95</v>
      </c>
      <c r="D12" s="2" t="s">
        <v>96</v>
      </c>
      <c r="H12" t="str">
        <f t="shared" si="1"/>
        <v>1135</v>
      </c>
      <c r="I12" t="str">
        <f t="shared" si="2"/>
        <v>BAJAJ CAPITAL LTD</v>
      </c>
      <c r="J12" t="str">
        <f t="shared" si="0"/>
        <v>PUNEET KAUR KOHLI</v>
      </c>
      <c r="K12" t="str">
        <f t="shared" si="0"/>
        <v>GROUP EXECUTIVE VICE PRESIDENT IT &amp; CTO</v>
      </c>
    </row>
    <row r="13" spans="1:11" ht="15.75" x14ac:dyDescent="0.25">
      <c r="A13" s="5">
        <v>1128</v>
      </c>
      <c r="B13" s="2" t="s">
        <v>74</v>
      </c>
      <c r="C13" s="2" t="s">
        <v>75</v>
      </c>
      <c r="D13" s="2" t="s">
        <v>76</v>
      </c>
      <c r="H13" t="str">
        <f t="shared" si="1"/>
        <v>1128</v>
      </c>
      <c r="I13" t="str">
        <f t="shared" si="2"/>
        <v>BENNETT COLEMAN &amp; CO LTD</v>
      </c>
      <c r="J13" t="str">
        <f t="shared" si="0"/>
        <v>DILIP KUKREJA</v>
      </c>
      <c r="K13" t="str">
        <f t="shared" si="0"/>
        <v xml:space="preserve">VICE PRESIDENT – ENTERPRISE ARCHITECTURE, SOLUTION DELIVERY &amp; DIGITAL INNOVATIONS </v>
      </c>
    </row>
    <row r="14" spans="1:11" s="13" customFormat="1" ht="15.75" x14ac:dyDescent="0.25">
      <c r="A14" s="11">
        <v>1205</v>
      </c>
      <c r="B14" s="12" t="s">
        <v>278</v>
      </c>
      <c r="C14" s="12" t="s">
        <v>312</v>
      </c>
      <c r="D14" s="14" t="s">
        <v>279</v>
      </c>
      <c r="H14" s="13" t="str">
        <f t="shared" si="1"/>
        <v>1205</v>
      </c>
      <c r="I14" s="13" t="str">
        <f t="shared" si="2"/>
        <v>BHARTI INFRATEL LIMITED</v>
      </c>
      <c r="J14" s="13" t="str">
        <f t="shared" si="0"/>
        <v>RAJESH MITTAL</v>
      </c>
      <c r="K14" s="13" t="str">
        <f t="shared" si="0"/>
        <v>HEAD - OPERATIONS &amp; IT INFRASTRUCTURE</v>
      </c>
    </row>
    <row r="15" spans="1:11" ht="15.75" x14ac:dyDescent="0.25">
      <c r="A15" s="5">
        <v>1143</v>
      </c>
      <c r="B15" s="2" t="s">
        <v>117</v>
      </c>
      <c r="C15" s="2" t="s">
        <v>118</v>
      </c>
      <c r="D15" s="2" t="s">
        <v>119</v>
      </c>
      <c r="H15" t="str">
        <f t="shared" si="1"/>
        <v>1143</v>
      </c>
      <c r="I15" t="str">
        <f t="shared" si="2"/>
        <v>BIOCON LIMITED</v>
      </c>
      <c r="J15" t="str">
        <f t="shared" si="0"/>
        <v>VEENA VASANTH</v>
      </c>
      <c r="K15" t="str">
        <f t="shared" si="0"/>
        <v>SENIOR DIRECTOR</v>
      </c>
    </row>
    <row r="16" spans="1:11" ht="15.75" x14ac:dyDescent="0.25">
      <c r="A16" s="5">
        <v>1164</v>
      </c>
      <c r="B16" s="2" t="s">
        <v>172</v>
      </c>
      <c r="C16" s="2" t="s">
        <v>173</v>
      </c>
      <c r="D16" s="2" t="s">
        <v>174</v>
      </c>
      <c r="H16" t="str">
        <f t="shared" si="1"/>
        <v>1164</v>
      </c>
      <c r="I16" t="str">
        <f t="shared" si="2"/>
        <v>BIRLA SUNLIFE INSURANCE</v>
      </c>
      <c r="J16" t="str">
        <f t="shared" si="0"/>
        <v>MOHAN SHETTY</v>
      </c>
      <c r="K16" t="str">
        <f t="shared" si="0"/>
        <v>DEPUTY VICE PRESIDENT IT</v>
      </c>
    </row>
    <row r="17" spans="1:11" ht="15.75" x14ac:dyDescent="0.25">
      <c r="A17" s="5">
        <v>1124</v>
      </c>
      <c r="B17" s="2" t="s">
        <v>63</v>
      </c>
      <c r="C17" s="2" t="s">
        <v>64</v>
      </c>
      <c r="D17" s="2" t="s">
        <v>25</v>
      </c>
      <c r="H17" t="str">
        <f t="shared" si="1"/>
        <v>1124</v>
      </c>
      <c r="I17" t="str">
        <f t="shared" si="2"/>
        <v>BLUE STAR LIMITED</v>
      </c>
      <c r="J17" t="str">
        <f t="shared" ref="J17:J22" si="3">UPPER(C17)</f>
        <v>SURESH IYER</v>
      </c>
      <c r="K17" t="str">
        <f t="shared" ref="K17:K22" si="4">UPPER(D17)</f>
        <v>CIO</v>
      </c>
    </row>
    <row r="18" spans="1:11" ht="15.75" x14ac:dyDescent="0.25">
      <c r="A18" s="5">
        <v>1133</v>
      </c>
      <c r="B18" s="2" t="s">
        <v>88</v>
      </c>
      <c r="C18" s="2" t="s">
        <v>89</v>
      </c>
      <c r="D18" s="2" t="s">
        <v>90</v>
      </c>
      <c r="H18" t="str">
        <f t="shared" si="1"/>
        <v>1133</v>
      </c>
      <c r="I18" t="str">
        <f t="shared" si="2"/>
        <v>BSES POWER LTD. (RELIANCE ADAG)</v>
      </c>
      <c r="J18" t="str">
        <f t="shared" si="3"/>
        <v>PRASENJIT MUKHERJEE</v>
      </c>
      <c r="K18" t="str">
        <f t="shared" si="4"/>
        <v>ASST. VICE PRESIDENT</v>
      </c>
    </row>
    <row r="19" spans="1:11" s="13" customFormat="1" ht="15.75" x14ac:dyDescent="0.25">
      <c r="A19" s="11">
        <v>1188</v>
      </c>
      <c r="B19" s="12" t="s">
        <v>236</v>
      </c>
      <c r="C19" s="12" t="s">
        <v>237</v>
      </c>
      <c r="D19" s="12" t="s">
        <v>238</v>
      </c>
      <c r="H19" s="13" t="str">
        <f t="shared" si="1"/>
        <v>1188</v>
      </c>
      <c r="I19" s="13" t="str">
        <f t="shared" si="2"/>
        <v>CDSL [CENTRAL DEPOSITORY SERVICES (INDIA) LTD.]</v>
      </c>
      <c r="J19" s="13" t="str">
        <f t="shared" si="3"/>
        <v>JOYDEEP DUTTA</v>
      </c>
      <c r="K19" s="13" t="str">
        <f t="shared" si="4"/>
        <v>EXECUTIVE DIRECTOR &amp; GROUP CTO</v>
      </c>
    </row>
    <row r="20" spans="1:11" ht="15.75" x14ac:dyDescent="0.25">
      <c r="A20" s="5">
        <v>1187</v>
      </c>
      <c r="B20" s="2" t="s">
        <v>234</v>
      </c>
      <c r="C20" s="2" t="s">
        <v>235</v>
      </c>
      <c r="D20" s="2" t="s">
        <v>25</v>
      </c>
      <c r="H20" t="str">
        <f t="shared" si="1"/>
        <v>1187</v>
      </c>
      <c r="I20" t="str">
        <f t="shared" si="2"/>
        <v>CROMPTON GREAVES CONSUMER ELECTRICALS LIMITED</v>
      </c>
      <c r="J20" t="str">
        <f t="shared" si="3"/>
        <v>SHAJI ABRAHAM</v>
      </c>
      <c r="K20" t="str">
        <f t="shared" si="4"/>
        <v>CIO</v>
      </c>
    </row>
    <row r="21" spans="1:11" ht="15.75" x14ac:dyDescent="0.25">
      <c r="A21" s="5">
        <v>1195</v>
      </c>
      <c r="B21" s="2" t="s">
        <v>255</v>
      </c>
      <c r="C21" s="2" t="s">
        <v>256</v>
      </c>
      <c r="D21" s="2" t="s">
        <v>25</v>
      </c>
      <c r="H21" t="str">
        <f t="shared" si="1"/>
        <v>1195</v>
      </c>
      <c r="I21" t="str">
        <f t="shared" si="2"/>
        <v>EDELWEISS FINANCIAL SERVICES LTD</v>
      </c>
      <c r="J21" t="str">
        <f t="shared" si="3"/>
        <v>KALPANA MANIAR</v>
      </c>
      <c r="K21" t="str">
        <f t="shared" si="4"/>
        <v>CIO</v>
      </c>
    </row>
    <row r="22" spans="1:11" ht="15.75" x14ac:dyDescent="0.25">
      <c r="A22" s="5">
        <v>1134</v>
      </c>
      <c r="B22" s="2" t="s">
        <v>91</v>
      </c>
      <c r="C22" s="2" t="s">
        <v>92</v>
      </c>
      <c r="D22" s="2" t="s">
        <v>93</v>
      </c>
      <c r="H22" t="str">
        <f t="shared" si="1"/>
        <v>1134</v>
      </c>
      <c r="I22" t="str">
        <f t="shared" si="2"/>
        <v>ESCORTS LTD</v>
      </c>
      <c r="J22" t="str">
        <f t="shared" si="3"/>
        <v>VIPIN KUMAR</v>
      </c>
      <c r="K22" t="str">
        <f t="shared" si="4"/>
        <v>GROUP CIO</v>
      </c>
    </row>
    <row r="23" spans="1:11" ht="15.75" x14ac:dyDescent="0.25">
      <c r="A23" s="5">
        <v>1189</v>
      </c>
      <c r="B23" s="2" t="s">
        <v>239</v>
      </c>
      <c r="C23" s="2" t="s">
        <v>240</v>
      </c>
      <c r="D23" s="2" t="s">
        <v>241</v>
      </c>
      <c r="H23" t="str">
        <f t="shared" si="1"/>
        <v>1189</v>
      </c>
      <c r="I23" t="str">
        <f t="shared" si="2"/>
        <v>ESSAR PORTS &amp; SHIPPING</v>
      </c>
      <c r="J23" t="str">
        <f t="shared" ref="J23:J86" si="5">UPPER(C23)</f>
        <v>KEYUR DESAI</v>
      </c>
      <c r="K23" t="str">
        <f t="shared" ref="K23:K86" si="6">UPPER(D23)</f>
        <v>CIO – ESSAR PORTS &amp; SHIPPING, HEAD INFOSECURITY &amp; COMMUNICATIONS - ESSAR</v>
      </c>
    </row>
    <row r="24" spans="1:11" s="13" customFormat="1" ht="15.75" x14ac:dyDescent="0.25">
      <c r="A24" s="11">
        <v>1110</v>
      </c>
      <c r="B24" s="12" t="s">
        <v>29</v>
      </c>
      <c r="C24" s="12" t="s">
        <v>30</v>
      </c>
      <c r="D24" s="12" t="s">
        <v>25</v>
      </c>
      <c r="H24" s="13" t="str">
        <f t="shared" si="1"/>
        <v>1110</v>
      </c>
      <c r="I24" s="13" t="str">
        <f t="shared" si="2"/>
        <v>ESSAR PROJECTS INDIA LIMITED</v>
      </c>
      <c r="J24" s="13" t="str">
        <f t="shared" si="5"/>
        <v>KASTURI SATYANARAYANA</v>
      </c>
      <c r="K24" s="13" t="str">
        <f t="shared" si="6"/>
        <v>CIO</v>
      </c>
    </row>
    <row r="25" spans="1:11" ht="15.75" x14ac:dyDescent="0.25">
      <c r="A25" s="5">
        <v>1101</v>
      </c>
      <c r="B25" s="10" t="s">
        <v>3</v>
      </c>
      <c r="C25" s="10" t="s">
        <v>4</v>
      </c>
      <c r="D25" s="10" t="s">
        <v>5</v>
      </c>
      <c r="H25" t="str">
        <f t="shared" si="1"/>
        <v>1101</v>
      </c>
      <c r="I25" t="str">
        <f t="shared" si="2"/>
        <v xml:space="preserve">ESSAR STEEL </v>
      </c>
      <c r="J25" t="str">
        <f t="shared" si="5"/>
        <v>SUBHASH SHELKE</v>
      </c>
      <c r="K25" t="str">
        <f t="shared" si="6"/>
        <v>VICE PRESIDENT (IT)</v>
      </c>
    </row>
    <row r="26" spans="1:11" ht="15.75" x14ac:dyDescent="0.25">
      <c r="A26" s="5">
        <v>1114</v>
      </c>
      <c r="B26" s="2" t="s">
        <v>39</v>
      </c>
      <c r="C26" s="2" t="s">
        <v>305</v>
      </c>
      <c r="D26" s="2" t="s">
        <v>40</v>
      </c>
      <c r="H26" t="str">
        <f t="shared" si="1"/>
        <v>1114</v>
      </c>
      <c r="I26" t="str">
        <f t="shared" si="2"/>
        <v>ESSEL PROPACK LIMITED</v>
      </c>
      <c r="J26" t="str">
        <f t="shared" si="5"/>
        <v>PRAKASH DHARMANI</v>
      </c>
      <c r="K26" t="str">
        <f t="shared" si="6"/>
        <v>CHIEF INFORMATION OFFICER - GLOBAL</v>
      </c>
    </row>
    <row r="27" spans="1:11" ht="15.75" x14ac:dyDescent="0.25">
      <c r="A27" s="5">
        <v>1109</v>
      </c>
      <c r="B27" s="3" t="s">
        <v>26</v>
      </c>
      <c r="C27" s="4" t="s">
        <v>27</v>
      </c>
      <c r="D27" s="4" t="s">
        <v>28</v>
      </c>
      <c r="H27" t="str">
        <f t="shared" si="1"/>
        <v>1109</v>
      </c>
      <c r="I27" t="str">
        <f t="shared" si="2"/>
        <v>EVALUESERVE.COM PVT LTD</v>
      </c>
      <c r="J27" t="str">
        <f t="shared" si="5"/>
        <v>ANUJ JOSHI</v>
      </c>
      <c r="K27" t="str">
        <f t="shared" si="6"/>
        <v>AVP - IT</v>
      </c>
    </row>
    <row r="28" spans="1:11" s="13" customFormat="1" ht="15.75" x14ac:dyDescent="0.25">
      <c r="A28" s="11">
        <v>1194</v>
      </c>
      <c r="B28" s="12" t="s">
        <v>252</v>
      </c>
      <c r="C28" s="12" t="s">
        <v>253</v>
      </c>
      <c r="D28" s="12" t="s">
        <v>254</v>
      </c>
      <c r="H28" s="13" t="str">
        <f t="shared" si="1"/>
        <v>1194</v>
      </c>
      <c r="I28" s="13" t="str">
        <f t="shared" si="2"/>
        <v>EXL SERVICE HOLDINGS, INC.</v>
      </c>
      <c r="J28" s="13" t="str">
        <f t="shared" si="5"/>
        <v>ACHAL KATARIA</v>
      </c>
      <c r="K28" s="13" t="str">
        <f t="shared" si="6"/>
        <v>VICE PRESIDENT AND HEAD OF TECHNOLOGY OPERATIONS &amp; CLIENT ENGAGEMENT</v>
      </c>
    </row>
    <row r="29" spans="1:11" ht="15.75" x14ac:dyDescent="0.25">
      <c r="A29" s="5">
        <v>1147</v>
      </c>
      <c r="B29" s="2" t="s">
        <v>129</v>
      </c>
      <c r="C29" s="2" t="s">
        <v>130</v>
      </c>
      <c r="D29" s="2" t="s">
        <v>25</v>
      </c>
      <c r="H29" t="str">
        <f t="shared" si="1"/>
        <v>1147</v>
      </c>
      <c r="I29" t="str">
        <f t="shared" si="2"/>
        <v>FCB ULKA ADVERTISING PVT. LTD.</v>
      </c>
      <c r="J29" t="str">
        <f t="shared" si="5"/>
        <v>RITU MADBHAVI</v>
      </c>
      <c r="K29" t="str">
        <f t="shared" si="6"/>
        <v>CIO</v>
      </c>
    </row>
    <row r="30" spans="1:11" s="13" customFormat="1" ht="15.75" x14ac:dyDescent="0.25">
      <c r="A30" s="11">
        <v>1126</v>
      </c>
      <c r="B30" s="12" t="s">
        <v>68</v>
      </c>
      <c r="C30" s="12" t="s">
        <v>69</v>
      </c>
      <c r="D30" s="11" t="s">
        <v>70</v>
      </c>
      <c r="H30" s="13" t="str">
        <f t="shared" si="1"/>
        <v>1126</v>
      </c>
      <c r="I30" s="13" t="str">
        <f t="shared" si="2"/>
        <v>FIRSTSOURCE SOLUTIONS LTD</v>
      </c>
      <c r="J30" s="13" t="str">
        <f t="shared" si="5"/>
        <v>AJITH ALOZ</v>
      </c>
      <c r="K30" s="13" t="str">
        <f t="shared" si="6"/>
        <v>SR. VICE - PRESIDENT - TECHNOLOGY</v>
      </c>
    </row>
    <row r="31" spans="1:11" ht="15.75" x14ac:dyDescent="0.25">
      <c r="A31" s="5">
        <v>1102</v>
      </c>
      <c r="B31" s="2" t="s">
        <v>6</v>
      </c>
      <c r="C31" s="2" t="s">
        <v>7</v>
      </c>
      <c r="D31" s="2" t="s">
        <v>8</v>
      </c>
      <c r="H31" t="str">
        <f t="shared" si="1"/>
        <v>1102</v>
      </c>
      <c r="I31" t="str">
        <f t="shared" si="2"/>
        <v>GODREJ INFOTECH</v>
      </c>
      <c r="J31" t="str">
        <f t="shared" si="5"/>
        <v>AJIT AWASARE</v>
      </c>
      <c r="K31" t="str">
        <f t="shared" si="6"/>
        <v>HEAD- IT OPS &amp; TECHNOLOGY</v>
      </c>
    </row>
    <row r="32" spans="1:11" ht="15.75" x14ac:dyDescent="0.25">
      <c r="A32" s="5">
        <v>1103</v>
      </c>
      <c r="B32" s="2" t="s">
        <v>9</v>
      </c>
      <c r="C32" s="2" t="s">
        <v>10</v>
      </c>
      <c r="D32" s="2" t="s">
        <v>11</v>
      </c>
      <c r="H32" t="str">
        <f t="shared" si="1"/>
        <v>1103</v>
      </c>
      <c r="I32" t="str">
        <f t="shared" si="2"/>
        <v>HAPPIEST MINDS TECHNOLOGIES PRIVATE LIMITED</v>
      </c>
      <c r="J32" t="str">
        <f t="shared" si="5"/>
        <v>DARSHAN APPAYANNA</v>
      </c>
      <c r="K32" t="str">
        <f t="shared" si="6"/>
        <v>CHIEF INFORMATION AND KNOWLEDGE OFFICER</v>
      </c>
    </row>
    <row r="33" spans="1:11" ht="15.75" x14ac:dyDescent="0.25">
      <c r="A33" s="5">
        <v>1202</v>
      </c>
      <c r="B33" s="2" t="s">
        <v>271</v>
      </c>
      <c r="C33" s="2" t="s">
        <v>272</v>
      </c>
      <c r="D33" s="2" t="s">
        <v>273</v>
      </c>
      <c r="H33" t="str">
        <f t="shared" si="1"/>
        <v>1202</v>
      </c>
      <c r="I33" t="str">
        <f t="shared" si="2"/>
        <v>HAVELLS INDIA LIMITED</v>
      </c>
      <c r="J33" t="str">
        <f t="shared" si="5"/>
        <v>SACHIN GUPTA</v>
      </c>
      <c r="K33" t="str">
        <f t="shared" si="6"/>
        <v>SENIOR VICE PRESIDENT &amp; CIO</v>
      </c>
    </row>
    <row r="34" spans="1:11" ht="15.75" x14ac:dyDescent="0.25">
      <c r="A34" s="5">
        <v>1104</v>
      </c>
      <c r="B34" s="2" t="s">
        <v>12</v>
      </c>
      <c r="C34" s="2" t="s">
        <v>13</v>
      </c>
      <c r="D34" s="2" t="s">
        <v>14</v>
      </c>
      <c r="H34" t="str">
        <f t="shared" si="1"/>
        <v>1104</v>
      </c>
      <c r="I34" t="str">
        <f t="shared" si="2"/>
        <v>HCL HEALTHCARE</v>
      </c>
      <c r="J34" t="str">
        <f t="shared" si="5"/>
        <v>KAPIL MEHROTRA</v>
      </c>
      <c r="K34" t="str">
        <f t="shared" si="6"/>
        <v>HEAD IT</v>
      </c>
    </row>
    <row r="35" spans="1:11" ht="15.75" x14ac:dyDescent="0.25">
      <c r="A35" s="5">
        <v>1186</v>
      </c>
      <c r="B35" s="2" t="s">
        <v>231</v>
      </c>
      <c r="C35" s="2" t="s">
        <v>232</v>
      </c>
      <c r="D35" s="2" t="s">
        <v>233</v>
      </c>
      <c r="H35" t="str">
        <f t="shared" si="1"/>
        <v>1186</v>
      </c>
      <c r="I35" t="str">
        <f t="shared" si="2"/>
        <v>HCL TECHNOLOGIES LIMITED</v>
      </c>
      <c r="J35" t="str">
        <f t="shared" si="5"/>
        <v>RAMASWAMY PV</v>
      </c>
      <c r="K35" t="str">
        <f t="shared" si="6"/>
        <v>VICE PRESIDENT &amp; HEAD, ENTERPRISE INFORMATION SYSTEMS</v>
      </c>
    </row>
    <row r="36" spans="1:11" ht="15.75" x14ac:dyDescent="0.25">
      <c r="A36" s="5">
        <v>1199</v>
      </c>
      <c r="B36" s="2" t="s">
        <v>264</v>
      </c>
      <c r="C36" s="2" t="s">
        <v>311</v>
      </c>
      <c r="D36" s="2" t="s">
        <v>265</v>
      </c>
      <c r="H36" t="str">
        <f t="shared" si="1"/>
        <v>1199</v>
      </c>
      <c r="I36" t="str">
        <f t="shared" si="2"/>
        <v>HDFC BANK LTD.</v>
      </c>
      <c r="J36" t="str">
        <f t="shared" si="5"/>
        <v>MUNISH MITTAL</v>
      </c>
      <c r="K36" t="str">
        <f t="shared" si="6"/>
        <v>GROUP HEAD IT &amp; CIO</v>
      </c>
    </row>
    <row r="37" spans="1:11" ht="15.75" x14ac:dyDescent="0.25">
      <c r="A37" s="5">
        <v>1177</v>
      </c>
      <c r="B37" s="2" t="s">
        <v>207</v>
      </c>
      <c r="C37" s="2" t="s">
        <v>208</v>
      </c>
      <c r="D37" s="2" t="s">
        <v>209</v>
      </c>
      <c r="H37" t="str">
        <f t="shared" si="1"/>
        <v>1177</v>
      </c>
      <c r="I37" t="str">
        <f t="shared" si="2"/>
        <v>HDFC STANDARD LIFE INSURANCE CO. LTD.</v>
      </c>
      <c r="J37" t="str">
        <f t="shared" si="5"/>
        <v>THOMSON THOMAS</v>
      </c>
      <c r="K37" t="str">
        <f t="shared" si="6"/>
        <v>SEN. VICE PRESIDENT – BUSINESS SYSTEMS &amp; TECHNOLOGY</v>
      </c>
    </row>
    <row r="38" spans="1:11" ht="15.75" x14ac:dyDescent="0.25">
      <c r="A38" s="5">
        <v>1198</v>
      </c>
      <c r="B38" s="2" t="s">
        <v>261</v>
      </c>
      <c r="C38" s="2" t="s">
        <v>262</v>
      </c>
      <c r="D38" s="2" t="s">
        <v>263</v>
      </c>
      <c r="H38" t="str">
        <f t="shared" si="1"/>
        <v>1198</v>
      </c>
      <c r="I38" t="str">
        <f t="shared" si="2"/>
        <v>HEXAWARE TECHNOLOGIES</v>
      </c>
      <c r="J38" t="str">
        <f t="shared" si="5"/>
        <v>SARAVANAN VISWANATHAN</v>
      </c>
      <c r="K38" t="str">
        <f t="shared" si="6"/>
        <v>HEAD – INTERNAL SYSTEMS &amp; TECHNOLOGY</v>
      </c>
    </row>
    <row r="39" spans="1:11" ht="15.75" x14ac:dyDescent="0.25">
      <c r="A39" s="5">
        <v>1127</v>
      </c>
      <c r="B39" s="2" t="s">
        <v>71</v>
      </c>
      <c r="C39" s="2" t="s">
        <v>72</v>
      </c>
      <c r="D39" s="2" t="s">
        <v>73</v>
      </c>
      <c r="H39" t="str">
        <f t="shared" si="1"/>
        <v>1127</v>
      </c>
      <c r="I39" t="str">
        <f t="shared" si="2"/>
        <v>HIMATSINGKA SEIDE LIMITED</v>
      </c>
      <c r="J39" t="str">
        <f t="shared" si="5"/>
        <v>BALAJIVARDACHARI</v>
      </c>
      <c r="K39" t="str">
        <f t="shared" si="6"/>
        <v>VICE PRESIDENT – INFORMATION TECHNOLOGY &amp; GROUP CIORES</v>
      </c>
    </row>
    <row r="40" spans="1:11" ht="15.75" x14ac:dyDescent="0.25">
      <c r="A40" s="5">
        <v>1146</v>
      </c>
      <c r="B40" s="2" t="s">
        <v>126</v>
      </c>
      <c r="C40" s="2" t="s">
        <v>127</v>
      </c>
      <c r="D40" s="2" t="s">
        <v>128</v>
      </c>
      <c r="H40" t="str">
        <f t="shared" si="1"/>
        <v>1146</v>
      </c>
      <c r="I40" t="str">
        <f t="shared" si="2"/>
        <v>HINDUSTAN AERONAUTICS LIMITED</v>
      </c>
      <c r="J40" t="str">
        <f t="shared" si="5"/>
        <v>RAJEEV AGARWAL</v>
      </c>
      <c r="K40" t="str">
        <f t="shared" si="6"/>
        <v>GENERAL MANAGER(IT)</v>
      </c>
    </row>
    <row r="41" spans="1:11" ht="15.75" x14ac:dyDescent="0.25">
      <c r="A41" s="5">
        <v>1196</v>
      </c>
      <c r="B41" s="2" t="s">
        <v>257</v>
      </c>
      <c r="C41" s="2" t="s">
        <v>258</v>
      </c>
      <c r="D41" s="2" t="s">
        <v>259</v>
      </c>
      <c r="H41" t="str">
        <f t="shared" si="1"/>
        <v>1196</v>
      </c>
      <c r="I41" t="str">
        <f t="shared" si="2"/>
        <v>HINDUSTAN COCA-COLA BEVERAGES PVT. LTD.</v>
      </c>
      <c r="J41" t="str">
        <f t="shared" si="5"/>
        <v>SANJAY KOTHA</v>
      </c>
      <c r="K41" t="str">
        <f t="shared" si="6"/>
        <v>CIO &amp; SNR. VICE PRESIDENT</v>
      </c>
    </row>
    <row r="42" spans="1:11" ht="15.75" x14ac:dyDescent="0.25">
      <c r="A42" s="5">
        <v>1183</v>
      </c>
      <c r="B42" s="2" t="s">
        <v>223</v>
      </c>
      <c r="C42" s="2" t="s">
        <v>224</v>
      </c>
      <c r="D42" s="2" t="s">
        <v>225</v>
      </c>
      <c r="H42" t="str">
        <f t="shared" si="1"/>
        <v>1183</v>
      </c>
      <c r="I42" t="str">
        <f t="shared" si="2"/>
        <v>ICICI LOMBARD GENERAL INSURANCE COMPANY LIMITED</v>
      </c>
      <c r="J42" t="str">
        <f t="shared" si="5"/>
        <v>GOUTAM DATTA</v>
      </c>
      <c r="K42" t="str">
        <f t="shared" si="6"/>
        <v>VP-TECHNOLOGY</v>
      </c>
    </row>
    <row r="43" spans="1:11" ht="15.75" x14ac:dyDescent="0.25">
      <c r="A43" s="5">
        <v>1161</v>
      </c>
      <c r="B43" s="2" t="s">
        <v>164</v>
      </c>
      <c r="C43" s="2" t="s">
        <v>165</v>
      </c>
      <c r="D43" s="2" t="s">
        <v>14</v>
      </c>
      <c r="H43" t="str">
        <f t="shared" si="1"/>
        <v>1161</v>
      </c>
      <c r="I43" t="str">
        <f t="shared" si="2"/>
        <v>ICICI PRUDENTIAL ASSET MANAGEMENT COMPANY LIMITED</v>
      </c>
      <c r="J43" t="str">
        <f t="shared" si="5"/>
        <v>LALIT POPLI</v>
      </c>
      <c r="K43" t="str">
        <f t="shared" si="6"/>
        <v>HEAD IT</v>
      </c>
    </row>
    <row r="44" spans="1:11" ht="15.75" x14ac:dyDescent="0.25">
      <c r="A44" s="5">
        <v>1152</v>
      </c>
      <c r="B44" s="2" t="s">
        <v>142</v>
      </c>
      <c r="C44" s="2" t="s">
        <v>143</v>
      </c>
      <c r="D44" s="2" t="s">
        <v>20</v>
      </c>
      <c r="H44" t="str">
        <f t="shared" si="1"/>
        <v>1152</v>
      </c>
      <c r="I44" t="str">
        <f t="shared" si="2"/>
        <v>ICICI SECURITIES LTD</v>
      </c>
      <c r="J44" t="str">
        <f t="shared" si="5"/>
        <v>YAGNESH PARIKH</v>
      </c>
      <c r="K44" t="str">
        <f t="shared" si="6"/>
        <v>CHIEF TECHNOLOGY OFFICER</v>
      </c>
    </row>
    <row r="45" spans="1:11" ht="15.75" x14ac:dyDescent="0.25">
      <c r="A45" s="5">
        <v>1144</v>
      </c>
      <c r="B45" s="2" t="s">
        <v>120</v>
      </c>
      <c r="C45" s="2" t="s">
        <v>121</v>
      </c>
      <c r="D45" s="6" t="s">
        <v>122</v>
      </c>
      <c r="H45" t="str">
        <f t="shared" si="1"/>
        <v>1144</v>
      </c>
      <c r="I45" t="str">
        <f t="shared" si="2"/>
        <v>IDFC BANK LTD</v>
      </c>
      <c r="J45" t="str">
        <f t="shared" si="5"/>
        <v>MITHILESH  SINGH</v>
      </c>
      <c r="K45" t="str">
        <f t="shared" si="6"/>
        <v>DIRECTOR – TECHNOLOGY AUDIT</v>
      </c>
    </row>
    <row r="46" spans="1:11" ht="15.75" x14ac:dyDescent="0.25">
      <c r="A46" s="5">
        <v>1158</v>
      </c>
      <c r="B46" s="2" t="s">
        <v>157</v>
      </c>
      <c r="C46" s="2" t="s">
        <v>158</v>
      </c>
      <c r="D46" s="2" t="s">
        <v>159</v>
      </c>
      <c r="H46" t="str">
        <f t="shared" si="1"/>
        <v>1158</v>
      </c>
      <c r="I46" t="str">
        <f t="shared" si="2"/>
        <v>IFFCO TOKIO GENERAL INSURANCE COMPANY LTD.(ITGI)</v>
      </c>
      <c r="J46" t="str">
        <f t="shared" si="5"/>
        <v>SEEMA GAUR</v>
      </c>
      <c r="K46" t="str">
        <f t="shared" si="6"/>
        <v>EXECUTIVE VICE PRESIDENT &amp; HEAD-IT</v>
      </c>
    </row>
    <row r="47" spans="1:11" s="13" customFormat="1" ht="15.75" x14ac:dyDescent="0.25">
      <c r="A47" s="11">
        <v>1192</v>
      </c>
      <c r="B47" s="12" t="s">
        <v>246</v>
      </c>
      <c r="C47" s="12" t="s">
        <v>247</v>
      </c>
      <c r="D47" s="12" t="s">
        <v>248</v>
      </c>
      <c r="H47" s="13" t="str">
        <f t="shared" si="1"/>
        <v>1192</v>
      </c>
      <c r="I47" s="13" t="str">
        <f t="shared" si="2"/>
        <v>INDIA LEGAL ENTITY: GE INDIA INDUSTRIAL PVT. LTD. (BRAND NAME- GE DIGITAL)</v>
      </c>
      <c r="J47" s="13" t="str">
        <f t="shared" si="5"/>
        <v>SWAMINATHAN TV</v>
      </c>
      <c r="K47" s="13" t="str">
        <f t="shared" si="6"/>
        <v>REGIONAL CIO – GE SOUTH ASIA</v>
      </c>
    </row>
    <row r="48" spans="1:11" ht="15.75" x14ac:dyDescent="0.25">
      <c r="A48" s="5">
        <v>1115</v>
      </c>
      <c r="B48" s="5" t="s">
        <v>41</v>
      </c>
      <c r="C48" s="5" t="s">
        <v>42</v>
      </c>
      <c r="D48" s="5" t="s">
        <v>25</v>
      </c>
      <c r="H48" t="str">
        <f t="shared" si="1"/>
        <v>1115</v>
      </c>
      <c r="I48" t="str">
        <f t="shared" si="2"/>
        <v>INDIABULLS HOUSING FINANCE LIMITED</v>
      </c>
      <c r="J48" t="str">
        <f t="shared" si="5"/>
        <v>NAFEES AHMED</v>
      </c>
      <c r="K48" t="str">
        <f t="shared" si="6"/>
        <v>CIO</v>
      </c>
    </row>
    <row r="49" spans="1:11" ht="15.75" x14ac:dyDescent="0.25">
      <c r="A49" s="5">
        <v>1116</v>
      </c>
      <c r="B49" s="2" t="s">
        <v>43</v>
      </c>
      <c r="C49" s="2" t="s">
        <v>44</v>
      </c>
      <c r="D49" s="2" t="s">
        <v>45</v>
      </c>
      <c r="H49" t="str">
        <f t="shared" si="1"/>
        <v>1116</v>
      </c>
      <c r="I49" t="str">
        <f t="shared" si="2"/>
        <v xml:space="preserve">INDIAN FARMERS FERTILISER COOPERATIVE LIMITED </v>
      </c>
      <c r="J49" t="str">
        <f t="shared" si="5"/>
        <v>A K GUPTA</v>
      </c>
      <c r="K49" t="str">
        <f t="shared" si="6"/>
        <v>GM IT SERVICES</v>
      </c>
    </row>
    <row r="50" spans="1:11" ht="15.75" x14ac:dyDescent="0.25">
      <c r="A50" s="5">
        <v>1122</v>
      </c>
      <c r="B50" s="2" t="s">
        <v>59</v>
      </c>
      <c r="C50" s="2" t="s">
        <v>306</v>
      </c>
      <c r="D50" s="2" t="s">
        <v>60</v>
      </c>
      <c r="H50" t="str">
        <f t="shared" si="1"/>
        <v>1122</v>
      </c>
      <c r="I50" t="str">
        <f t="shared" si="2"/>
        <v>INDIAN OIL CORPORATION LIMITED</v>
      </c>
      <c r="J50" t="str">
        <f t="shared" si="5"/>
        <v>ALOK KHANNA</v>
      </c>
      <c r="K50" t="str">
        <f t="shared" si="6"/>
        <v>EXECUTIVE DIRECTOR (IN-CHARGE)</v>
      </c>
    </row>
    <row r="51" spans="1:11" ht="15.75" x14ac:dyDescent="0.25">
      <c r="A51" s="5">
        <v>1138</v>
      </c>
      <c r="B51" s="2" t="s">
        <v>103</v>
      </c>
      <c r="C51" s="2" t="s">
        <v>104</v>
      </c>
      <c r="D51" s="2" t="s">
        <v>25</v>
      </c>
      <c r="H51" t="str">
        <f t="shared" si="1"/>
        <v>1138</v>
      </c>
      <c r="I51" t="str">
        <f t="shared" si="2"/>
        <v>INFOSYS LIMITED</v>
      </c>
      <c r="J51" t="str">
        <f t="shared" si="5"/>
        <v>DHEESHJITH V.G</v>
      </c>
      <c r="K51" t="str">
        <f t="shared" si="6"/>
        <v>CIO</v>
      </c>
    </row>
    <row r="52" spans="1:11" ht="15.75" x14ac:dyDescent="0.25">
      <c r="A52" s="5">
        <v>1118</v>
      </c>
      <c r="B52" s="2" t="s">
        <v>49</v>
      </c>
      <c r="C52" s="2" t="s">
        <v>50</v>
      </c>
      <c r="D52" s="2" t="s">
        <v>25</v>
      </c>
      <c r="H52" t="str">
        <f t="shared" si="1"/>
        <v>1118</v>
      </c>
      <c r="I52" t="str">
        <f t="shared" si="2"/>
        <v>INOX LEISURE LIMITED</v>
      </c>
      <c r="J52" t="str">
        <f t="shared" si="5"/>
        <v>JITENDER VERMA</v>
      </c>
      <c r="K52" t="str">
        <f t="shared" si="6"/>
        <v>CIO</v>
      </c>
    </row>
    <row r="53" spans="1:11" s="13" customFormat="1" ht="15.75" x14ac:dyDescent="0.25">
      <c r="A53" s="11">
        <v>1213</v>
      </c>
      <c r="B53" s="12" t="s">
        <v>300</v>
      </c>
      <c r="C53" s="12" t="s">
        <v>301</v>
      </c>
      <c r="D53" s="12" t="s">
        <v>302</v>
      </c>
      <c r="H53" s="13" t="str">
        <f t="shared" si="1"/>
        <v>1213</v>
      </c>
      <c r="I53" s="13" t="str">
        <f t="shared" si="2"/>
        <v>JAGRAN PRAKASHAN LIMITED</v>
      </c>
      <c r="J53" s="13" t="str">
        <f t="shared" si="5"/>
        <v>SARBANI BHATIA</v>
      </c>
      <c r="K53" s="13" t="str">
        <f t="shared" si="6"/>
        <v>SR. VICE PRESIDENT</v>
      </c>
    </row>
    <row r="54" spans="1:11" ht="15.75" x14ac:dyDescent="0.25">
      <c r="A54" s="5">
        <v>1175</v>
      </c>
      <c r="B54" s="2" t="s">
        <v>201</v>
      </c>
      <c r="C54" s="2" t="s">
        <v>202</v>
      </c>
      <c r="D54" s="2" t="s">
        <v>203</v>
      </c>
      <c r="H54" t="str">
        <f t="shared" si="1"/>
        <v>1175</v>
      </c>
      <c r="I54" t="str">
        <f t="shared" si="2"/>
        <v>JCB INDIA LTD</v>
      </c>
      <c r="J54" t="str">
        <f t="shared" si="5"/>
        <v>RUPESH NAIN</v>
      </c>
      <c r="K54" t="str">
        <f t="shared" si="6"/>
        <v>HEAD OF IT</v>
      </c>
    </row>
    <row r="55" spans="1:11" s="13" customFormat="1" ht="15.75" x14ac:dyDescent="0.25">
      <c r="A55" s="11">
        <v>1141</v>
      </c>
      <c r="B55" s="12" t="s">
        <v>111</v>
      </c>
      <c r="C55" s="12" t="s">
        <v>112</v>
      </c>
      <c r="D55" s="12" t="s">
        <v>113</v>
      </c>
      <c r="H55" s="13" t="str">
        <f t="shared" si="1"/>
        <v>1141</v>
      </c>
      <c r="I55" s="13" t="str">
        <f t="shared" si="2"/>
        <v>JINDAL STEEL &amp; POWER LTD.</v>
      </c>
      <c r="J55" s="13" t="str">
        <f t="shared" si="5"/>
        <v xml:space="preserve">VIPUL ANAND </v>
      </c>
      <c r="K55" s="13" t="str">
        <f t="shared" si="6"/>
        <v>GROUP CHIEF INFORMATION OFFICER</v>
      </c>
    </row>
    <row r="56" spans="1:11" ht="15.75" x14ac:dyDescent="0.25">
      <c r="A56" s="5">
        <v>1159</v>
      </c>
      <c r="B56" s="2" t="s">
        <v>160</v>
      </c>
      <c r="C56" s="2" t="s">
        <v>161</v>
      </c>
      <c r="D56" s="2" t="s">
        <v>25</v>
      </c>
      <c r="H56" t="str">
        <f t="shared" si="1"/>
        <v>1159</v>
      </c>
      <c r="I56" t="str">
        <f t="shared" si="2"/>
        <v xml:space="preserve">JUBILANT LIFE SCIENCES </v>
      </c>
      <c r="J56" t="str">
        <f t="shared" si="5"/>
        <v>UMESH MEHTA</v>
      </c>
      <c r="K56" t="str">
        <f t="shared" si="6"/>
        <v>CIO</v>
      </c>
    </row>
    <row r="57" spans="1:11" s="13" customFormat="1" ht="15.75" x14ac:dyDescent="0.25">
      <c r="A57" s="11">
        <v>1171</v>
      </c>
      <c r="B57" s="12" t="s">
        <v>190</v>
      </c>
      <c r="C57" s="12" t="s">
        <v>191</v>
      </c>
      <c r="D57" s="12" t="s">
        <v>192</v>
      </c>
      <c r="H57" s="13" t="str">
        <f t="shared" si="1"/>
        <v>1171</v>
      </c>
      <c r="I57" s="13" t="str">
        <f t="shared" si="2"/>
        <v>KPIT TECHNOLOGIES LTD.</v>
      </c>
      <c r="J57" s="13" t="str">
        <f t="shared" si="5"/>
        <v xml:space="preserve"> FAHEEM KOLHAR</v>
      </c>
      <c r="K57" s="13" t="str">
        <f t="shared" si="6"/>
        <v>DIRECTOR IT</v>
      </c>
    </row>
    <row r="58" spans="1:11" ht="15.75" x14ac:dyDescent="0.25">
      <c r="A58" s="5">
        <v>1182</v>
      </c>
      <c r="B58" s="2" t="s">
        <v>221</v>
      </c>
      <c r="C58" s="2" t="s">
        <v>222</v>
      </c>
      <c r="D58" s="2" t="s">
        <v>116</v>
      </c>
      <c r="H58" t="str">
        <f t="shared" si="1"/>
        <v>1182</v>
      </c>
      <c r="I58" t="str">
        <f t="shared" si="2"/>
        <v>KPMG INDIA</v>
      </c>
      <c r="J58" t="str">
        <f t="shared" si="5"/>
        <v>HARNATH BABU</v>
      </c>
      <c r="K58" t="str">
        <f t="shared" si="6"/>
        <v>CHIEF INFORMATION OFFICER</v>
      </c>
    </row>
    <row r="59" spans="1:11" s="13" customFormat="1" ht="15.75" x14ac:dyDescent="0.25">
      <c r="A59" s="11">
        <v>1191</v>
      </c>
      <c r="B59" s="12" t="s">
        <v>244</v>
      </c>
      <c r="C59" s="12" t="s">
        <v>245</v>
      </c>
      <c r="D59" s="12" t="s">
        <v>116</v>
      </c>
      <c r="H59" s="13" t="str">
        <f t="shared" si="1"/>
        <v>1191</v>
      </c>
      <c r="I59" s="13" t="str">
        <f t="shared" si="2"/>
        <v>KSK ENERGY VENTURES LIMITED</v>
      </c>
      <c r="J59" s="13" t="str">
        <f t="shared" si="5"/>
        <v>G.S. RAO</v>
      </c>
      <c r="K59" s="13" t="str">
        <f t="shared" si="6"/>
        <v>CHIEF INFORMATION OFFICER</v>
      </c>
    </row>
    <row r="60" spans="1:11" ht="15.75" x14ac:dyDescent="0.25">
      <c r="A60" s="5">
        <v>1169</v>
      </c>
      <c r="B60" s="2" t="s">
        <v>185</v>
      </c>
      <c r="C60" s="2" t="s">
        <v>186</v>
      </c>
      <c r="D60" s="2" t="s">
        <v>187</v>
      </c>
      <c r="H60" t="str">
        <f t="shared" si="1"/>
        <v>1169</v>
      </c>
      <c r="I60" t="str">
        <f t="shared" si="2"/>
        <v>L&amp;T HEAVY ENGINEERING</v>
      </c>
      <c r="J60" t="str">
        <f t="shared" si="5"/>
        <v>SANJAY CHAKRABORTY</v>
      </c>
      <c r="K60" t="str">
        <f t="shared" si="6"/>
        <v>HEAD – INFORMATION TECHNOLOGY &amp; ORGANISATIONAL EXCELLENCE</v>
      </c>
    </row>
    <row r="61" spans="1:11" ht="15.75" x14ac:dyDescent="0.25">
      <c r="A61" s="5">
        <v>1125</v>
      </c>
      <c r="B61" s="2" t="s">
        <v>65</v>
      </c>
      <c r="C61" s="2" t="s">
        <v>66</v>
      </c>
      <c r="D61" s="2" t="s">
        <v>67</v>
      </c>
      <c r="H61" t="str">
        <f t="shared" si="1"/>
        <v>1125</v>
      </c>
      <c r="I61" t="str">
        <f t="shared" si="2"/>
        <v>L&amp;T INFRASTRUCTURE DEVELOPMENT PROJECTS LIMITED</v>
      </c>
      <c r="J61" t="str">
        <f t="shared" si="5"/>
        <v>SIVASUBRAMANIAN</v>
      </c>
      <c r="K61" t="str">
        <f t="shared" si="6"/>
        <v>HEAD - IT</v>
      </c>
    </row>
    <row r="62" spans="1:11" ht="15.75" x14ac:dyDescent="0.25">
      <c r="A62" s="5">
        <v>1174</v>
      </c>
      <c r="B62" s="2" t="s">
        <v>198</v>
      </c>
      <c r="C62" s="2" t="s">
        <v>199</v>
      </c>
      <c r="D62" s="2" t="s">
        <v>200</v>
      </c>
      <c r="H62" t="str">
        <f t="shared" si="1"/>
        <v>1174</v>
      </c>
      <c r="I62" t="str">
        <f t="shared" si="2"/>
        <v>LG ELECTRONICS INDIA PVT LTD.</v>
      </c>
      <c r="J62" t="str">
        <f t="shared" si="5"/>
        <v>AJAY RAMBAL</v>
      </c>
      <c r="K62" t="str">
        <f t="shared" si="6"/>
        <v>HEAD-IT</v>
      </c>
    </row>
    <row r="63" spans="1:11" ht="15.75" x14ac:dyDescent="0.25">
      <c r="A63" s="5">
        <v>1203</v>
      </c>
      <c r="B63" s="2" t="s">
        <v>274</v>
      </c>
      <c r="C63" s="2" t="s">
        <v>275</v>
      </c>
      <c r="D63" s="2" t="s">
        <v>116</v>
      </c>
      <c r="H63" t="str">
        <f t="shared" si="1"/>
        <v>1203</v>
      </c>
      <c r="I63" t="str">
        <f t="shared" si="2"/>
        <v>LUPIN LIMITED</v>
      </c>
      <c r="J63" t="str">
        <f t="shared" si="5"/>
        <v>MAYUR DANAIT</v>
      </c>
      <c r="K63" t="str">
        <f t="shared" si="6"/>
        <v>CHIEF INFORMATION OFFICER</v>
      </c>
    </row>
    <row r="64" spans="1:11" ht="15.75" x14ac:dyDescent="0.25">
      <c r="A64" s="5">
        <v>1162</v>
      </c>
      <c r="B64" s="2" t="s">
        <v>166</v>
      </c>
      <c r="C64" s="2" t="s">
        <v>167</v>
      </c>
      <c r="D64" s="2" t="s">
        <v>168</v>
      </c>
      <c r="H64" t="str">
        <f t="shared" si="1"/>
        <v>1162</v>
      </c>
      <c r="I64" t="str">
        <f t="shared" si="2"/>
        <v>M/S RELIANCE POWER LTD</v>
      </c>
      <c r="J64" t="str">
        <f t="shared" si="5"/>
        <v>ANAND BUDHOLIA</v>
      </c>
      <c r="K64" t="str">
        <f t="shared" si="6"/>
        <v>SR VICE PRESIDENT</v>
      </c>
    </row>
    <row r="65" spans="1:11" s="13" customFormat="1" ht="15.75" x14ac:dyDescent="0.25">
      <c r="A65" s="11">
        <v>1204</v>
      </c>
      <c r="B65" s="12" t="s">
        <v>276</v>
      </c>
      <c r="C65" s="12" t="s">
        <v>277</v>
      </c>
      <c r="D65" s="12" t="s">
        <v>25</v>
      </c>
      <c r="H65" s="13" t="str">
        <f t="shared" si="1"/>
        <v>1204</v>
      </c>
      <c r="I65" s="13" t="str">
        <f t="shared" si="2"/>
        <v>MALABAR GOLD &amp; DIAMONDS</v>
      </c>
      <c r="J65" s="13" t="str">
        <f t="shared" si="5"/>
        <v>SHAJI KAKKODI</v>
      </c>
      <c r="K65" s="13" t="str">
        <f t="shared" si="6"/>
        <v>CIO</v>
      </c>
    </row>
    <row r="66" spans="1:11" ht="15.75" x14ac:dyDescent="0.25">
      <c r="A66" s="5">
        <v>1105</v>
      </c>
      <c r="B66" s="2" t="s">
        <v>15</v>
      </c>
      <c r="C66" s="2" t="s">
        <v>16</v>
      </c>
      <c r="D66" s="2" t="s">
        <v>17</v>
      </c>
      <c r="H66" t="str">
        <f t="shared" ref="H66:H114" si="7">UPPER(A66)</f>
        <v>1105</v>
      </c>
      <c r="I66" t="str">
        <f t="shared" ref="I66:I114" si="8">UPPER(B66)</f>
        <v>MANIPAL HEALTH ENTERPRISES PVT LTD</v>
      </c>
      <c r="J66" t="str">
        <f t="shared" si="5"/>
        <v>NANDKISHOR DHOMNE</v>
      </c>
      <c r="K66" t="str">
        <f t="shared" si="6"/>
        <v>VP-IT &amp; CIO</v>
      </c>
    </row>
    <row r="67" spans="1:11" ht="15.75" x14ac:dyDescent="0.25">
      <c r="A67" s="5">
        <v>1113</v>
      </c>
      <c r="B67" s="3" t="s">
        <v>36</v>
      </c>
      <c r="C67" s="4" t="s">
        <v>37</v>
      </c>
      <c r="D67" s="4" t="s">
        <v>38</v>
      </c>
      <c r="H67" t="str">
        <f t="shared" si="7"/>
        <v>1113</v>
      </c>
      <c r="I67" t="str">
        <f t="shared" si="8"/>
        <v>MARUTI SUZUKI INDIA LTD</v>
      </c>
      <c r="J67" t="str">
        <f t="shared" si="5"/>
        <v>J P YADAV</v>
      </c>
      <c r="K67" t="str">
        <f t="shared" si="6"/>
        <v xml:space="preserve">SR VP IT </v>
      </c>
    </row>
    <row r="68" spans="1:11" s="13" customFormat="1" ht="15.75" x14ac:dyDescent="0.25">
      <c r="A68" s="11">
        <v>1197</v>
      </c>
      <c r="B68" s="12" t="s">
        <v>260</v>
      </c>
      <c r="C68" s="12" t="s">
        <v>310</v>
      </c>
      <c r="D68" s="12" t="s">
        <v>25</v>
      </c>
      <c r="H68" s="13" t="str">
        <f t="shared" si="7"/>
        <v>1197</v>
      </c>
      <c r="I68" s="13" t="str">
        <f t="shared" si="8"/>
        <v>MAX HEALTHCARE INSTITUTE LTD</v>
      </c>
      <c r="J68" s="13" t="str">
        <f t="shared" si="5"/>
        <v>SUMIT PURI</v>
      </c>
      <c r="K68" s="13" t="str">
        <f t="shared" si="6"/>
        <v>CIO</v>
      </c>
    </row>
    <row r="69" spans="1:11" ht="15.75" x14ac:dyDescent="0.25">
      <c r="A69" s="5">
        <v>1148</v>
      </c>
      <c r="B69" s="2" t="s">
        <v>131</v>
      </c>
      <c r="C69" s="2" t="s">
        <v>132</v>
      </c>
      <c r="D69" s="2" t="s">
        <v>133</v>
      </c>
      <c r="H69" t="str">
        <f t="shared" si="7"/>
        <v>1148</v>
      </c>
      <c r="I69" t="str">
        <f t="shared" si="8"/>
        <v>MAX LIFE INSURANCE CO LTD</v>
      </c>
      <c r="J69" t="str">
        <f t="shared" si="5"/>
        <v>EKHLAQUE BARI</v>
      </c>
      <c r="K69" t="str">
        <f t="shared" si="6"/>
        <v>EVP &amp; HEAD - IT</v>
      </c>
    </row>
    <row r="70" spans="1:11" ht="15.75" x14ac:dyDescent="0.25">
      <c r="A70" s="5">
        <v>1154</v>
      </c>
      <c r="B70" s="2" t="s">
        <v>146</v>
      </c>
      <c r="C70" s="2" t="s">
        <v>147</v>
      </c>
      <c r="D70" s="2" t="s">
        <v>25</v>
      </c>
      <c r="H70" t="str">
        <f t="shared" si="7"/>
        <v>1154</v>
      </c>
      <c r="I70" t="str">
        <f t="shared" si="8"/>
        <v>MERCEDES BENZ INDIA PVT LIMITED</v>
      </c>
      <c r="J70" t="str">
        <f t="shared" si="5"/>
        <v>PRATAP PATJOSHI</v>
      </c>
      <c r="K70" t="str">
        <f t="shared" si="6"/>
        <v>CIO</v>
      </c>
    </row>
    <row r="71" spans="1:11" ht="15.75" x14ac:dyDescent="0.25">
      <c r="A71" s="5">
        <v>1123</v>
      </c>
      <c r="B71" s="2" t="s">
        <v>61</v>
      </c>
      <c r="C71" s="2" t="s">
        <v>62</v>
      </c>
      <c r="D71" s="2" t="s">
        <v>25</v>
      </c>
      <c r="H71" t="str">
        <f t="shared" si="7"/>
        <v>1123</v>
      </c>
      <c r="I71" t="str">
        <f t="shared" si="8"/>
        <v>MINDTREE LTD</v>
      </c>
      <c r="J71" t="str">
        <f t="shared" si="5"/>
        <v>SUBRAMANYAM PUTREVU</v>
      </c>
      <c r="K71" t="str">
        <f t="shared" si="6"/>
        <v>CIO</v>
      </c>
    </row>
    <row r="72" spans="1:11" ht="15.75" x14ac:dyDescent="0.25">
      <c r="A72" s="5">
        <v>1151</v>
      </c>
      <c r="B72" s="2" t="s">
        <v>139</v>
      </c>
      <c r="C72" s="2" t="s">
        <v>140</v>
      </c>
      <c r="D72" s="2" t="s">
        <v>141</v>
      </c>
      <c r="H72" t="str">
        <f t="shared" si="7"/>
        <v>1151</v>
      </c>
      <c r="I72" t="str">
        <f t="shared" si="8"/>
        <v>MPHASIS LIMITED</v>
      </c>
      <c r="J72" t="str">
        <f t="shared" si="5"/>
        <v>DEBASHIS SINGH</v>
      </c>
      <c r="K72" t="str">
        <f t="shared" si="6"/>
        <v>SVP &amp; CHIEF INFORMATION OFFICER</v>
      </c>
    </row>
    <row r="73" spans="1:11" ht="15.75" x14ac:dyDescent="0.25">
      <c r="A73" s="5">
        <v>1108</v>
      </c>
      <c r="B73" s="2" t="s">
        <v>23</v>
      </c>
      <c r="C73" s="2" t="s">
        <v>24</v>
      </c>
      <c r="D73" s="2" t="s">
        <v>25</v>
      </c>
      <c r="H73" t="str">
        <f t="shared" si="7"/>
        <v>1108</v>
      </c>
      <c r="I73" t="str">
        <f t="shared" si="8"/>
        <v>NDTV WORLDWIDE LTD</v>
      </c>
      <c r="J73" t="str">
        <f t="shared" si="5"/>
        <v>ANEESH NAIR</v>
      </c>
      <c r="K73" t="str">
        <f t="shared" si="6"/>
        <v>CIO</v>
      </c>
    </row>
    <row r="74" spans="1:11" ht="15.75" x14ac:dyDescent="0.25">
      <c r="A74" s="5">
        <v>1193</v>
      </c>
      <c r="B74" s="2" t="s">
        <v>249</v>
      </c>
      <c r="C74" s="2" t="s">
        <v>250</v>
      </c>
      <c r="D74" s="2" t="s">
        <v>251</v>
      </c>
      <c r="H74" t="str">
        <f t="shared" si="7"/>
        <v>1193</v>
      </c>
      <c r="I74" t="str">
        <f t="shared" si="8"/>
        <v>OIL AND NATURAL GAS CORPORATION LIMITED</v>
      </c>
      <c r="J74" t="str">
        <f t="shared" si="5"/>
        <v>MAHENDRA KUMAR CHAUDHARY</v>
      </c>
      <c r="K74" t="str">
        <f t="shared" si="6"/>
        <v>EXECUTIVE DIRECTOR – CHIEF INFORMATION OFFICER</v>
      </c>
    </row>
    <row r="75" spans="1:11" ht="15.75" x14ac:dyDescent="0.25">
      <c r="A75" s="5">
        <v>1117</v>
      </c>
      <c r="B75" s="2" t="s">
        <v>46</v>
      </c>
      <c r="C75" s="2" t="s">
        <v>47</v>
      </c>
      <c r="D75" s="2" t="s">
        <v>48</v>
      </c>
      <c r="H75" t="str">
        <f t="shared" si="7"/>
        <v>1117</v>
      </c>
      <c r="I75" t="str">
        <f t="shared" si="8"/>
        <v>PNB HOUSING FINANCE LTD</v>
      </c>
      <c r="J75" t="str">
        <f t="shared" si="5"/>
        <v>NITANT DESAI</v>
      </c>
      <c r="K75" t="str">
        <f t="shared" si="6"/>
        <v xml:space="preserve">CHIEF CENTRALISED OPERATIONS &amp; TECHNOLOGY OFFICER </v>
      </c>
    </row>
    <row r="76" spans="1:11" ht="15.75" x14ac:dyDescent="0.25">
      <c r="A76" s="5">
        <v>1145</v>
      </c>
      <c r="B76" s="2" t="s">
        <v>123</v>
      </c>
      <c r="C76" s="2" t="s">
        <v>124</v>
      </c>
      <c r="D76" s="2" t="s">
        <v>125</v>
      </c>
      <c r="H76" t="str">
        <f t="shared" si="7"/>
        <v>1145</v>
      </c>
      <c r="I76" t="str">
        <f t="shared" si="8"/>
        <v xml:space="preserve">PROCTER &amp; GAMBLE </v>
      </c>
      <c r="J76" t="str">
        <f t="shared" si="5"/>
        <v>KSHITIJ MULAY</v>
      </c>
      <c r="K76" t="str">
        <f t="shared" si="6"/>
        <v>INDIA CIO</v>
      </c>
    </row>
    <row r="77" spans="1:11" ht="15.75" x14ac:dyDescent="0.25">
      <c r="A77" s="5">
        <v>1157</v>
      </c>
      <c r="B77" s="2" t="s">
        <v>154</v>
      </c>
      <c r="C77" s="2" t="s">
        <v>155</v>
      </c>
      <c r="D77" s="2" t="s">
        <v>156</v>
      </c>
      <c r="H77" t="str">
        <f t="shared" si="7"/>
        <v>1157</v>
      </c>
      <c r="I77" t="str">
        <f t="shared" si="8"/>
        <v>QUATRRO GLOBAL SERVICES PVT LTD</v>
      </c>
      <c r="J77" t="str">
        <f t="shared" si="5"/>
        <v>RP RATH</v>
      </c>
      <c r="K77" t="str">
        <f t="shared" si="6"/>
        <v>SVP-TECHNOLOGY</v>
      </c>
    </row>
    <row r="78" spans="1:11" ht="15.75" x14ac:dyDescent="0.25">
      <c r="A78" s="5">
        <v>1153</v>
      </c>
      <c r="B78" s="2" t="s">
        <v>144</v>
      </c>
      <c r="C78" s="2" t="s">
        <v>145</v>
      </c>
      <c r="D78" s="2" t="s">
        <v>20</v>
      </c>
      <c r="H78" t="str">
        <f t="shared" si="7"/>
        <v>1153</v>
      </c>
      <c r="I78" t="str">
        <f t="shared" si="8"/>
        <v>RELIANCE CAPITAL LIMITED</v>
      </c>
      <c r="J78" t="str">
        <f t="shared" si="5"/>
        <v>MUKESH KUMAR JAIN</v>
      </c>
      <c r="K78" t="str">
        <f t="shared" si="6"/>
        <v>CHIEF TECHNOLOGY OFFICER</v>
      </c>
    </row>
    <row r="79" spans="1:11" ht="15.75" x14ac:dyDescent="0.25">
      <c r="A79" s="5">
        <v>1200</v>
      </c>
      <c r="B79" s="2" t="s">
        <v>266</v>
      </c>
      <c r="C79" s="2" t="s">
        <v>267</v>
      </c>
      <c r="D79" s="2" t="s">
        <v>25</v>
      </c>
      <c r="H79" t="str">
        <f t="shared" si="7"/>
        <v>1200</v>
      </c>
      <c r="I79" t="str">
        <f t="shared" si="8"/>
        <v>RELIANCE INFRASTRUCTURE LTD</v>
      </c>
      <c r="J79" t="str">
        <f t="shared" si="5"/>
        <v>RAJIV SHARAF</v>
      </c>
      <c r="K79" t="str">
        <f t="shared" si="6"/>
        <v>CIO</v>
      </c>
    </row>
    <row r="80" spans="1:11" ht="15.75" x14ac:dyDescent="0.25">
      <c r="A80" s="5">
        <v>1106</v>
      </c>
      <c r="B80" s="2" t="s">
        <v>18</v>
      </c>
      <c r="C80" s="2" t="s">
        <v>19</v>
      </c>
      <c r="D80" s="2" t="s">
        <v>20</v>
      </c>
      <c r="H80" t="str">
        <f t="shared" si="7"/>
        <v>1106</v>
      </c>
      <c r="I80" t="str">
        <f t="shared" si="8"/>
        <v>RELIANCE NIPPON LIFE ASSET MANAGEMENT LIMITED</v>
      </c>
      <c r="J80" t="str">
        <f t="shared" si="5"/>
        <v>CHANDRA GUPTA</v>
      </c>
      <c r="K80" t="str">
        <f t="shared" si="6"/>
        <v>CHIEF TECHNOLOGY OFFICER</v>
      </c>
    </row>
    <row r="81" spans="1:11" ht="15.75" x14ac:dyDescent="0.25">
      <c r="A81" s="5">
        <v>1140</v>
      </c>
      <c r="B81" s="2" t="s">
        <v>108</v>
      </c>
      <c r="C81" s="2" t="s">
        <v>109</v>
      </c>
      <c r="D81" s="2" t="s">
        <v>110</v>
      </c>
      <c r="H81" t="str">
        <f t="shared" si="7"/>
        <v>1140</v>
      </c>
      <c r="I81" t="str">
        <f t="shared" si="8"/>
        <v>ROLTA INDIA LIMITED</v>
      </c>
      <c r="J81" t="str">
        <f t="shared" si="5"/>
        <v>RAJESH GARG</v>
      </c>
      <c r="K81" t="str">
        <f t="shared" si="6"/>
        <v>CIO &amp; VP – DIGITAL TRANSFORMATION SOLUTIONS DELIVERY</v>
      </c>
    </row>
    <row r="82" spans="1:11" s="13" customFormat="1" ht="15.75" x14ac:dyDescent="0.25">
      <c r="A82" s="11">
        <v>1209</v>
      </c>
      <c r="B82" s="12" t="s">
        <v>288</v>
      </c>
      <c r="C82" s="12" t="s">
        <v>289</v>
      </c>
      <c r="D82" s="12" t="s">
        <v>290</v>
      </c>
      <c r="H82" s="13" t="str">
        <f t="shared" si="7"/>
        <v>1209</v>
      </c>
      <c r="I82" s="13" t="str">
        <f t="shared" si="8"/>
        <v>SAMSUNG SDS INDIA PVT. LTD</v>
      </c>
      <c r="J82" s="13" t="str">
        <f t="shared" si="5"/>
        <v>BINAYAK PRADHAN</v>
      </c>
      <c r="K82" s="13" t="str">
        <f t="shared" si="6"/>
        <v>DIRECTOR</v>
      </c>
    </row>
    <row r="83" spans="1:11" s="13" customFormat="1" ht="15.75" x14ac:dyDescent="0.25">
      <c r="A83" s="11">
        <v>1208</v>
      </c>
      <c r="B83" s="12" t="s">
        <v>286</v>
      </c>
      <c r="C83" s="12" t="s">
        <v>287</v>
      </c>
      <c r="D83" s="12" t="s">
        <v>25</v>
      </c>
      <c r="H83" s="13" t="str">
        <f t="shared" si="7"/>
        <v>1208</v>
      </c>
      <c r="I83" s="13" t="str">
        <f t="shared" si="8"/>
        <v>SBI LIFE INSURANCE CO. LTD.</v>
      </c>
      <c r="J83" s="13" t="str">
        <f t="shared" si="5"/>
        <v>BHASKAR JUTTI</v>
      </c>
      <c r="K83" s="13" t="str">
        <f t="shared" si="6"/>
        <v>CIO</v>
      </c>
    </row>
    <row r="84" spans="1:11" ht="15.75" x14ac:dyDescent="0.25">
      <c r="A84" s="5">
        <v>1206</v>
      </c>
      <c r="B84" s="2" t="s">
        <v>280</v>
      </c>
      <c r="C84" s="2" t="s">
        <v>281</v>
      </c>
      <c r="D84" s="2" t="s">
        <v>282</v>
      </c>
      <c r="H84" t="str">
        <f t="shared" si="7"/>
        <v>1206</v>
      </c>
      <c r="I84" t="str">
        <f t="shared" si="8"/>
        <v>SHOPPERS STOP LTD.</v>
      </c>
      <c r="J84" t="str">
        <f t="shared" si="5"/>
        <v>ANIL SHANKAR</v>
      </c>
      <c r="K84" t="str">
        <f t="shared" si="6"/>
        <v xml:space="preserve">CUSTOMER CARE ASSOCIATE &amp; VICE PRESIDENT </v>
      </c>
    </row>
    <row r="85" spans="1:11" ht="15.75" x14ac:dyDescent="0.25">
      <c r="A85" s="5">
        <v>1139</v>
      </c>
      <c r="B85" s="2" t="s">
        <v>105</v>
      </c>
      <c r="C85" s="2" t="s">
        <v>106</v>
      </c>
      <c r="D85" s="2" t="s">
        <v>107</v>
      </c>
      <c r="H85" t="str">
        <f t="shared" si="7"/>
        <v>1139</v>
      </c>
      <c r="I85" t="str">
        <f t="shared" si="8"/>
        <v>SHRIRAM VALUE SERVICES LTD</v>
      </c>
      <c r="J85" t="str">
        <f t="shared" si="5"/>
        <v>V.SENDIL KUMAR</v>
      </c>
      <c r="K85" t="str">
        <f t="shared" si="6"/>
        <v>VICE PRESIDENT -IT</v>
      </c>
    </row>
    <row r="86" spans="1:11" ht="15.75" x14ac:dyDescent="0.25">
      <c r="A86" s="5">
        <v>1166</v>
      </c>
      <c r="B86" s="2" t="s">
        <v>177</v>
      </c>
      <c r="C86" s="2" t="s">
        <v>178</v>
      </c>
      <c r="D86" s="2" t="s">
        <v>179</v>
      </c>
      <c r="H86" t="str">
        <f t="shared" si="7"/>
        <v>1166</v>
      </c>
      <c r="I86" t="str">
        <f t="shared" si="8"/>
        <v>SONIC BIOCHEM EXTRACTIONS LTD</v>
      </c>
      <c r="J86" t="str">
        <f t="shared" si="5"/>
        <v>KAMAL MATTA</v>
      </c>
      <c r="K86" t="str">
        <f t="shared" si="6"/>
        <v>CIO, CISO</v>
      </c>
    </row>
    <row r="87" spans="1:11" ht="15.75" x14ac:dyDescent="0.25">
      <c r="A87" s="5">
        <v>1180</v>
      </c>
      <c r="B87" s="2" t="s">
        <v>216</v>
      </c>
      <c r="C87" s="2" t="s">
        <v>309</v>
      </c>
      <c r="D87" s="2" t="s">
        <v>217</v>
      </c>
      <c r="H87" t="str">
        <f t="shared" si="7"/>
        <v>1180</v>
      </c>
      <c r="I87" t="str">
        <f t="shared" si="8"/>
        <v>SPICEJET LTD.</v>
      </c>
      <c r="J87" t="str">
        <f t="shared" ref="J87:J114" si="9">UPPER(C87)</f>
        <v>GLORY NELSON</v>
      </c>
      <c r="K87" t="str">
        <f t="shared" ref="K87:K114" si="10">UPPER(D87)</f>
        <v>SR. VICE PRESIDENT – IT</v>
      </c>
    </row>
    <row r="88" spans="1:11" ht="15.75" x14ac:dyDescent="0.25">
      <c r="A88" s="5">
        <v>1129</v>
      </c>
      <c r="B88" s="2" t="s">
        <v>77</v>
      </c>
      <c r="C88" s="2" t="s">
        <v>78</v>
      </c>
      <c r="D88" s="2" t="s">
        <v>79</v>
      </c>
      <c r="H88" t="str">
        <f t="shared" si="7"/>
        <v>1129</v>
      </c>
      <c r="I88" t="str">
        <f t="shared" si="8"/>
        <v>SRL LIMITED</v>
      </c>
      <c r="J88" t="str">
        <f t="shared" si="9"/>
        <v>G RADHAKRISHNA PILLAI</v>
      </c>
      <c r="K88" t="str">
        <f t="shared" si="10"/>
        <v>CHIEF INFORMATION OFFICER (CIO)</v>
      </c>
    </row>
    <row r="89" spans="1:11" ht="15.75" x14ac:dyDescent="0.25">
      <c r="A89" s="5">
        <v>1136</v>
      </c>
      <c r="B89" s="2" t="s">
        <v>97</v>
      </c>
      <c r="C89" s="2" t="s">
        <v>98</v>
      </c>
      <c r="D89" s="2" t="s">
        <v>99</v>
      </c>
      <c r="H89" t="str">
        <f t="shared" si="7"/>
        <v>1136</v>
      </c>
      <c r="I89" t="str">
        <f t="shared" si="8"/>
        <v>STANDARD CHARTERED BANK INDIA</v>
      </c>
      <c r="J89" t="str">
        <f t="shared" si="9"/>
        <v>ZUZAR TINWALLA</v>
      </c>
      <c r="K89" t="str">
        <f t="shared" si="10"/>
        <v>CHIEF INFORMATION OFFICER, INDIA</v>
      </c>
    </row>
    <row r="90" spans="1:11" ht="15.75" x14ac:dyDescent="0.25">
      <c r="A90" s="5">
        <v>1170</v>
      </c>
      <c r="B90" s="2" t="s">
        <v>188</v>
      </c>
      <c r="C90" s="2" t="s">
        <v>308</v>
      </c>
      <c r="D90" s="2" t="s">
        <v>189</v>
      </c>
      <c r="H90" t="str">
        <f t="shared" si="7"/>
        <v>1170</v>
      </c>
      <c r="I90" t="str">
        <f t="shared" si="8"/>
        <v>STATE BANK OF INDIA</v>
      </c>
      <c r="J90" t="str">
        <f t="shared" si="9"/>
        <v>MRUTYUNJAY MAHAPATRA</v>
      </c>
      <c r="K90" t="str">
        <f t="shared" si="10"/>
        <v>DY MD &amp; CIO</v>
      </c>
    </row>
    <row r="91" spans="1:11" ht="15.75" x14ac:dyDescent="0.25">
      <c r="A91" s="5">
        <v>1173</v>
      </c>
      <c r="B91" s="2" t="s">
        <v>195</v>
      </c>
      <c r="C91" s="2" t="s">
        <v>196</v>
      </c>
      <c r="D91" s="2" t="s">
        <v>197</v>
      </c>
      <c r="H91" t="str">
        <f t="shared" si="7"/>
        <v>1173</v>
      </c>
      <c r="I91" t="str">
        <f t="shared" si="8"/>
        <v>SYNGENE INTERNATIONAL LIMITED</v>
      </c>
      <c r="J91" t="str">
        <f t="shared" si="9"/>
        <v>AJIT MANOCHA</v>
      </c>
      <c r="K91" t="str">
        <f t="shared" si="10"/>
        <v>AVP &amp; CIO</v>
      </c>
    </row>
    <row r="92" spans="1:11" ht="15.75" x14ac:dyDescent="0.25">
      <c r="A92" s="5">
        <v>1156</v>
      </c>
      <c r="B92" s="2" t="s">
        <v>151</v>
      </c>
      <c r="C92" s="2" t="s">
        <v>152</v>
      </c>
      <c r="D92" s="2" t="s">
        <v>153</v>
      </c>
      <c r="H92" t="str">
        <f t="shared" si="7"/>
        <v>1156</v>
      </c>
      <c r="I92" t="str">
        <f t="shared" si="8"/>
        <v>TATA ADVANCED SYSTEMS LTD</v>
      </c>
      <c r="J92" t="str">
        <f t="shared" si="9"/>
        <v>GAURI RAIZADA</v>
      </c>
      <c r="K92" t="str">
        <f t="shared" si="10"/>
        <v>HEAD – INFORMATION TECHNOLOGY</v>
      </c>
    </row>
    <row r="93" spans="1:11" ht="15.75" x14ac:dyDescent="0.25">
      <c r="A93" s="5">
        <v>1107</v>
      </c>
      <c r="B93" s="2" t="s">
        <v>21</v>
      </c>
      <c r="C93" s="2" t="s">
        <v>304</v>
      </c>
      <c r="D93" s="2" t="s">
        <v>22</v>
      </c>
      <c r="H93" t="str">
        <f t="shared" si="7"/>
        <v>1107</v>
      </c>
      <c r="I93" t="str">
        <f t="shared" si="8"/>
        <v>TATA COMMUNICATIONS LIMITED</v>
      </c>
      <c r="J93" t="str">
        <f t="shared" si="9"/>
        <v>RUPINDER GOEL</v>
      </c>
      <c r="K93" t="str">
        <f t="shared" si="10"/>
        <v>GLOBAL CHIEF INFORMATION OFFICER &amp; SR.VICE PRESIDENT – INFORMATION TECHNOLOGY</v>
      </c>
    </row>
    <row r="94" spans="1:11" ht="15.75" x14ac:dyDescent="0.25">
      <c r="A94" s="5">
        <v>1168</v>
      </c>
      <c r="B94" s="2" t="s">
        <v>307</v>
      </c>
      <c r="C94" s="2" t="s">
        <v>183</v>
      </c>
      <c r="D94" s="2" t="s">
        <v>184</v>
      </c>
      <c r="H94" t="str">
        <f t="shared" si="7"/>
        <v>1168</v>
      </c>
      <c r="I94" t="str">
        <f t="shared" si="8"/>
        <v>TATA SIA AIRLINES - VISTARA</v>
      </c>
      <c r="J94" t="str">
        <f t="shared" si="9"/>
        <v>RAVINDER PAL SINGH</v>
      </c>
      <c r="K94" t="str">
        <f t="shared" si="10"/>
        <v xml:space="preserve"> CHIEF INFORMATION AND INNOVATION OFFICER </v>
      </c>
    </row>
    <row r="95" spans="1:11" s="13" customFormat="1" ht="15.75" x14ac:dyDescent="0.25">
      <c r="A95" s="11">
        <v>1121</v>
      </c>
      <c r="B95" s="12" t="s">
        <v>57</v>
      </c>
      <c r="C95" s="12" t="s">
        <v>58</v>
      </c>
      <c r="D95" s="12" t="s">
        <v>25</v>
      </c>
      <c r="H95" s="13" t="str">
        <f t="shared" si="7"/>
        <v>1121</v>
      </c>
      <c r="I95" s="13" t="str">
        <f t="shared" si="8"/>
        <v>TATA SKY LIMITED</v>
      </c>
      <c r="J95" s="13" t="str">
        <f t="shared" si="9"/>
        <v>DWARKA SRINATH</v>
      </c>
      <c r="K95" s="13" t="str">
        <f t="shared" si="10"/>
        <v>CIO</v>
      </c>
    </row>
    <row r="96" spans="1:11" ht="15.75" x14ac:dyDescent="0.25">
      <c r="A96" s="5">
        <v>1149</v>
      </c>
      <c r="B96" s="2" t="s">
        <v>134</v>
      </c>
      <c r="C96" s="2" t="s">
        <v>135</v>
      </c>
      <c r="D96" s="2" t="s">
        <v>116</v>
      </c>
      <c r="H96" t="str">
        <f t="shared" si="7"/>
        <v>1149</v>
      </c>
      <c r="I96" t="str">
        <f t="shared" si="8"/>
        <v>TECH MAHINDRA LIMITED</v>
      </c>
      <c r="J96" t="str">
        <f t="shared" si="9"/>
        <v>VED PRAKASH NIRBHYA</v>
      </c>
      <c r="K96" t="str">
        <f t="shared" si="10"/>
        <v>CHIEF INFORMATION OFFICER</v>
      </c>
    </row>
    <row r="97" spans="1:11" ht="15.75" x14ac:dyDescent="0.25">
      <c r="A97" s="5">
        <v>1119</v>
      </c>
      <c r="B97" s="2" t="s">
        <v>51</v>
      </c>
      <c r="C97" s="2" t="s">
        <v>52</v>
      </c>
      <c r="D97" s="2" t="s">
        <v>53</v>
      </c>
      <c r="H97" t="str">
        <f t="shared" si="7"/>
        <v>1119</v>
      </c>
      <c r="I97" t="str">
        <f t="shared" si="8"/>
        <v>THE AKSHAYA PATRA FOUNDATION</v>
      </c>
      <c r="J97" t="str">
        <f t="shared" si="9"/>
        <v>D VIJAY KUMAR</v>
      </c>
      <c r="K97" t="str">
        <f t="shared" si="10"/>
        <v>DIRECTOR - IT</v>
      </c>
    </row>
    <row r="98" spans="1:11" ht="15.75" x14ac:dyDescent="0.25">
      <c r="A98" s="5">
        <v>1184</v>
      </c>
      <c r="B98" s="2" t="s">
        <v>226</v>
      </c>
      <c r="C98" s="2" t="s">
        <v>227</v>
      </c>
      <c r="D98" s="2" t="s">
        <v>116</v>
      </c>
      <c r="H98" t="str">
        <f t="shared" si="7"/>
        <v>1184</v>
      </c>
      <c r="I98" t="str">
        <f t="shared" si="8"/>
        <v>THE HONG KONG AND SHANGHAI BANKING CORPORATION LIMITED</v>
      </c>
      <c r="J98" t="str">
        <f t="shared" si="9"/>
        <v>NILESH MHATRE</v>
      </c>
      <c r="K98" t="str">
        <f t="shared" si="10"/>
        <v>CHIEF INFORMATION OFFICER</v>
      </c>
    </row>
    <row r="99" spans="1:11" ht="15.75" x14ac:dyDescent="0.25">
      <c r="A99" s="5">
        <v>1185</v>
      </c>
      <c r="B99" s="2" t="s">
        <v>228</v>
      </c>
      <c r="C99" s="2" t="s">
        <v>229</v>
      </c>
      <c r="D99" s="2" t="s">
        <v>230</v>
      </c>
      <c r="H99" t="str">
        <f t="shared" si="7"/>
        <v>1185</v>
      </c>
      <c r="I99" t="str">
        <f t="shared" si="8"/>
        <v>THERMAX LTD.</v>
      </c>
      <c r="J99" t="str">
        <f t="shared" si="9"/>
        <v>JAGDISH LOMTE</v>
      </c>
      <c r="K99" t="str">
        <f t="shared" si="10"/>
        <v>VP (IT) &amp; CIO</v>
      </c>
    </row>
    <row r="100" spans="1:11" ht="15.75" x14ac:dyDescent="0.25">
      <c r="A100" s="5">
        <v>1120</v>
      </c>
      <c r="B100" s="2" t="s">
        <v>54</v>
      </c>
      <c r="C100" s="2" t="s">
        <v>55</v>
      </c>
      <c r="D100" s="2" t="s">
        <v>56</v>
      </c>
      <c r="H100" t="str">
        <f t="shared" si="7"/>
        <v>1120</v>
      </c>
      <c r="I100" t="str">
        <f t="shared" si="8"/>
        <v>THOMAS COOK INDIA LTD.</v>
      </c>
      <c r="J100" t="str">
        <f t="shared" si="9"/>
        <v>AMIT MADHAN</v>
      </c>
      <c r="K100" t="str">
        <f t="shared" si="10"/>
        <v>GROUP HEAD – IT &amp;EBUSINESS</v>
      </c>
    </row>
    <row r="101" spans="1:11" ht="15.75" x14ac:dyDescent="0.25">
      <c r="A101" s="5">
        <v>1112</v>
      </c>
      <c r="B101" s="2" t="s">
        <v>33</v>
      </c>
      <c r="C101" s="2" t="s">
        <v>34</v>
      </c>
      <c r="D101" s="2" t="s">
        <v>35</v>
      </c>
      <c r="H101" t="str">
        <f t="shared" si="7"/>
        <v>1112</v>
      </c>
      <c r="I101" t="str">
        <f t="shared" si="8"/>
        <v>UNITED BREWERIES LIMITED</v>
      </c>
      <c r="J101" t="str">
        <f t="shared" si="9"/>
        <v>S RAMAKRISHNAN</v>
      </c>
      <c r="K101" t="str">
        <f t="shared" si="10"/>
        <v>DIVISIONAL VICE PRESIDENT - IT</v>
      </c>
    </row>
    <row r="102" spans="1:11" s="13" customFormat="1" ht="15.75" x14ac:dyDescent="0.25">
      <c r="A102" s="11">
        <v>1212</v>
      </c>
      <c r="B102" s="12" t="s">
        <v>297</v>
      </c>
      <c r="C102" s="12" t="s">
        <v>298</v>
      </c>
      <c r="D102" s="12" t="s">
        <v>299</v>
      </c>
      <c r="H102" s="13" t="str">
        <f t="shared" si="7"/>
        <v>1212</v>
      </c>
      <c r="I102" s="13" t="str">
        <f t="shared" si="8"/>
        <v>UTI ASSET MANAGEMENT CO LTD</v>
      </c>
      <c r="J102" s="13" t="str">
        <f t="shared" si="9"/>
        <v>S RAGHUNATHA REDDY</v>
      </c>
      <c r="K102" s="13" t="str">
        <f t="shared" si="10"/>
        <v>EXECUTIVE VICE PRESIDENT</v>
      </c>
    </row>
    <row r="103" spans="1:11" ht="15.75" x14ac:dyDescent="0.25">
      <c r="A103" s="5">
        <v>1172</v>
      </c>
      <c r="B103" s="2" t="s">
        <v>193</v>
      </c>
      <c r="C103" s="2" t="s">
        <v>194</v>
      </c>
      <c r="D103" s="2" t="s">
        <v>67</v>
      </c>
      <c r="H103" t="str">
        <f t="shared" si="7"/>
        <v>1172</v>
      </c>
      <c r="I103" t="str">
        <f t="shared" si="8"/>
        <v>VEDANTA LIMITED –STERLITE COPPER</v>
      </c>
      <c r="J103" t="str">
        <f t="shared" si="9"/>
        <v>NEHA KINI</v>
      </c>
      <c r="K103" t="str">
        <f t="shared" si="10"/>
        <v>HEAD - IT</v>
      </c>
    </row>
    <row r="104" spans="1:11" s="13" customFormat="1" ht="15.75" x14ac:dyDescent="0.25">
      <c r="A104" s="11">
        <v>1207</v>
      </c>
      <c r="B104" s="12" t="s">
        <v>283</v>
      </c>
      <c r="C104" s="12" t="s">
        <v>284</v>
      </c>
      <c r="D104" s="12" t="s">
        <v>285</v>
      </c>
      <c r="H104" s="13" t="str">
        <f t="shared" si="7"/>
        <v>1207</v>
      </c>
      <c r="I104" s="13" t="str">
        <f t="shared" si="8"/>
        <v>VIACOM18 MEDIA PVT LTD</v>
      </c>
      <c r="J104" s="13" t="str">
        <f t="shared" si="9"/>
        <v>JAI DAGA</v>
      </c>
      <c r="K104" s="13" t="str">
        <f t="shared" si="10"/>
        <v>HEAD IT INFRASTRUCTURE AND OPERATIONS</v>
      </c>
    </row>
    <row r="105" spans="1:11" ht="15.75" x14ac:dyDescent="0.25">
      <c r="A105" s="5">
        <v>1130</v>
      </c>
      <c r="B105" s="2" t="s">
        <v>80</v>
      </c>
      <c r="C105" s="2" t="s">
        <v>81</v>
      </c>
      <c r="D105" s="2" t="s">
        <v>82</v>
      </c>
      <c r="H105" t="str">
        <f t="shared" si="7"/>
        <v>1130</v>
      </c>
      <c r="I105" t="str">
        <f t="shared" si="8"/>
        <v xml:space="preserve">VIJAYA BANK </v>
      </c>
      <c r="J105" t="str">
        <f t="shared" si="9"/>
        <v>NIRMALA SHRIDHAR</v>
      </c>
      <c r="K105" t="str">
        <f t="shared" si="10"/>
        <v>GENERAL MANAGER&amp; IT HEAD</v>
      </c>
    </row>
    <row r="106" spans="1:11" ht="15.75" x14ac:dyDescent="0.25">
      <c r="A106" s="5">
        <v>1132</v>
      </c>
      <c r="B106" s="2" t="s">
        <v>86</v>
      </c>
      <c r="C106" s="2" t="s">
        <v>87</v>
      </c>
      <c r="D106" s="2" t="s">
        <v>87</v>
      </c>
      <c r="H106" t="str">
        <f t="shared" si="7"/>
        <v>1132</v>
      </c>
      <c r="I106" t="str">
        <f t="shared" si="8"/>
        <v>VISAKHAPATNAM STEEL PLANT, RINL</v>
      </c>
      <c r="J106" t="str">
        <f t="shared" si="9"/>
        <v>KVSS RAJESWARA RAO</v>
      </c>
      <c r="K106" t="str">
        <f t="shared" si="10"/>
        <v>KVSS RAJESWARA RAO</v>
      </c>
    </row>
    <row r="107" spans="1:11" ht="15.75" x14ac:dyDescent="0.25">
      <c r="A107" s="5">
        <v>1142</v>
      </c>
      <c r="B107" s="2" t="s">
        <v>114</v>
      </c>
      <c r="C107" s="2" t="s">
        <v>115</v>
      </c>
      <c r="D107" s="2" t="s">
        <v>116</v>
      </c>
      <c r="H107" t="str">
        <f t="shared" si="7"/>
        <v>1142</v>
      </c>
      <c r="I107" t="str">
        <f t="shared" si="8"/>
        <v>VODAFONE INDIA LIMITED</v>
      </c>
      <c r="J107" t="str">
        <f t="shared" si="9"/>
        <v>MEENAKSHI VAJPAI</v>
      </c>
      <c r="K107" t="str">
        <f t="shared" si="10"/>
        <v>CHIEF INFORMATION OFFICER</v>
      </c>
    </row>
    <row r="108" spans="1:11" ht="15.75" x14ac:dyDescent="0.25">
      <c r="A108" s="5">
        <v>1131</v>
      </c>
      <c r="B108" s="2" t="s">
        <v>83</v>
      </c>
      <c r="C108" s="2" t="s">
        <v>84</v>
      </c>
      <c r="D108" s="2" t="s">
        <v>85</v>
      </c>
      <c r="H108" t="str">
        <f t="shared" si="7"/>
        <v>1131</v>
      </c>
      <c r="I108" t="str">
        <f t="shared" si="8"/>
        <v>VOLKSWAGEN GROUP SALES INDIA PRIVATE LIMITED</v>
      </c>
      <c r="J108" t="str">
        <f t="shared" si="9"/>
        <v>PROSENJIT SENGUPTA</v>
      </c>
      <c r="K108" t="str">
        <f t="shared" si="10"/>
        <v>CIO, VOLKSWAGEN GROUP INDIA</v>
      </c>
    </row>
    <row r="109" spans="1:11" ht="15.75" x14ac:dyDescent="0.25">
      <c r="A109" s="5">
        <v>1210</v>
      </c>
      <c r="B109" s="2" t="s">
        <v>291</v>
      </c>
      <c r="C109" s="2" t="s">
        <v>292</v>
      </c>
      <c r="D109" s="2" t="s">
        <v>293</v>
      </c>
      <c r="H109" t="str">
        <f t="shared" si="7"/>
        <v>1210</v>
      </c>
      <c r="I109" t="str">
        <f t="shared" si="8"/>
        <v>WELSPUN CORP LTD.</v>
      </c>
      <c r="J109" t="str">
        <f t="shared" si="9"/>
        <v>BHUPENDRA PANT</v>
      </c>
      <c r="K109" t="str">
        <f t="shared" si="10"/>
        <v>VP &amp; CIO</v>
      </c>
    </row>
    <row r="110" spans="1:11" ht="15.75" x14ac:dyDescent="0.25">
      <c r="A110" s="5">
        <v>1190</v>
      </c>
      <c r="B110" s="2" t="s">
        <v>242</v>
      </c>
      <c r="C110" s="2" t="s">
        <v>243</v>
      </c>
      <c r="D110" s="2" t="s">
        <v>25</v>
      </c>
      <c r="H110" t="str">
        <f t="shared" si="7"/>
        <v>1190</v>
      </c>
      <c r="I110" t="str">
        <f t="shared" si="8"/>
        <v>WIPRO LTD.</v>
      </c>
      <c r="J110" t="str">
        <f t="shared" si="9"/>
        <v>RAJA UKIL</v>
      </c>
      <c r="K110" t="str">
        <f t="shared" si="10"/>
        <v>CIO</v>
      </c>
    </row>
    <row r="111" spans="1:11" ht="15.75" x14ac:dyDescent="0.25">
      <c r="A111" s="5">
        <v>1155</v>
      </c>
      <c r="B111" s="2" t="s">
        <v>148</v>
      </c>
      <c r="C111" s="2" t="s">
        <v>149</v>
      </c>
      <c r="D111" s="2" t="s">
        <v>150</v>
      </c>
      <c r="H111" t="str">
        <f t="shared" si="7"/>
        <v>1155</v>
      </c>
      <c r="I111" t="str">
        <f t="shared" si="8"/>
        <v>WNS GLOBAL SERVICES (P) LTD.</v>
      </c>
      <c r="J111" t="str">
        <f t="shared" si="9"/>
        <v>AMIT KHANNA</v>
      </c>
      <c r="K111" t="str">
        <f t="shared" si="10"/>
        <v>HEAD – BUSINESS TECHNOLOGY</v>
      </c>
    </row>
    <row r="112" spans="1:11" ht="15.75" x14ac:dyDescent="0.25">
      <c r="A112" s="5">
        <v>1111</v>
      </c>
      <c r="B112" s="2" t="s">
        <v>31</v>
      </c>
      <c r="C112" s="2" t="s">
        <v>32</v>
      </c>
      <c r="D112" s="2" t="s">
        <v>25</v>
      </c>
      <c r="H112" t="str">
        <f t="shared" si="7"/>
        <v>1111</v>
      </c>
      <c r="I112" t="str">
        <f t="shared" si="8"/>
        <v>WOCKHARDT HOSPITALS LTD.</v>
      </c>
      <c r="J112" t="str">
        <f t="shared" si="9"/>
        <v>SUMIT SINGH</v>
      </c>
      <c r="K112" t="str">
        <f t="shared" si="10"/>
        <v>CIO</v>
      </c>
    </row>
    <row r="113" spans="1:11" ht="15.75" x14ac:dyDescent="0.25">
      <c r="A113" s="5">
        <v>1176</v>
      </c>
      <c r="B113" s="2" t="s">
        <v>204</v>
      </c>
      <c r="C113" s="2" t="s">
        <v>205</v>
      </c>
      <c r="D113" s="2" t="s">
        <v>206</v>
      </c>
      <c r="H113" t="str">
        <f t="shared" si="7"/>
        <v>1176</v>
      </c>
      <c r="I113" t="str">
        <f t="shared" si="8"/>
        <v>WRITER CORPORATION</v>
      </c>
      <c r="J113" t="str">
        <f t="shared" si="9"/>
        <v>YATEEN MADHUKAR CHODNEKAR</v>
      </c>
      <c r="K113" t="str">
        <f t="shared" si="10"/>
        <v>GROUP CIO</v>
      </c>
    </row>
    <row r="114" spans="1:11" ht="15.75" x14ac:dyDescent="0.25">
      <c r="A114" s="5">
        <v>1181</v>
      </c>
      <c r="B114" s="2" t="s">
        <v>218</v>
      </c>
      <c r="C114" s="2" t="s">
        <v>219</v>
      </c>
      <c r="D114" s="2" t="s">
        <v>220</v>
      </c>
      <c r="H114" t="str">
        <f t="shared" si="7"/>
        <v>1181</v>
      </c>
      <c r="I114" t="str">
        <f t="shared" si="8"/>
        <v>YES BANK LIMITED</v>
      </c>
      <c r="J114" t="str">
        <f t="shared" si="9"/>
        <v>ANUP PUROHIT</v>
      </c>
      <c r="K114" t="str">
        <f t="shared" si="10"/>
        <v>SENIOR PRESIDENT &amp; CHIEF INFORMATION OFFICER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3"/>
  <sheetViews>
    <sheetView tabSelected="1" workbookViewId="0">
      <selection sqref="A1:XFD1"/>
    </sheetView>
  </sheetViews>
  <sheetFormatPr defaultRowHeight="15" x14ac:dyDescent="0.25"/>
  <cols>
    <col min="1" max="1" width="9.7109375" bestFit="1" customWidth="1"/>
    <col min="2" max="2" width="30.85546875" bestFit="1" customWidth="1"/>
    <col min="3" max="3" width="84.7109375" bestFit="1" customWidth="1"/>
    <col min="4" max="4" width="73.42578125" bestFit="1" customWidth="1"/>
  </cols>
  <sheetData>
    <row r="1" spans="1:4" x14ac:dyDescent="0.25">
      <c r="A1">
        <v>1163</v>
      </c>
      <c r="B1" t="s">
        <v>314</v>
      </c>
      <c r="C1" t="s">
        <v>315</v>
      </c>
      <c r="D1" t="s">
        <v>313</v>
      </c>
    </row>
    <row r="2" spans="1:4" x14ac:dyDescent="0.25">
      <c r="A2" t="s">
        <v>316</v>
      </c>
      <c r="B2" t="s">
        <v>318</v>
      </c>
      <c r="C2" t="s">
        <v>319</v>
      </c>
      <c r="D2" t="s">
        <v>317</v>
      </c>
    </row>
    <row r="3" spans="1:4" x14ac:dyDescent="0.25">
      <c r="A3" t="s">
        <v>320</v>
      </c>
      <c r="B3" t="s">
        <v>322</v>
      </c>
      <c r="C3" t="s">
        <v>323</v>
      </c>
      <c r="D3" t="s">
        <v>321</v>
      </c>
    </row>
    <row r="4" spans="1:4" x14ac:dyDescent="0.25">
      <c r="A4" t="s">
        <v>324</v>
      </c>
      <c r="B4" t="s">
        <v>101</v>
      </c>
      <c r="C4" t="s">
        <v>102</v>
      </c>
      <c r="D4" t="s">
        <v>100</v>
      </c>
    </row>
    <row r="5" spans="1:4" x14ac:dyDescent="0.25">
      <c r="A5" t="s">
        <v>325</v>
      </c>
      <c r="B5" t="s">
        <v>327</v>
      </c>
      <c r="C5" t="s">
        <v>328</v>
      </c>
      <c r="D5" t="s">
        <v>326</v>
      </c>
    </row>
    <row r="6" spans="1:4" x14ac:dyDescent="0.25">
      <c r="A6" t="s">
        <v>329</v>
      </c>
      <c r="B6" t="s">
        <v>331</v>
      </c>
      <c r="C6" t="s">
        <v>332</v>
      </c>
      <c r="D6" t="s">
        <v>330</v>
      </c>
    </row>
    <row r="7" spans="1:4" x14ac:dyDescent="0.25">
      <c r="A7" t="s">
        <v>333</v>
      </c>
      <c r="B7" t="s">
        <v>137</v>
      </c>
      <c r="C7" t="s">
        <v>335</v>
      </c>
      <c r="D7" t="s">
        <v>334</v>
      </c>
    </row>
    <row r="8" spans="1:4" x14ac:dyDescent="0.25">
      <c r="A8" t="s">
        <v>336</v>
      </c>
      <c r="B8" t="s">
        <v>338</v>
      </c>
      <c r="C8" t="s">
        <v>25</v>
      </c>
      <c r="D8" t="s">
        <v>337</v>
      </c>
    </row>
    <row r="9" spans="1:4" x14ac:dyDescent="0.25">
      <c r="A9" t="s">
        <v>339</v>
      </c>
      <c r="B9" t="s">
        <v>341</v>
      </c>
      <c r="C9" t="s">
        <v>342</v>
      </c>
      <c r="D9" t="s">
        <v>340</v>
      </c>
    </row>
    <row r="10" spans="1:4" x14ac:dyDescent="0.25">
      <c r="A10" t="s">
        <v>343</v>
      </c>
      <c r="B10" t="s">
        <v>345</v>
      </c>
      <c r="C10" t="s">
        <v>346</v>
      </c>
      <c r="D10" t="s">
        <v>344</v>
      </c>
    </row>
    <row r="11" spans="1:4" x14ac:dyDescent="0.25">
      <c r="A11" t="s">
        <v>347</v>
      </c>
      <c r="B11" t="s">
        <v>349</v>
      </c>
      <c r="C11" t="s">
        <v>96</v>
      </c>
      <c r="D11" t="s">
        <v>348</v>
      </c>
    </row>
    <row r="12" spans="1:4" x14ac:dyDescent="0.25">
      <c r="A12" t="s">
        <v>350</v>
      </c>
      <c r="B12" t="s">
        <v>352</v>
      </c>
      <c r="C12" t="s">
        <v>353</v>
      </c>
      <c r="D12" t="s">
        <v>351</v>
      </c>
    </row>
    <row r="13" spans="1:4" x14ac:dyDescent="0.25">
      <c r="A13" t="s">
        <v>354</v>
      </c>
      <c r="B13" t="s">
        <v>312</v>
      </c>
      <c r="C13" t="s">
        <v>356</v>
      </c>
      <c r="D13" t="s">
        <v>355</v>
      </c>
    </row>
    <row r="14" spans="1:4" x14ac:dyDescent="0.25">
      <c r="A14" t="s">
        <v>357</v>
      </c>
      <c r="B14" t="s">
        <v>359</v>
      </c>
      <c r="C14" t="s">
        <v>360</v>
      </c>
      <c r="D14" t="s">
        <v>358</v>
      </c>
    </row>
    <row r="15" spans="1:4" x14ac:dyDescent="0.25">
      <c r="A15" t="s">
        <v>361</v>
      </c>
      <c r="B15" t="s">
        <v>363</v>
      </c>
      <c r="C15" t="s">
        <v>364</v>
      </c>
      <c r="D15" t="s">
        <v>362</v>
      </c>
    </row>
    <row r="16" spans="1:4" x14ac:dyDescent="0.25">
      <c r="A16" t="s">
        <v>365</v>
      </c>
      <c r="B16" t="s">
        <v>367</v>
      </c>
      <c r="C16" t="s">
        <v>25</v>
      </c>
      <c r="D16" t="s">
        <v>366</v>
      </c>
    </row>
    <row r="17" spans="1:4" x14ac:dyDescent="0.25">
      <c r="A17" t="s">
        <v>368</v>
      </c>
      <c r="B17" t="s">
        <v>370</v>
      </c>
      <c r="C17" t="s">
        <v>371</v>
      </c>
      <c r="D17" t="s">
        <v>369</v>
      </c>
    </row>
    <row r="18" spans="1:4" x14ac:dyDescent="0.25">
      <c r="A18" t="s">
        <v>372</v>
      </c>
      <c r="B18" t="s">
        <v>374</v>
      </c>
      <c r="C18" t="s">
        <v>375</v>
      </c>
      <c r="D18" t="s">
        <v>373</v>
      </c>
    </row>
    <row r="19" spans="1:4" x14ac:dyDescent="0.25">
      <c r="A19" t="s">
        <v>376</v>
      </c>
      <c r="B19" t="s">
        <v>378</v>
      </c>
      <c r="C19" t="s">
        <v>25</v>
      </c>
      <c r="D19" t="s">
        <v>377</v>
      </c>
    </row>
    <row r="20" spans="1:4" x14ac:dyDescent="0.25">
      <c r="A20" t="s">
        <v>379</v>
      </c>
      <c r="B20" t="s">
        <v>381</v>
      </c>
      <c r="C20" t="s">
        <v>25</v>
      </c>
      <c r="D20" t="s">
        <v>380</v>
      </c>
    </row>
    <row r="21" spans="1:4" x14ac:dyDescent="0.25">
      <c r="A21" t="s">
        <v>382</v>
      </c>
      <c r="B21" t="s">
        <v>92</v>
      </c>
      <c r="C21" t="s">
        <v>93</v>
      </c>
      <c r="D21" t="s">
        <v>383</v>
      </c>
    </row>
    <row r="22" spans="1:4" x14ac:dyDescent="0.25">
      <c r="A22" t="s">
        <v>384</v>
      </c>
      <c r="B22" t="s">
        <v>386</v>
      </c>
      <c r="C22" t="s">
        <v>387</v>
      </c>
      <c r="D22" t="s">
        <v>385</v>
      </c>
    </row>
    <row r="23" spans="1:4" x14ac:dyDescent="0.25">
      <c r="A23" t="s">
        <v>388</v>
      </c>
      <c r="B23" t="s">
        <v>390</v>
      </c>
      <c r="C23" t="s">
        <v>25</v>
      </c>
      <c r="D23" t="s">
        <v>389</v>
      </c>
    </row>
    <row r="24" spans="1:4" x14ac:dyDescent="0.25">
      <c r="A24" t="s">
        <v>391</v>
      </c>
      <c r="B24" t="s">
        <v>393</v>
      </c>
      <c r="C24" t="s">
        <v>394</v>
      </c>
      <c r="D24" t="s">
        <v>392</v>
      </c>
    </row>
    <row r="25" spans="1:4" x14ac:dyDescent="0.25">
      <c r="A25" t="s">
        <v>395</v>
      </c>
      <c r="B25" t="s">
        <v>396</v>
      </c>
      <c r="C25" t="s">
        <v>397</v>
      </c>
      <c r="D25" t="s">
        <v>39</v>
      </c>
    </row>
    <row r="26" spans="1:4" x14ac:dyDescent="0.25">
      <c r="A26" t="s">
        <v>398</v>
      </c>
      <c r="B26" t="s">
        <v>399</v>
      </c>
      <c r="C26" t="s">
        <v>28</v>
      </c>
      <c r="D26" t="s">
        <v>26</v>
      </c>
    </row>
    <row r="27" spans="1:4" x14ac:dyDescent="0.25">
      <c r="A27" t="s">
        <v>400</v>
      </c>
      <c r="B27" t="s">
        <v>402</v>
      </c>
      <c r="C27" t="s">
        <v>403</v>
      </c>
      <c r="D27" t="s">
        <v>401</v>
      </c>
    </row>
    <row r="28" spans="1:4" x14ac:dyDescent="0.25">
      <c r="A28" t="s">
        <v>404</v>
      </c>
      <c r="B28" t="s">
        <v>406</v>
      </c>
      <c r="C28" t="s">
        <v>25</v>
      </c>
      <c r="D28" t="s">
        <v>405</v>
      </c>
    </row>
    <row r="29" spans="1:4" x14ac:dyDescent="0.25">
      <c r="A29" t="s">
        <v>407</v>
      </c>
      <c r="B29" t="s">
        <v>69</v>
      </c>
      <c r="C29" t="s">
        <v>409</v>
      </c>
      <c r="D29" t="s">
        <v>408</v>
      </c>
    </row>
    <row r="30" spans="1:4" x14ac:dyDescent="0.25">
      <c r="A30" t="s">
        <v>410</v>
      </c>
      <c r="B30" t="s">
        <v>412</v>
      </c>
      <c r="C30" t="s">
        <v>413</v>
      </c>
      <c r="D30" t="s">
        <v>411</v>
      </c>
    </row>
    <row r="31" spans="1:4" x14ac:dyDescent="0.25">
      <c r="A31" t="s">
        <v>414</v>
      </c>
      <c r="B31" t="s">
        <v>416</v>
      </c>
      <c r="C31" t="s">
        <v>417</v>
      </c>
      <c r="D31" t="s">
        <v>415</v>
      </c>
    </row>
    <row r="32" spans="1:4" x14ac:dyDescent="0.25">
      <c r="A32" t="s">
        <v>418</v>
      </c>
      <c r="B32" t="s">
        <v>420</v>
      </c>
      <c r="C32" t="s">
        <v>421</v>
      </c>
      <c r="D32" t="s">
        <v>419</v>
      </c>
    </row>
    <row r="33" spans="1:4" x14ac:dyDescent="0.25">
      <c r="A33" t="s">
        <v>422</v>
      </c>
      <c r="B33" t="s">
        <v>424</v>
      </c>
      <c r="C33" t="s">
        <v>425</v>
      </c>
      <c r="D33" t="s">
        <v>423</v>
      </c>
    </row>
    <row r="34" spans="1:4" x14ac:dyDescent="0.25">
      <c r="A34" t="s">
        <v>426</v>
      </c>
      <c r="B34" t="s">
        <v>428</v>
      </c>
      <c r="C34" t="s">
        <v>429</v>
      </c>
      <c r="D34" t="s">
        <v>427</v>
      </c>
    </row>
    <row r="35" spans="1:4" x14ac:dyDescent="0.25">
      <c r="A35" t="s">
        <v>430</v>
      </c>
      <c r="B35" t="s">
        <v>432</v>
      </c>
      <c r="C35" t="s">
        <v>433</v>
      </c>
      <c r="D35" t="s">
        <v>431</v>
      </c>
    </row>
    <row r="36" spans="1:4" x14ac:dyDescent="0.25">
      <c r="A36" t="s">
        <v>434</v>
      </c>
      <c r="B36" t="s">
        <v>208</v>
      </c>
      <c r="C36" t="s">
        <v>209</v>
      </c>
      <c r="D36" t="s">
        <v>435</v>
      </c>
    </row>
    <row r="37" spans="1:4" x14ac:dyDescent="0.25">
      <c r="A37" t="s">
        <v>436</v>
      </c>
      <c r="B37" t="s">
        <v>438</v>
      </c>
      <c r="C37" t="s">
        <v>439</v>
      </c>
      <c r="D37" t="s">
        <v>437</v>
      </c>
    </row>
    <row r="38" spans="1:4" x14ac:dyDescent="0.25">
      <c r="A38" t="s">
        <v>440</v>
      </c>
      <c r="B38" t="s">
        <v>442</v>
      </c>
      <c r="C38" t="s">
        <v>443</v>
      </c>
      <c r="D38" t="s">
        <v>441</v>
      </c>
    </row>
    <row r="39" spans="1:4" x14ac:dyDescent="0.25">
      <c r="A39" t="s">
        <v>444</v>
      </c>
      <c r="B39" t="s">
        <v>445</v>
      </c>
      <c r="C39" t="s">
        <v>446</v>
      </c>
      <c r="D39" t="s">
        <v>126</v>
      </c>
    </row>
    <row r="40" spans="1:4" x14ac:dyDescent="0.25">
      <c r="A40" t="s">
        <v>447</v>
      </c>
      <c r="B40" t="s">
        <v>449</v>
      </c>
      <c r="C40" t="s">
        <v>450</v>
      </c>
      <c r="D40" t="s">
        <v>448</v>
      </c>
    </row>
    <row r="41" spans="1:4" x14ac:dyDescent="0.25">
      <c r="A41" t="s">
        <v>451</v>
      </c>
      <c r="B41" t="s">
        <v>224</v>
      </c>
      <c r="C41" t="s">
        <v>225</v>
      </c>
      <c r="D41" t="s">
        <v>223</v>
      </c>
    </row>
    <row r="42" spans="1:4" x14ac:dyDescent="0.25">
      <c r="A42" t="s">
        <v>452</v>
      </c>
      <c r="B42" t="s">
        <v>453</v>
      </c>
      <c r="C42" t="s">
        <v>425</v>
      </c>
      <c r="D42" t="s">
        <v>164</v>
      </c>
    </row>
    <row r="43" spans="1:4" x14ac:dyDescent="0.25">
      <c r="A43" t="s">
        <v>454</v>
      </c>
      <c r="B43" t="s">
        <v>456</v>
      </c>
      <c r="C43" t="s">
        <v>457</v>
      </c>
      <c r="D43" t="s">
        <v>455</v>
      </c>
    </row>
    <row r="44" spans="1:4" x14ac:dyDescent="0.25">
      <c r="A44" t="s">
        <v>458</v>
      </c>
      <c r="B44" t="s">
        <v>121</v>
      </c>
      <c r="C44" t="s">
        <v>122</v>
      </c>
      <c r="D44" t="s">
        <v>120</v>
      </c>
    </row>
    <row r="45" spans="1:4" x14ac:dyDescent="0.25">
      <c r="A45" t="s">
        <v>459</v>
      </c>
      <c r="B45" t="s">
        <v>158</v>
      </c>
      <c r="C45" t="s">
        <v>159</v>
      </c>
      <c r="D45" t="s">
        <v>157</v>
      </c>
    </row>
    <row r="46" spans="1:4" x14ac:dyDescent="0.25">
      <c r="A46" t="s">
        <v>460</v>
      </c>
      <c r="B46" t="s">
        <v>462</v>
      </c>
      <c r="C46" t="s">
        <v>463</v>
      </c>
      <c r="D46" t="s">
        <v>461</v>
      </c>
    </row>
    <row r="47" spans="1:4" x14ac:dyDescent="0.25">
      <c r="A47" t="s">
        <v>464</v>
      </c>
      <c r="B47" t="s">
        <v>42</v>
      </c>
      <c r="C47" t="s">
        <v>25</v>
      </c>
      <c r="D47" t="s">
        <v>41</v>
      </c>
    </row>
    <row r="48" spans="1:4" x14ac:dyDescent="0.25">
      <c r="A48" t="s">
        <v>465</v>
      </c>
      <c r="B48" t="s">
        <v>467</v>
      </c>
      <c r="C48" t="s">
        <v>468</v>
      </c>
      <c r="D48" t="s">
        <v>466</v>
      </c>
    </row>
    <row r="49" spans="1:4" x14ac:dyDescent="0.25">
      <c r="A49" t="s">
        <v>469</v>
      </c>
      <c r="B49" t="s">
        <v>471</v>
      </c>
      <c r="C49" t="s">
        <v>472</v>
      </c>
      <c r="D49" t="s">
        <v>470</v>
      </c>
    </row>
    <row r="50" spans="1:4" x14ac:dyDescent="0.25">
      <c r="A50" t="s">
        <v>473</v>
      </c>
      <c r="B50" t="s">
        <v>475</v>
      </c>
      <c r="C50" t="s">
        <v>25</v>
      </c>
      <c r="D50" t="s">
        <v>474</v>
      </c>
    </row>
    <row r="51" spans="1:4" x14ac:dyDescent="0.25">
      <c r="A51" t="s">
        <v>476</v>
      </c>
      <c r="B51" t="s">
        <v>50</v>
      </c>
      <c r="C51" t="s">
        <v>25</v>
      </c>
      <c r="D51" t="s">
        <v>49</v>
      </c>
    </row>
    <row r="52" spans="1:4" x14ac:dyDescent="0.25">
      <c r="A52" t="s">
        <v>477</v>
      </c>
      <c r="B52" t="s">
        <v>479</v>
      </c>
      <c r="C52" t="s">
        <v>480</v>
      </c>
      <c r="D52" t="s">
        <v>478</v>
      </c>
    </row>
    <row r="53" spans="1:4" x14ac:dyDescent="0.25">
      <c r="A53" t="s">
        <v>481</v>
      </c>
      <c r="B53" t="s">
        <v>482</v>
      </c>
      <c r="C53" t="s">
        <v>483</v>
      </c>
      <c r="D53" t="s">
        <v>201</v>
      </c>
    </row>
    <row r="54" spans="1:4" x14ac:dyDescent="0.25">
      <c r="A54" t="s">
        <v>484</v>
      </c>
      <c r="B54" t="s">
        <v>486</v>
      </c>
      <c r="C54" t="s">
        <v>487</v>
      </c>
      <c r="D54" t="s">
        <v>485</v>
      </c>
    </row>
    <row r="55" spans="1:4" x14ac:dyDescent="0.25">
      <c r="A55" t="s">
        <v>488</v>
      </c>
      <c r="B55" t="s">
        <v>490</v>
      </c>
      <c r="C55" t="s">
        <v>25</v>
      </c>
      <c r="D55" t="s">
        <v>489</v>
      </c>
    </row>
    <row r="56" spans="1:4" x14ac:dyDescent="0.25">
      <c r="A56" t="s">
        <v>491</v>
      </c>
      <c r="B56" t="s">
        <v>493</v>
      </c>
      <c r="C56" t="s">
        <v>494</v>
      </c>
      <c r="D56" t="s">
        <v>492</v>
      </c>
    </row>
    <row r="57" spans="1:4" x14ac:dyDescent="0.25">
      <c r="A57" t="s">
        <v>495</v>
      </c>
      <c r="B57" t="s">
        <v>497</v>
      </c>
      <c r="C57" t="s">
        <v>332</v>
      </c>
      <c r="D57" t="s">
        <v>496</v>
      </c>
    </row>
    <row r="58" spans="1:4" x14ac:dyDescent="0.25">
      <c r="A58" t="s">
        <v>498</v>
      </c>
      <c r="B58" t="s">
        <v>499</v>
      </c>
      <c r="C58" t="s">
        <v>332</v>
      </c>
      <c r="D58" t="s">
        <v>244</v>
      </c>
    </row>
    <row r="59" spans="1:4" x14ac:dyDescent="0.25">
      <c r="A59" t="s">
        <v>500</v>
      </c>
      <c r="B59" t="s">
        <v>502</v>
      </c>
      <c r="C59" t="s">
        <v>503</v>
      </c>
      <c r="D59" t="s">
        <v>501</v>
      </c>
    </row>
    <row r="60" spans="1:4" x14ac:dyDescent="0.25">
      <c r="A60" t="s">
        <v>504</v>
      </c>
      <c r="B60" t="s">
        <v>506</v>
      </c>
      <c r="C60" t="s">
        <v>507</v>
      </c>
      <c r="D60" t="s">
        <v>505</v>
      </c>
    </row>
    <row r="61" spans="1:4" x14ac:dyDescent="0.25">
      <c r="A61" t="s">
        <v>508</v>
      </c>
      <c r="B61" t="s">
        <v>509</v>
      </c>
      <c r="C61" t="s">
        <v>510</v>
      </c>
      <c r="D61" t="s">
        <v>198</v>
      </c>
    </row>
    <row r="62" spans="1:4" x14ac:dyDescent="0.25">
      <c r="A62" t="s">
        <v>511</v>
      </c>
      <c r="B62" t="s">
        <v>275</v>
      </c>
      <c r="C62" t="s">
        <v>332</v>
      </c>
      <c r="D62" t="s">
        <v>274</v>
      </c>
    </row>
    <row r="63" spans="1:4" x14ac:dyDescent="0.25">
      <c r="A63" t="s">
        <v>512</v>
      </c>
      <c r="B63" t="s">
        <v>514</v>
      </c>
      <c r="C63" t="s">
        <v>515</v>
      </c>
      <c r="D63" t="s">
        <v>513</v>
      </c>
    </row>
    <row r="64" spans="1:4" x14ac:dyDescent="0.25">
      <c r="A64" t="s">
        <v>516</v>
      </c>
      <c r="B64" t="s">
        <v>277</v>
      </c>
      <c r="C64" t="s">
        <v>25</v>
      </c>
      <c r="D64" t="s">
        <v>517</v>
      </c>
    </row>
    <row r="65" spans="1:4" x14ac:dyDescent="0.25">
      <c r="A65" t="s">
        <v>518</v>
      </c>
      <c r="B65" t="s">
        <v>520</v>
      </c>
      <c r="C65" t="s">
        <v>17</v>
      </c>
      <c r="D65" t="s">
        <v>519</v>
      </c>
    </row>
    <row r="66" spans="1:4" x14ac:dyDescent="0.25">
      <c r="A66" t="s">
        <v>521</v>
      </c>
      <c r="B66" t="s">
        <v>37</v>
      </c>
      <c r="C66" t="s">
        <v>38</v>
      </c>
      <c r="D66" t="s">
        <v>36</v>
      </c>
    </row>
    <row r="67" spans="1:4" x14ac:dyDescent="0.25">
      <c r="A67" t="s">
        <v>522</v>
      </c>
      <c r="B67" t="s">
        <v>524</v>
      </c>
      <c r="C67" t="s">
        <v>25</v>
      </c>
      <c r="D67" t="s">
        <v>523</v>
      </c>
    </row>
    <row r="68" spans="1:4" x14ac:dyDescent="0.25">
      <c r="A68" t="s">
        <v>525</v>
      </c>
      <c r="B68" t="s">
        <v>132</v>
      </c>
      <c r="C68" t="s">
        <v>133</v>
      </c>
      <c r="D68" t="s">
        <v>131</v>
      </c>
    </row>
    <row r="69" spans="1:4" x14ac:dyDescent="0.25">
      <c r="A69" t="s">
        <v>526</v>
      </c>
      <c r="B69" t="s">
        <v>528</v>
      </c>
      <c r="C69" t="s">
        <v>25</v>
      </c>
      <c r="D69" t="s">
        <v>527</v>
      </c>
    </row>
    <row r="70" spans="1:4" x14ac:dyDescent="0.25">
      <c r="A70" t="s">
        <v>529</v>
      </c>
      <c r="B70" t="s">
        <v>531</v>
      </c>
      <c r="C70" t="s">
        <v>25</v>
      </c>
      <c r="D70" t="s">
        <v>530</v>
      </c>
    </row>
    <row r="71" spans="1:4" x14ac:dyDescent="0.25">
      <c r="A71" t="s">
        <v>532</v>
      </c>
      <c r="B71" t="s">
        <v>534</v>
      </c>
      <c r="C71" t="s">
        <v>535</v>
      </c>
      <c r="D71" t="s">
        <v>533</v>
      </c>
    </row>
    <row r="72" spans="1:4" x14ac:dyDescent="0.25">
      <c r="A72" t="s">
        <v>536</v>
      </c>
      <c r="B72" t="s">
        <v>538</v>
      </c>
      <c r="C72" t="s">
        <v>25</v>
      </c>
      <c r="D72" t="s">
        <v>537</v>
      </c>
    </row>
    <row r="73" spans="1:4" x14ac:dyDescent="0.25">
      <c r="A73" t="s">
        <v>539</v>
      </c>
      <c r="B73" t="s">
        <v>541</v>
      </c>
      <c r="C73" t="s">
        <v>542</v>
      </c>
      <c r="D73" t="s">
        <v>540</v>
      </c>
    </row>
    <row r="74" spans="1:4" x14ac:dyDescent="0.25">
      <c r="A74" t="s">
        <v>543</v>
      </c>
      <c r="B74" t="s">
        <v>545</v>
      </c>
      <c r="C74" t="s">
        <v>546</v>
      </c>
      <c r="D74" t="s">
        <v>544</v>
      </c>
    </row>
    <row r="75" spans="1:4" x14ac:dyDescent="0.25">
      <c r="A75" t="s">
        <v>547</v>
      </c>
      <c r="B75" t="s">
        <v>549</v>
      </c>
      <c r="C75" t="s">
        <v>550</v>
      </c>
      <c r="D75" t="s">
        <v>548</v>
      </c>
    </row>
    <row r="76" spans="1:4" x14ac:dyDescent="0.25">
      <c r="A76" t="s">
        <v>551</v>
      </c>
      <c r="B76" t="s">
        <v>155</v>
      </c>
      <c r="C76" t="s">
        <v>156</v>
      </c>
      <c r="D76" t="s">
        <v>154</v>
      </c>
    </row>
    <row r="77" spans="1:4" x14ac:dyDescent="0.25">
      <c r="A77" t="s">
        <v>552</v>
      </c>
      <c r="B77" t="s">
        <v>554</v>
      </c>
      <c r="C77" t="s">
        <v>457</v>
      </c>
      <c r="D77" t="s">
        <v>553</v>
      </c>
    </row>
    <row r="78" spans="1:4" x14ac:dyDescent="0.25">
      <c r="A78" t="s">
        <v>555</v>
      </c>
      <c r="B78" t="s">
        <v>557</v>
      </c>
      <c r="C78" t="s">
        <v>25</v>
      </c>
      <c r="D78" t="s">
        <v>556</v>
      </c>
    </row>
    <row r="79" spans="1:4" x14ac:dyDescent="0.25">
      <c r="A79" t="s">
        <v>558</v>
      </c>
      <c r="B79" t="s">
        <v>560</v>
      </c>
      <c r="C79" t="s">
        <v>457</v>
      </c>
      <c r="D79" t="s">
        <v>559</v>
      </c>
    </row>
    <row r="80" spans="1:4" x14ac:dyDescent="0.25">
      <c r="A80" t="s">
        <v>561</v>
      </c>
      <c r="B80" t="s">
        <v>109</v>
      </c>
      <c r="C80" t="s">
        <v>562</v>
      </c>
      <c r="D80" t="s">
        <v>108</v>
      </c>
    </row>
    <row r="81" spans="1:4" x14ac:dyDescent="0.25">
      <c r="A81" t="s">
        <v>563</v>
      </c>
      <c r="B81" t="s">
        <v>565</v>
      </c>
      <c r="C81" t="s">
        <v>566</v>
      </c>
      <c r="D81" t="s">
        <v>564</v>
      </c>
    </row>
    <row r="82" spans="1:4" x14ac:dyDescent="0.25">
      <c r="A82" t="s">
        <v>567</v>
      </c>
      <c r="B82" t="s">
        <v>569</v>
      </c>
      <c r="C82" t="s">
        <v>25</v>
      </c>
      <c r="D82" t="s">
        <v>568</v>
      </c>
    </row>
    <row r="83" spans="1:4" x14ac:dyDescent="0.25">
      <c r="A83" t="s">
        <v>570</v>
      </c>
      <c r="B83" t="s">
        <v>572</v>
      </c>
      <c r="C83" t="s">
        <v>573</v>
      </c>
      <c r="D83" t="s">
        <v>571</v>
      </c>
    </row>
    <row r="84" spans="1:4" x14ac:dyDescent="0.25">
      <c r="A84" t="s">
        <v>574</v>
      </c>
      <c r="B84" t="s">
        <v>106</v>
      </c>
      <c r="C84" t="s">
        <v>107</v>
      </c>
      <c r="D84" t="s">
        <v>105</v>
      </c>
    </row>
    <row r="85" spans="1:4" x14ac:dyDescent="0.25">
      <c r="A85" t="s">
        <v>575</v>
      </c>
      <c r="B85" t="s">
        <v>577</v>
      </c>
      <c r="C85" t="s">
        <v>179</v>
      </c>
      <c r="D85" t="s">
        <v>576</v>
      </c>
    </row>
    <row r="86" spans="1:4" x14ac:dyDescent="0.25">
      <c r="A86" t="s">
        <v>578</v>
      </c>
      <c r="B86" t="s">
        <v>580</v>
      </c>
      <c r="C86" t="s">
        <v>581</v>
      </c>
      <c r="D86" t="s">
        <v>579</v>
      </c>
    </row>
    <row r="87" spans="1:4" x14ac:dyDescent="0.25">
      <c r="A87" t="s">
        <v>582</v>
      </c>
      <c r="B87" t="s">
        <v>584</v>
      </c>
      <c r="C87" t="s">
        <v>585</v>
      </c>
      <c r="D87" t="s">
        <v>583</v>
      </c>
    </row>
    <row r="88" spans="1:4" x14ac:dyDescent="0.25">
      <c r="A88" t="s">
        <v>586</v>
      </c>
      <c r="B88" t="s">
        <v>588</v>
      </c>
      <c r="C88" t="s">
        <v>589</v>
      </c>
      <c r="D88" t="s">
        <v>587</v>
      </c>
    </row>
    <row r="89" spans="1:4" x14ac:dyDescent="0.25">
      <c r="A89" t="s">
        <v>590</v>
      </c>
      <c r="B89" t="s">
        <v>308</v>
      </c>
      <c r="C89" t="s">
        <v>592</v>
      </c>
      <c r="D89" t="s">
        <v>591</v>
      </c>
    </row>
    <row r="90" spans="1:4" x14ac:dyDescent="0.25">
      <c r="A90" t="s">
        <v>593</v>
      </c>
      <c r="B90" t="s">
        <v>595</v>
      </c>
      <c r="C90" t="s">
        <v>197</v>
      </c>
      <c r="D90" t="s">
        <v>594</v>
      </c>
    </row>
    <row r="91" spans="1:4" x14ac:dyDescent="0.25">
      <c r="A91" t="s">
        <v>596</v>
      </c>
      <c r="B91" t="s">
        <v>598</v>
      </c>
      <c r="C91" t="s">
        <v>599</v>
      </c>
      <c r="D91" t="s">
        <v>597</v>
      </c>
    </row>
    <row r="92" spans="1:4" x14ac:dyDescent="0.25">
      <c r="A92" t="s">
        <v>600</v>
      </c>
      <c r="B92" t="s">
        <v>602</v>
      </c>
      <c r="C92" t="s">
        <v>603</v>
      </c>
      <c r="D92" t="s">
        <v>601</v>
      </c>
    </row>
    <row r="93" spans="1:4" x14ac:dyDescent="0.25">
      <c r="A93" t="s">
        <v>604</v>
      </c>
      <c r="B93" t="s">
        <v>606</v>
      </c>
      <c r="C93" t="s">
        <v>607</v>
      </c>
      <c r="D93" t="s">
        <v>605</v>
      </c>
    </row>
    <row r="94" spans="1:4" x14ac:dyDescent="0.25">
      <c r="A94" t="s">
        <v>608</v>
      </c>
      <c r="B94" t="s">
        <v>610</v>
      </c>
      <c r="C94" t="s">
        <v>25</v>
      </c>
      <c r="D94" t="s">
        <v>609</v>
      </c>
    </row>
    <row r="95" spans="1:4" x14ac:dyDescent="0.25">
      <c r="A95" t="s">
        <v>611</v>
      </c>
      <c r="B95" t="s">
        <v>613</v>
      </c>
      <c r="C95" t="s">
        <v>332</v>
      </c>
      <c r="D95" t="s">
        <v>612</v>
      </c>
    </row>
    <row r="96" spans="1:4" x14ac:dyDescent="0.25">
      <c r="A96" t="s">
        <v>614</v>
      </c>
      <c r="B96" t="s">
        <v>52</v>
      </c>
      <c r="C96" t="s">
        <v>53</v>
      </c>
      <c r="D96" t="s">
        <v>51</v>
      </c>
    </row>
    <row r="97" spans="1:4" x14ac:dyDescent="0.25">
      <c r="A97" t="s">
        <v>615</v>
      </c>
      <c r="B97" t="s">
        <v>617</v>
      </c>
      <c r="C97" t="s">
        <v>332</v>
      </c>
      <c r="D97" t="s">
        <v>616</v>
      </c>
    </row>
    <row r="98" spans="1:4" x14ac:dyDescent="0.25">
      <c r="A98" t="s">
        <v>618</v>
      </c>
      <c r="B98" t="s">
        <v>620</v>
      </c>
      <c r="C98" t="s">
        <v>230</v>
      </c>
      <c r="D98" t="s">
        <v>619</v>
      </c>
    </row>
    <row r="99" spans="1:4" x14ac:dyDescent="0.25">
      <c r="A99" t="s">
        <v>621</v>
      </c>
      <c r="B99" t="s">
        <v>55</v>
      </c>
      <c r="C99" t="s">
        <v>622</v>
      </c>
      <c r="D99" t="s">
        <v>54</v>
      </c>
    </row>
    <row r="100" spans="1:4" x14ac:dyDescent="0.25">
      <c r="A100" t="s">
        <v>623</v>
      </c>
      <c r="B100" t="s">
        <v>625</v>
      </c>
      <c r="C100" t="s">
        <v>626</v>
      </c>
      <c r="D100" t="s">
        <v>624</v>
      </c>
    </row>
    <row r="101" spans="1:4" x14ac:dyDescent="0.25">
      <c r="A101" t="s">
        <v>627</v>
      </c>
      <c r="B101" t="s">
        <v>629</v>
      </c>
      <c r="C101" t="s">
        <v>630</v>
      </c>
      <c r="D101" t="s">
        <v>628</v>
      </c>
    </row>
    <row r="102" spans="1:4" x14ac:dyDescent="0.25">
      <c r="A102" t="s">
        <v>631</v>
      </c>
      <c r="B102" t="s">
        <v>633</v>
      </c>
      <c r="C102" t="s">
        <v>507</v>
      </c>
      <c r="D102" t="s">
        <v>632</v>
      </c>
    </row>
    <row r="103" spans="1:4" x14ac:dyDescent="0.25">
      <c r="A103" t="s">
        <v>634</v>
      </c>
      <c r="B103" t="s">
        <v>636</v>
      </c>
      <c r="C103" t="s">
        <v>637</v>
      </c>
      <c r="D103" t="s">
        <v>635</v>
      </c>
    </row>
    <row r="104" spans="1:4" x14ac:dyDescent="0.25">
      <c r="A104" t="s">
        <v>638</v>
      </c>
      <c r="B104" t="s">
        <v>640</v>
      </c>
      <c r="C104" t="s">
        <v>641</v>
      </c>
      <c r="D104" t="s">
        <v>639</v>
      </c>
    </row>
    <row r="105" spans="1:4" x14ac:dyDescent="0.25">
      <c r="A105" t="s">
        <v>642</v>
      </c>
      <c r="B105" t="s">
        <v>644</v>
      </c>
      <c r="C105" t="s">
        <v>644</v>
      </c>
      <c r="D105" t="s">
        <v>643</v>
      </c>
    </row>
    <row r="106" spans="1:4" x14ac:dyDescent="0.25">
      <c r="A106" t="s">
        <v>645</v>
      </c>
      <c r="B106" t="s">
        <v>647</v>
      </c>
      <c r="C106" t="s">
        <v>332</v>
      </c>
      <c r="D106" t="s">
        <v>646</v>
      </c>
    </row>
    <row r="107" spans="1:4" x14ac:dyDescent="0.25">
      <c r="A107" t="s">
        <v>648</v>
      </c>
      <c r="B107" t="s">
        <v>650</v>
      </c>
      <c r="C107" t="s">
        <v>651</v>
      </c>
      <c r="D107" t="s">
        <v>649</v>
      </c>
    </row>
    <row r="108" spans="1:4" x14ac:dyDescent="0.25">
      <c r="A108" t="s">
        <v>652</v>
      </c>
      <c r="B108" t="s">
        <v>654</v>
      </c>
      <c r="C108" t="s">
        <v>293</v>
      </c>
      <c r="D108" t="s">
        <v>653</v>
      </c>
    </row>
    <row r="109" spans="1:4" x14ac:dyDescent="0.25">
      <c r="A109" t="s">
        <v>655</v>
      </c>
      <c r="B109" t="s">
        <v>657</v>
      </c>
      <c r="C109" t="s">
        <v>25</v>
      </c>
      <c r="D109" t="s">
        <v>656</v>
      </c>
    </row>
    <row r="110" spans="1:4" x14ac:dyDescent="0.25">
      <c r="A110" t="s">
        <v>658</v>
      </c>
      <c r="B110" t="s">
        <v>660</v>
      </c>
      <c r="C110" t="s">
        <v>661</v>
      </c>
      <c r="D110" t="s">
        <v>659</v>
      </c>
    </row>
    <row r="111" spans="1:4" x14ac:dyDescent="0.25">
      <c r="A111" t="s">
        <v>662</v>
      </c>
      <c r="B111" t="s">
        <v>664</v>
      </c>
      <c r="C111" t="s">
        <v>25</v>
      </c>
      <c r="D111" t="s">
        <v>663</v>
      </c>
    </row>
    <row r="112" spans="1:4" x14ac:dyDescent="0.25">
      <c r="A112" t="s">
        <v>665</v>
      </c>
      <c r="B112" t="s">
        <v>667</v>
      </c>
      <c r="C112" t="s">
        <v>93</v>
      </c>
      <c r="D112" t="s">
        <v>666</v>
      </c>
    </row>
    <row r="113" spans="1:4" x14ac:dyDescent="0.25">
      <c r="A113" t="s">
        <v>668</v>
      </c>
      <c r="B113" t="s">
        <v>669</v>
      </c>
      <c r="C113" t="s">
        <v>670</v>
      </c>
      <c r="D113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dataneed to use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2017-08-18T11:54:50Z</dcterms:modified>
</cp:coreProperties>
</file>