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673" i="1" l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<sst xmlns="http://schemas.openxmlformats.org/spreadsheetml/2006/main" count="7935" uniqueCount="1425">
  <si>
    <t>MONTH</t>
  </si>
  <si>
    <t>WEEK</t>
  </si>
  <si>
    <t>DAY</t>
  </si>
  <si>
    <t>USER_ID</t>
  </si>
  <si>
    <t>SCHOOL</t>
  </si>
  <si>
    <t>GRADE</t>
  </si>
  <si>
    <t>PROVINCE</t>
  </si>
  <si>
    <t>REGISTERED_FROM</t>
  </si>
  <si>
    <t>ORDER_FROM</t>
  </si>
  <si>
    <t>ORDER_ID</t>
  </si>
  <si>
    <t>PACKAGE</t>
  </si>
  <si>
    <t>PROMO_CODE</t>
  </si>
  <si>
    <t>AMOUNT</t>
  </si>
  <si>
    <t>STATUS</t>
  </si>
  <si>
    <t>REVENUE_GP</t>
  </si>
  <si>
    <t>PAYMENT_AGENT</t>
  </si>
  <si>
    <t>CITY</t>
  </si>
  <si>
    <t>5c47af7a734e8d75ab00121b</t>
  </si>
  <si>
    <t>SMAS LABSCHOOL CIBUBUR</t>
  </si>
  <si>
    <t>G10</t>
  </si>
  <si>
    <t>Jawa Barat</t>
  </si>
  <si>
    <t>subscribe</t>
  </si>
  <si>
    <t>SMA Extra 2 Tahun Ajaran</t>
  </si>
  <si>
    <t>YESALE</t>
  </si>
  <si>
    <t>855000.0</t>
  </si>
  <si>
    <t>Repurchase User</t>
  </si>
  <si>
    <t>GOPAY</t>
  </si>
  <si>
    <t>Kota Bekasi</t>
  </si>
  <si>
    <t>600e5398c73efd00209f47f3</t>
  </si>
  <si>
    <t>G11</t>
  </si>
  <si>
    <t>ANDROID</t>
  </si>
  <si>
    <t>android</t>
  </si>
  <si>
    <t>899000.0</t>
  </si>
  <si>
    <t>New User</t>
  </si>
  <si>
    <t>GOOGLE_PLAY</t>
  </si>
  <si>
    <t>63aaa2d2d960784630f703d9</t>
  </si>
  <si>
    <t>SMPN 41 JAKARTA</t>
  </si>
  <si>
    <t>OTHERS</t>
  </si>
  <si>
    <t>D.K.I. Jakarta</t>
  </si>
  <si>
    <t>SMP Extra 1 Tahun Ajaran</t>
  </si>
  <si>
    <t>QUIWEB</t>
  </si>
  <si>
    <t>449000.0</t>
  </si>
  <si>
    <t>BRI</t>
  </si>
  <si>
    <t>Kota Jakarta Selatan</t>
  </si>
  <si>
    <t>631005a3f0af3200291a672f</t>
  </si>
  <si>
    <t>CAMPUS</t>
  </si>
  <si>
    <t>ios</t>
  </si>
  <si>
    <t>SMA Extra 1 Tahun Ajaran</t>
  </si>
  <si>
    <t>649000.0</t>
  </si>
  <si>
    <t>APP_STORE</t>
  </si>
  <si>
    <t>6361cfee0813a10025849428</t>
  </si>
  <si>
    <t>G12</t>
  </si>
  <si>
    <t>SUBSCRIBE</t>
  </si>
  <si>
    <t>555000.0</t>
  </si>
  <si>
    <t>ALFAMART</t>
  </si>
  <si>
    <t>63aff93640d305002e3f4f93</t>
  </si>
  <si>
    <t>ALUMNI</t>
  </si>
  <si>
    <t>599000.0</t>
  </si>
  <si>
    <t>623d8a145c6c222034a7d54f</t>
  </si>
  <si>
    <t>G9</t>
  </si>
  <si>
    <t>BANK_OTHER</t>
  </si>
  <si>
    <t>63523a923f75ea002f043fee</t>
  </si>
  <si>
    <t>SMA Extra Plus 1 Tahun Ajaran</t>
  </si>
  <si>
    <t>1049000.0</t>
  </si>
  <si>
    <t>QRIS</t>
  </si>
  <si>
    <t>5fbb566770bb21024171ee3b</t>
  </si>
  <si>
    <t>SMAN 3 BOMBANA</t>
  </si>
  <si>
    <t>Sulawesi Tenggara</t>
  </si>
  <si>
    <t>INSTANT_SALES</t>
  </si>
  <si>
    <t>SMA Extraclass 3 Bulan</t>
  </si>
  <si>
    <t>Kab. Bombana</t>
  </si>
  <si>
    <t>6123a27274b79a2a6239ccc1</t>
  </si>
  <si>
    <t>INDOMARET</t>
  </si>
  <si>
    <t>5981f8156689b87b9b000134</t>
  </si>
  <si>
    <t>SMAN 39 JAKARTA</t>
  </si>
  <si>
    <t>Kota Jakarta Timur</t>
  </si>
  <si>
    <t>63a68336a0425e002753c902</t>
  </si>
  <si>
    <t>SMAN 1 BANDAR SRIBHAWONO</t>
  </si>
  <si>
    <t>Lampung</t>
  </si>
  <si>
    <t>SMA Reguler 1 Tahun Ajaran</t>
  </si>
  <si>
    <t>499000.0</t>
  </si>
  <si>
    <t>Kab. Lampung Timur</t>
  </si>
  <si>
    <t>61234846efaf3e0020979a15</t>
  </si>
  <si>
    <t>MAN MODEL MANADO</t>
  </si>
  <si>
    <t>Sulawesi Utara</t>
  </si>
  <si>
    <t>Kota Manado</t>
  </si>
  <si>
    <t>63a9c7b2e6df2c0042479db1</t>
  </si>
  <si>
    <t>IOS</t>
  </si>
  <si>
    <t>455000.0</t>
  </si>
  <si>
    <t>6370c362c48c1910aceb4eb9</t>
  </si>
  <si>
    <t>SMAN 1 SIDOMULYO</t>
  </si>
  <si>
    <t>Kab. Lampung Selatan</t>
  </si>
  <si>
    <t>61b452eb472e170020049518</t>
  </si>
  <si>
    <t>SMAN 1 WONOSARI</t>
  </si>
  <si>
    <t>D.I. Yogyakarta</t>
  </si>
  <si>
    <t>Kab. Gunung Kidul</t>
  </si>
  <si>
    <t>5f7d2a63d034ca10651539a6</t>
  </si>
  <si>
    <t>SMAN 1 KROYA</t>
  </si>
  <si>
    <t>Jawa Tengah</t>
  </si>
  <si>
    <t>Kab. Cilacap</t>
  </si>
  <si>
    <t>62dfba9f6fcd13007628631e</t>
  </si>
  <si>
    <t>ORGANIZATIONS</t>
  </si>
  <si>
    <t>instant_sales</t>
  </si>
  <si>
    <t>SMA Extraclass 3 Bulan + 1 Bulan GRATIS</t>
  </si>
  <si>
    <t>QV1912</t>
  </si>
  <si>
    <t>MANDIRI</t>
  </si>
  <si>
    <t>639e818e75d7652971f6bb55</t>
  </si>
  <si>
    <t>SMPN 1 ANJATAN</t>
  </si>
  <si>
    <t>LBSIAP</t>
  </si>
  <si>
    <t>Kab. Indramayu</t>
  </si>
  <si>
    <t>5f9fca113b1ec4001f53f190</t>
  </si>
  <si>
    <t>SMAN 1 KOTABUMI</t>
  </si>
  <si>
    <t>Kab. Lampung Utara</t>
  </si>
  <si>
    <t>6205b53f5d835d026141f809</t>
  </si>
  <si>
    <t>SMAS KRISTEN 3 BPK PENABUR JAKARTA</t>
  </si>
  <si>
    <t>WHOLE_SALE</t>
  </si>
  <si>
    <t>MC0310</t>
  </si>
  <si>
    <t>549000.0</t>
  </si>
  <si>
    <t>Kota Jakarta Pusat</t>
  </si>
  <si>
    <t>6395d0d553c45b4d63814d07</t>
  </si>
  <si>
    <t>SMPN 5 BONTANG</t>
  </si>
  <si>
    <t>Kalimantan Timur</t>
  </si>
  <si>
    <t>399000.0</t>
  </si>
  <si>
    <t>Kota Bontang</t>
  </si>
  <si>
    <t>6399be0a7c01f000331276b9</t>
  </si>
  <si>
    <t>5d3cffc2e1addc3759000007</t>
  </si>
  <si>
    <t>SMAS AVEROS</t>
  </si>
  <si>
    <t>Papua Barat</t>
  </si>
  <si>
    <t>QV1212</t>
  </si>
  <si>
    <t>BNI</t>
  </si>
  <si>
    <t>Kota Sorong</t>
  </si>
  <si>
    <t>5f22467dec337449f739aa5c</t>
  </si>
  <si>
    <t>SMAN 5 MAKASSAR</t>
  </si>
  <si>
    <t>Sulawesi Selatan</t>
  </si>
  <si>
    <t>WAQV22</t>
  </si>
  <si>
    <t>Kota Makassar</t>
  </si>
  <si>
    <t>637ed44a97945b2fe8537a73</t>
  </si>
  <si>
    <t>63966a224027c6291d4c014a</t>
  </si>
  <si>
    <t>MAN 2 TULUNGAGUNG</t>
  </si>
  <si>
    <t>Jawa Timur</t>
  </si>
  <si>
    <t>Kab. Tulungagung</t>
  </si>
  <si>
    <t>6394b18d9cd31f149e51881b</t>
  </si>
  <si>
    <t>MAN 4 JAKARTA</t>
  </si>
  <si>
    <t>6354059b53071a00298cabbe</t>
  </si>
  <si>
    <t>638f5a07551b11002d648787</t>
  </si>
  <si>
    <t>6392a3993ac277002b512084</t>
  </si>
  <si>
    <t>949000.0</t>
  </si>
  <si>
    <t>633bbddf919e310020d66c9f</t>
  </si>
  <si>
    <t>6023af8a7daf6d10e5e363ba</t>
  </si>
  <si>
    <t>SMAN 1 TANJUNG RAJA</t>
  </si>
  <si>
    <t>Sumatera Selatan</t>
  </si>
  <si>
    <t>Kab. Ogan Ilir</t>
  </si>
  <si>
    <t>638966bc7097ac0031afce84</t>
  </si>
  <si>
    <t>SMAS BPPI BALEENDAH</t>
  </si>
  <si>
    <t>Kab. Bandung</t>
  </si>
  <si>
    <t>60d166af404a9e52711d8a92</t>
  </si>
  <si>
    <t>SMAS XAVERIUS LUBUKLINGGAU</t>
  </si>
  <si>
    <t>629000.0</t>
  </si>
  <si>
    <t>Kota Lubuklinggau</t>
  </si>
  <si>
    <t>633172f9f96d602914ee36ab</t>
  </si>
  <si>
    <t>SMAN 3 CILACAP</t>
  </si>
  <si>
    <t>6139bc99909cca107e2bc9e8</t>
  </si>
  <si>
    <t>SMAN 1 BIAK</t>
  </si>
  <si>
    <t>Papua</t>
  </si>
  <si>
    <t>Kab. Biak Numfor</t>
  </si>
  <si>
    <t>638c3a15fa35cc71bcf5dfc3</t>
  </si>
  <si>
    <t>SMAN TITIAN TERAS</t>
  </si>
  <si>
    <t>Jambi</t>
  </si>
  <si>
    <t>Kab. Muaro Jambi</t>
  </si>
  <si>
    <t>5f1802bf13990f600d3b9bee</t>
  </si>
  <si>
    <t>SMAN 1 BOJONEGORO</t>
  </si>
  <si>
    <t>Kab. Bojonegoro</t>
  </si>
  <si>
    <t>63856a8621e3ae003402a167</t>
  </si>
  <si>
    <t>SMAN 8 BENGKULU</t>
  </si>
  <si>
    <t>Bengkulu</t>
  </si>
  <si>
    <t>Kota Bengkulu</t>
  </si>
  <si>
    <t>5f16783abeb16e41fcaf081f</t>
  </si>
  <si>
    <t>637db33e86e47d0032e3a06a</t>
  </si>
  <si>
    <t>61f13e230b8188381dabae6a</t>
  </si>
  <si>
    <t>SMAN 2 SIDOARJO</t>
  </si>
  <si>
    <t>Kab. Sidoarjo</t>
  </si>
  <si>
    <t>6205f6b52ffa670020584e2c</t>
  </si>
  <si>
    <t>SMAN 8 KOTA TANGERANG</t>
  </si>
  <si>
    <t>Banten</t>
  </si>
  <si>
    <t>664000.0</t>
  </si>
  <si>
    <t>Kota Tangerang</t>
  </si>
  <si>
    <t>62fb2e9a81f08a559a3724c5</t>
  </si>
  <si>
    <t>63204b76418632002cd58cbc</t>
  </si>
  <si>
    <t>MAN 1 BANGKA BARAT</t>
  </si>
  <si>
    <t>Kepulauan Bangka Belitung</t>
  </si>
  <si>
    <t>Kab. Bangka Barat</t>
  </si>
  <si>
    <t>634c16af97a3c30037ed1b42</t>
  </si>
  <si>
    <t>SMAN BINAAN KHUSUS DUMAI</t>
  </si>
  <si>
    <t>Riau</t>
  </si>
  <si>
    <t>PDSALE</t>
  </si>
  <si>
    <t>Kota Dumai</t>
  </si>
  <si>
    <t>638184181ceeeb003518e92a</t>
  </si>
  <si>
    <t>1149000.0</t>
  </si>
  <si>
    <t>611dc676390c3160b794ddf5</t>
  </si>
  <si>
    <t>SMAN 5 TASIKMALAYA</t>
  </si>
  <si>
    <t>Kota Tasikmalaya</t>
  </si>
  <si>
    <t>63808ea487e22c00279030e6</t>
  </si>
  <si>
    <t>SMAN 8 KOTA TERNATE</t>
  </si>
  <si>
    <t>Maluku Utara</t>
  </si>
  <si>
    <t>1099000.0</t>
  </si>
  <si>
    <t>Kota Ternate</t>
  </si>
  <si>
    <t>5ed7069bee3bfd00216dae87</t>
  </si>
  <si>
    <t>63305735418fdc74e6c0c87d</t>
  </si>
  <si>
    <t>SMPN 2 PANGKAJENE</t>
  </si>
  <si>
    <t>Kab. Pangkajene Kep.</t>
  </si>
  <si>
    <t>61adc72dc00364001f58132a</t>
  </si>
  <si>
    <t>SMAS IT DARUL ISTIQAMAH MAROS</t>
  </si>
  <si>
    <t>Kab. Maros</t>
  </si>
  <si>
    <t>61a882af291762002063aedc</t>
  </si>
  <si>
    <t>SMAN 2 BOJONEGORO</t>
  </si>
  <si>
    <t>6318881f5ce27c002f25721d</t>
  </si>
  <si>
    <t>60fe4b4a49caaa660082f7e7</t>
  </si>
  <si>
    <t>SMA Extraclass 6 Bulan</t>
  </si>
  <si>
    <t>637572bfcb10b5746b248a25</t>
  </si>
  <si>
    <t>SMAN 1 SUNGAI PENUH</t>
  </si>
  <si>
    <t>Kota Sungai Penuh</t>
  </si>
  <si>
    <t>63763311f100e10390f2634c</t>
  </si>
  <si>
    <t>MAN BERAU</t>
  </si>
  <si>
    <t>Kab. Berau</t>
  </si>
  <si>
    <t>637b722289ec13004e755b02</t>
  </si>
  <si>
    <t>testmongodbnov16690345301</t>
  </si>
  <si>
    <t>Test MongoDB Nov</t>
  </si>
  <si>
    <t>Jakarta</t>
  </si>
  <si>
    <t>636b22dd86d030016b15ff6e</t>
  </si>
  <si>
    <t>634bbbc8b139e531c8e1da23</t>
  </si>
  <si>
    <t>61150c1aa971580029595d73</t>
  </si>
  <si>
    <t>SMPN 193 JAKARTA</t>
  </si>
  <si>
    <t>5a2cc75043fd722cb0003aed</t>
  </si>
  <si>
    <t>SMPN 1 KEBUMEN</t>
  </si>
  <si>
    <t>Kab. Kebumen</t>
  </si>
  <si>
    <t>5fc21b05e83ca200252c01ae</t>
  </si>
  <si>
    <t>SMAS KRISTEN 1 BPK PENABUR JAKARTA</t>
  </si>
  <si>
    <t>Kota Jakarta Barat</t>
  </si>
  <si>
    <t>6333e68a727e0f768a1cdf14</t>
  </si>
  <si>
    <t>5f59b9cd37b8a4001ab85531</t>
  </si>
  <si>
    <t>QV1111</t>
  </si>
  <si>
    <t>6358945745a9000024a31cbe</t>
  </si>
  <si>
    <t>6153e8ef88de740021669921</t>
  </si>
  <si>
    <t>SMAN 1 DEPOK</t>
  </si>
  <si>
    <t>CIMBVA</t>
  </si>
  <si>
    <t>Kota Depok</t>
  </si>
  <si>
    <t>5dad827252d1ff7e40cdf326</t>
  </si>
  <si>
    <t>SMAN 8 MEDAN</t>
  </si>
  <si>
    <t>Sumatera Utara</t>
  </si>
  <si>
    <t>Kota Medan</t>
  </si>
  <si>
    <t>60ebf2c7e3a83e0c8236fb3d</t>
  </si>
  <si>
    <t>MAN 21 JAKARTA</t>
  </si>
  <si>
    <t>Kota Jakarta Utara</t>
  </si>
  <si>
    <t>618cd3a3e178ce0131e516fd</t>
  </si>
  <si>
    <t>SMAN 1 MEDAN</t>
  </si>
  <si>
    <t>5f15470650619656272ed8f9</t>
  </si>
  <si>
    <t>633ef981ae32c903c47f000b</t>
  </si>
  <si>
    <t>SMKN 1 TANJUNGPANDAN</t>
  </si>
  <si>
    <t>Kab. Belitung</t>
  </si>
  <si>
    <t>636e79803b23350020bc19e6</t>
  </si>
  <si>
    <t>635fe61de075344ad5d1caab</t>
  </si>
  <si>
    <t>SMAS KATOLIK CINTA KASIH TEBING TINGGI</t>
  </si>
  <si>
    <t>Kota Tebing Tinggi</t>
  </si>
  <si>
    <t>5a59f854c609d7555f005f41</t>
  </si>
  <si>
    <t>699000.0</t>
  </si>
  <si>
    <t>636142c2b833b40f03893509</t>
  </si>
  <si>
    <t>62f5b080cc4e57002d959d72</t>
  </si>
  <si>
    <t>6336d16dd35fb7508ed1ed88</t>
  </si>
  <si>
    <t>63675ea28f52f04f5dc2fd31</t>
  </si>
  <si>
    <t>SMAN 1 BERAU</t>
  </si>
  <si>
    <t>61f27868a9f22f017113b9a8</t>
  </si>
  <si>
    <t>MAN 1 BANDAR LAMPUNG</t>
  </si>
  <si>
    <t>Kota Bandar Lampung</t>
  </si>
  <si>
    <t>588fc15bc23c00005000463a</t>
  </si>
  <si>
    <t>SMAN 1 WONOGIRI</t>
  </si>
  <si>
    <t>Kab. Wonogiri</t>
  </si>
  <si>
    <t>6363418cf279c0002b141f44</t>
  </si>
  <si>
    <t>SMAN 3 DEPOK</t>
  </si>
  <si>
    <t>63651ae8f1393b047e5cb863</t>
  </si>
  <si>
    <t>6192111d25d4af05c27c5e88</t>
  </si>
  <si>
    <t>SMAN 1 NGUTER</t>
  </si>
  <si>
    <t>Kab. Sukoharjo</t>
  </si>
  <si>
    <t>62e4ecc012c64e1b02fda45a</t>
  </si>
  <si>
    <t>SMAN 4 JAYAPURA</t>
  </si>
  <si>
    <t>Kota Jayapura</t>
  </si>
  <si>
    <t>6350fd0fe8c2690026d3b377</t>
  </si>
  <si>
    <t>SMPN 08 SUNGAI PENUH</t>
  </si>
  <si>
    <t>6360741b503cad0020812c75</t>
  </si>
  <si>
    <t>SMPN 19 MAKASSAR</t>
  </si>
  <si>
    <t>635e5425a9e1b51f1bbdae82</t>
  </si>
  <si>
    <t>SMAN 9 TAMBUN SELATAN</t>
  </si>
  <si>
    <t>Kab. Bekasi</t>
  </si>
  <si>
    <t>617fcd85a813d9198e62815a</t>
  </si>
  <si>
    <t>SMAN 1 TABANAN</t>
  </si>
  <si>
    <t>Bali</t>
  </si>
  <si>
    <t>SMA Extraclass 1 Bulan</t>
  </si>
  <si>
    <t>299000.0</t>
  </si>
  <si>
    <t>Kab. Tabanan</t>
  </si>
  <si>
    <t>635f9bfce3d0b1760df62219</t>
  </si>
  <si>
    <t>635fc2e6bd8dbc038e8a2af6</t>
  </si>
  <si>
    <t>SMPN 1 PEKANBARU Kota Pekanbaru</t>
  </si>
  <si>
    <t>Kota Pekanbaru</t>
  </si>
  <si>
    <t>634ccb2c58109000452efe4c</t>
  </si>
  <si>
    <t>MAN 2 MATARAM</t>
  </si>
  <si>
    <t>Nusa Tenggara Barat</t>
  </si>
  <si>
    <t>Kota Mataram</t>
  </si>
  <si>
    <t>613183baea8759002bc31eff</t>
  </si>
  <si>
    <t>634fd93e933e6d0026c7e8c3</t>
  </si>
  <si>
    <t>63085ec5d178600022086a44</t>
  </si>
  <si>
    <t>6358f4c852b27c2c46c26ae0</t>
  </si>
  <si>
    <t>SMPN 14 PALEMBANG</t>
  </si>
  <si>
    <t>Kota Palembang</t>
  </si>
  <si>
    <t>63414f3faeaf6e0021697693</t>
  </si>
  <si>
    <t>SMAN 1 SUMATERA BARAT</t>
  </si>
  <si>
    <t>Sumatera Barat</t>
  </si>
  <si>
    <t>Kota Padang Panjang</t>
  </si>
  <si>
    <t>6357cd799f56e54720e4d2e5</t>
  </si>
  <si>
    <t>SMAN 1 SUNGAI LIAT</t>
  </si>
  <si>
    <t>Kab. Bangka</t>
  </si>
  <si>
    <t>61e935806f29ed314bb7eb1b</t>
  </si>
  <si>
    <t>SMAN 1 AIKMEL</t>
  </si>
  <si>
    <t>Kab. Lombok Timur</t>
  </si>
  <si>
    <t>5ee71713d1595179b3f70f8f</t>
  </si>
  <si>
    <t>SMAN 3 BANDUNG</t>
  </si>
  <si>
    <t>Kota Bandung</t>
  </si>
  <si>
    <t>60065e07de4407002dad2411</t>
  </si>
  <si>
    <t>SMAN 1 SELONG</t>
  </si>
  <si>
    <t>62ee87bac01e470026be7fda</t>
  </si>
  <si>
    <t>SMK CYBER MEDIA</t>
  </si>
  <si>
    <t>PEMUDA</t>
  </si>
  <si>
    <t>5f71cefb071cfa1262d00e4b</t>
  </si>
  <si>
    <t>SMAN 6 YOGYAKARTA</t>
  </si>
  <si>
    <t>Kota Yogyakarta</t>
  </si>
  <si>
    <t>6124bed23af70604f61f4927</t>
  </si>
  <si>
    <t>602a2378270efc08a23ef9b7</t>
  </si>
  <si>
    <t>SMAS KRISTEN BARANA</t>
  </si>
  <si>
    <t>Kab. Toraja Utara</t>
  </si>
  <si>
    <t>6356038c91826e001f445ee8</t>
  </si>
  <si>
    <t>632bd27d3941e50ab8be087f</t>
  </si>
  <si>
    <t>SMAN 5 MAGELANG</t>
  </si>
  <si>
    <t>Kota Magelang</t>
  </si>
  <si>
    <t>61388ec60795e003e1931614</t>
  </si>
  <si>
    <t>SMAN 3 BEKASI</t>
  </si>
  <si>
    <t>63396e43cf73ba1da436c42c</t>
  </si>
  <si>
    <t>SMAN 2 BARRU</t>
  </si>
  <si>
    <t>Kab. Barru</t>
  </si>
  <si>
    <t>63579ce615ef8d00309d4bd9</t>
  </si>
  <si>
    <t>SMPN 7 BAKTIYA Kab. Aceh Utara</t>
  </si>
  <si>
    <t>Aceh</t>
  </si>
  <si>
    <t>Kab. Aceh Utara</t>
  </si>
  <si>
    <t>5e4a8071cd386f2135995a5d</t>
  </si>
  <si>
    <t>SMPN 2 MANOKWARI</t>
  </si>
  <si>
    <t>Kab. Manokwari</t>
  </si>
  <si>
    <t>6334f081d0027700301a88b7</t>
  </si>
  <si>
    <t>SMAN 1 CIKARANG PUSAT</t>
  </si>
  <si>
    <t>6351fe5b0a854b002223e4a6</t>
  </si>
  <si>
    <t>62d5fd3af77c0b002d0e16c0</t>
  </si>
  <si>
    <t>634282c4bef5c671e5ba22fb</t>
  </si>
  <si>
    <t>SMAN 1 METRO</t>
  </si>
  <si>
    <t>Kota Metro</t>
  </si>
  <si>
    <t>634cdaded0c6f20031d7a61a</t>
  </si>
  <si>
    <t>SMAN 1 CIKARANG SELATAN</t>
  </si>
  <si>
    <t>61601b56bc636b065096fa03</t>
  </si>
  <si>
    <t>SMAN 2 KRAKATAU STEEL CILEGON</t>
  </si>
  <si>
    <t>Kota Cilegon</t>
  </si>
  <si>
    <t>6331ca804c23f826c5cdb4de</t>
  </si>
  <si>
    <t>634fe5b523239c002479c393</t>
  </si>
  <si>
    <t>634e6812ec380c028713c291</t>
  </si>
  <si>
    <t>SMAN 1 KEDIRI</t>
  </si>
  <si>
    <t>634ba5576af5754d9c0dfb78</t>
  </si>
  <si>
    <t>MAN INSAN CENDEKIA TANAH LAUT</t>
  </si>
  <si>
    <t>Kalimantan Selatan</t>
  </si>
  <si>
    <t>Kab. Tanah Laut</t>
  </si>
  <si>
    <t>627413e5966e580020a21e61</t>
  </si>
  <si>
    <t>SMA Extra Plus 1 Tahun Ajaran (2)</t>
  </si>
  <si>
    <t>2459000.0</t>
  </si>
  <si>
    <t>63168cab7ab2db00244f164a</t>
  </si>
  <si>
    <t>SMK WIKRAMA BOGOR</t>
  </si>
  <si>
    <t>Kota Bogor</t>
  </si>
  <si>
    <t>634a20f22cb4f00025312cdd</t>
  </si>
  <si>
    <t>SMAN 7 TAMBUN SELATAN</t>
  </si>
  <si>
    <t>634dd98ad7ef020026ef89e2</t>
  </si>
  <si>
    <t>634bb8afabce9603f7fca7b4</t>
  </si>
  <si>
    <t>63465837e55b7b001f85cbc7</t>
  </si>
  <si>
    <t>632982367c64a3002a5ed11d</t>
  </si>
  <si>
    <t>634b7af74753ba0b6599dc9f</t>
  </si>
  <si>
    <t>MAN INSAN CENDEKIA BATAM</t>
  </si>
  <si>
    <t>Kepulauan Riau</t>
  </si>
  <si>
    <t>Kota Batam</t>
  </si>
  <si>
    <t>5f588d931cd993001fec780e</t>
  </si>
  <si>
    <t>SMAN 3 BANDA ACEH</t>
  </si>
  <si>
    <t>Kota Banda Aceh</t>
  </si>
  <si>
    <t>634a541dfc474700279527ba</t>
  </si>
  <si>
    <t>SMAN 1 SIDOARJO</t>
  </si>
  <si>
    <t>62b41c996078e80b2412012f</t>
  </si>
  <si>
    <t>MAN 1 KOTA BANDUNG</t>
  </si>
  <si>
    <t>6117d0029fd4b0070af40cee</t>
  </si>
  <si>
    <t>SMAN 5 PAREPARE</t>
  </si>
  <si>
    <t>Kota Parepare</t>
  </si>
  <si>
    <t>5f357a974fc6554c37e6726c</t>
  </si>
  <si>
    <t>SMAN MODAL BANGSA ACEH</t>
  </si>
  <si>
    <t>Kab. Aceh Besar</t>
  </si>
  <si>
    <t>5f479d1a56fb93002890a0a7</t>
  </si>
  <si>
    <t>63481322d57b752d1e859e84</t>
  </si>
  <si>
    <t>5f2c03ee80e552002748df51</t>
  </si>
  <si>
    <t>634551bf724c8c6dcdd450c7</t>
  </si>
  <si>
    <t>SMAN 2 PONTIANAK</t>
  </si>
  <si>
    <t>Kalimantan Barat</t>
  </si>
  <si>
    <t>Kota Pontianak</t>
  </si>
  <si>
    <t>5f0d1a1cd232b40026cca3a9</t>
  </si>
  <si>
    <t>SMAN 1 WATES</t>
  </si>
  <si>
    <t>Kab. Kulon Progo</t>
  </si>
  <si>
    <t>634691d89923c10032ae4014</t>
  </si>
  <si>
    <t>SMAN 2 DEPOK</t>
  </si>
  <si>
    <t>6343bb79271c9a4ea2703acf</t>
  </si>
  <si>
    <t>SMAN 1 LEMAHABANG</t>
  </si>
  <si>
    <t>Kab. Cirebon</t>
  </si>
  <si>
    <t>5fea63223b2d813905b6cc1e</t>
  </si>
  <si>
    <t>SMAN 53 JAKARTA</t>
  </si>
  <si>
    <t>633e8368fbb9e6001f358d4e</t>
  </si>
  <si>
    <t>5f368190b8b0644b07a71d70</t>
  </si>
  <si>
    <t>SMAN 3 SIDOARJO</t>
  </si>
  <si>
    <t>6336a41b60798c00305eb1b6</t>
  </si>
  <si>
    <t>SMAN 31 JAKARTA</t>
  </si>
  <si>
    <t>6327d37f6a488d001f6a78c3</t>
  </si>
  <si>
    <t>SMAS An Nurmaniyah KOTA TANGERANG</t>
  </si>
  <si>
    <t>5f705646ff7bea61e972687e</t>
  </si>
  <si>
    <t>63300e7d803e4f7a743912cb</t>
  </si>
  <si>
    <t>5f85709e350b0503f8c4e598</t>
  </si>
  <si>
    <t>SMAN 1 GENTENG</t>
  </si>
  <si>
    <t>SMA Extraclass s.d. Juni 2023</t>
  </si>
  <si>
    <t>1549000.0</t>
  </si>
  <si>
    <t>Kab. Banyuwangi</t>
  </si>
  <si>
    <t>604b217fd6976f0011fad576</t>
  </si>
  <si>
    <t>SMAS XAVERIUS 3 PALEMBANG</t>
  </si>
  <si>
    <t>5e8ec059c4054a003b6edb08</t>
  </si>
  <si>
    <t>61211e5be4acac2848ab91b9</t>
  </si>
  <si>
    <t>SMAN 89 JAKARTA</t>
  </si>
  <si>
    <t>634100d72a9099002863ac87</t>
  </si>
  <si>
    <t>SMAN 4 LUWU</t>
  </si>
  <si>
    <t>Kab. Luwu</t>
  </si>
  <si>
    <t>5e357a43bee7756f30761969</t>
  </si>
  <si>
    <t>633fc2e56a47fb002529acf5</t>
  </si>
  <si>
    <t>MAN INSAN CENDEKIA PASER</t>
  </si>
  <si>
    <t>Kab. Paser</t>
  </si>
  <si>
    <t>5f3bbd83fcc20b61888c73e7</t>
  </si>
  <si>
    <t>SMAN 1 JETIS</t>
  </si>
  <si>
    <t>Kab. Bantul</t>
  </si>
  <si>
    <t>633cf55a615f93002f58d6a8</t>
  </si>
  <si>
    <t>62f606e553d86160c052daac</t>
  </si>
  <si>
    <t>5f719fe311a0dd09eef7df03</t>
  </si>
  <si>
    <t>SMAN 1 PALANGKA RAYA</t>
  </si>
  <si>
    <t>Kalimantan Tengah</t>
  </si>
  <si>
    <t>Kota Palangka Raya</t>
  </si>
  <si>
    <t>611650b5e29e5c07ba69d99f</t>
  </si>
  <si>
    <t>SMAN 3 BLITAR</t>
  </si>
  <si>
    <t>Kota Blitar</t>
  </si>
  <si>
    <t>633c255c8426345a7fa7f040</t>
  </si>
  <si>
    <t>5f9bf55a33c74c0abc997591</t>
  </si>
  <si>
    <t>63377698642f064fc0fcbb24</t>
  </si>
  <si>
    <t>SMAN 1 GLENMORE</t>
  </si>
  <si>
    <t>633794751b5c0300324ed1bd</t>
  </si>
  <si>
    <t>5b1e5e60a7b75c0afc0001b1</t>
  </si>
  <si>
    <t>SMAN 57 JAKARTA</t>
  </si>
  <si>
    <t>NYAMAN</t>
  </si>
  <si>
    <t>5f7481e513e2e40da8e0c71d</t>
  </si>
  <si>
    <t>SMAS AL ABIDIN BILINGUAL BOARDING SCHOOL</t>
  </si>
  <si>
    <t>Kota Surakarta</t>
  </si>
  <si>
    <t>627a316dba16d70023f49400</t>
  </si>
  <si>
    <t>SMAN 3 SURABAYA</t>
  </si>
  <si>
    <t>Kota Surabaya</t>
  </si>
  <si>
    <t>60ddab0aaf9a6a17e657206b</t>
  </si>
  <si>
    <t>SMAN 6 BEKASI</t>
  </si>
  <si>
    <t>615ad3e12c3b6e0975162b8d</t>
  </si>
  <si>
    <t>SMAN 1 REMBANG KAB. REMBANG</t>
  </si>
  <si>
    <t>Kab. Rembang</t>
  </si>
  <si>
    <t>6014da1bbf909c2941fade9f</t>
  </si>
  <si>
    <t>SMAN 2 MERAUKE</t>
  </si>
  <si>
    <t>Kab. Merauke</t>
  </si>
  <si>
    <t>6041e6cc831e760dd2ebf285</t>
  </si>
  <si>
    <t>SMAN 1 MAKASSAR</t>
  </si>
  <si>
    <t>630ee4212cae26630b0778b0</t>
  </si>
  <si>
    <t>SMKN 13 JAKARTA</t>
  </si>
  <si>
    <t>6336e3c2f7622c68e0567d57</t>
  </si>
  <si>
    <t>MAS Swasta MTI Bungus KOTA PADANG</t>
  </si>
  <si>
    <t>Kota Padang</t>
  </si>
  <si>
    <t>633900472ef3e446a1425f48</t>
  </si>
  <si>
    <t>SMAN 1 KADEMANGAN</t>
  </si>
  <si>
    <t>Kab. Blitar</t>
  </si>
  <si>
    <t>5b27aa0700f85c7c6d00027e</t>
  </si>
  <si>
    <t>SMAN 1 MAOS PREMIUM</t>
  </si>
  <si>
    <t>IG2022</t>
  </si>
  <si>
    <t>650000.0</t>
  </si>
  <si>
    <t>6163fce9408b001373173853</t>
  </si>
  <si>
    <t>SMAN 1 SLAWI</t>
  </si>
  <si>
    <t>MC2609</t>
  </si>
  <si>
    <t>600000.0</t>
  </si>
  <si>
    <t>Kab. Tegal</t>
  </si>
  <si>
    <t>5f6c4c6ef80fc90023b34217</t>
  </si>
  <si>
    <t>QKILAT</t>
  </si>
  <si>
    <t>63342839e5e4cc002b55d745</t>
  </si>
  <si>
    <t>SMAN 1 PASIR PENYU</t>
  </si>
  <si>
    <t>Kab. Indragiri Hulu</t>
  </si>
  <si>
    <t>6335add55f6b75580bc53a1e</t>
  </si>
  <si>
    <t>611793fe92931b04d32fec81</t>
  </si>
  <si>
    <t>61d8e5906712aa0260a933bc</t>
  </si>
  <si>
    <t>SMAN 1 WELAHAN</t>
  </si>
  <si>
    <t>Kab. Jepara</t>
  </si>
  <si>
    <t>6040c2663a3bf0042f3c8418</t>
  </si>
  <si>
    <t>SMAN 5 BOGOR</t>
  </si>
  <si>
    <t>603382409cfc8c189d8007f6</t>
  </si>
  <si>
    <t>SMAN 2 TANJUNGPANDAN</t>
  </si>
  <si>
    <t>5f3ba7e389f8f801c91c0cfe</t>
  </si>
  <si>
    <t>SMAN 1 POLEWALI</t>
  </si>
  <si>
    <t>Sulawesi Barat</t>
  </si>
  <si>
    <t>Kab. Polewali Mandar</t>
  </si>
  <si>
    <t>61277baf393ad30a30254042</t>
  </si>
  <si>
    <t>SMAN 2 PEMATANGSIANTAR</t>
  </si>
  <si>
    <t>Kota Pematangsiantar</t>
  </si>
  <si>
    <t>6178f891a641e208c40b8f7d</t>
  </si>
  <si>
    <t>SMAN 1 KOLAKA</t>
  </si>
  <si>
    <t>Kab. Kolaka</t>
  </si>
  <si>
    <t>63368763f1a4ae00203db2c1</t>
  </si>
  <si>
    <t>SMAN 1 KALIANDA</t>
  </si>
  <si>
    <t>63228e21f410b0765158b4c8</t>
  </si>
  <si>
    <t>610cee5b2ec2f10ec6efc3cd</t>
  </si>
  <si>
    <t>SMAN 1 TOLITOLI</t>
  </si>
  <si>
    <t>Sulawesi Tengah</t>
  </si>
  <si>
    <t>929000.0</t>
  </si>
  <si>
    <t>Kab. Toli Toli</t>
  </si>
  <si>
    <t>61303a65eb2275034e0c0a8c</t>
  </si>
  <si>
    <t>SMAN 1 SALATIGA</t>
  </si>
  <si>
    <t>1950000.0</t>
  </si>
  <si>
    <t>Kota Salatiga</t>
  </si>
  <si>
    <t>61b2edc7ab8a7c001c5b7e9a</t>
  </si>
  <si>
    <t>SMAN 1 KAYEN</t>
  </si>
  <si>
    <t>Kab. Pati</t>
  </si>
  <si>
    <t>60c2092fd375e70c4a755302</t>
  </si>
  <si>
    <t>SMAN 1 GUNUNGSITOLI</t>
  </si>
  <si>
    <t>Kota Gunungsitoli</t>
  </si>
  <si>
    <t>613883b70795e000b4931610</t>
  </si>
  <si>
    <t>SMAN 1 TANJUNGPANDAN</t>
  </si>
  <si>
    <t>5f157a29506196058f2ef46d</t>
  </si>
  <si>
    <t>630c6727e1ae1c51b671f0d7</t>
  </si>
  <si>
    <t>63344d094bfd420b9851a9c6</t>
  </si>
  <si>
    <t>SMPN 7 SIJUNJUNG</t>
  </si>
  <si>
    <t>Kab. Sijunjung</t>
  </si>
  <si>
    <t>610919d1cd84de0af4a00493</t>
  </si>
  <si>
    <t>6332cfb45188af00239b920f</t>
  </si>
  <si>
    <t>SMAN 1 GARUT</t>
  </si>
  <si>
    <t>1199000.0</t>
  </si>
  <si>
    <t>Kab. Garut</t>
  </si>
  <si>
    <t>601a5ce6c591a8116e325912</t>
  </si>
  <si>
    <t>SMAN 1 KUALA KAPUAS</t>
  </si>
  <si>
    <t>1150000.0</t>
  </si>
  <si>
    <t>Kab. Kapuas</t>
  </si>
  <si>
    <t>6095499f65aac20e53990adf</t>
  </si>
  <si>
    <t>SMAN 1 SIBOLGA</t>
  </si>
  <si>
    <t>Kota Sibolga</t>
  </si>
  <si>
    <t>6332c853f401000020c41a1b</t>
  </si>
  <si>
    <t>6143f53409c3c0001c57498e</t>
  </si>
  <si>
    <t>SMAN 2 MUARA ENIM</t>
  </si>
  <si>
    <t>Kab. Muara Enim</t>
  </si>
  <si>
    <t>632fc22b418fdc0cc1c0ad59</t>
  </si>
  <si>
    <t>6151724f6adc330bac7867ba</t>
  </si>
  <si>
    <t>999000.0</t>
  </si>
  <si>
    <t>632fc968611774563f6ef724</t>
  </si>
  <si>
    <t>611f194a28555d0347bd5c30</t>
  </si>
  <si>
    <t>SMAN 1 BANJAR</t>
  </si>
  <si>
    <t>Kota Banjar</t>
  </si>
  <si>
    <t>62ce4464fff1bb002dffe6b0</t>
  </si>
  <si>
    <t>5f2be0b18d7d280dc344ef61</t>
  </si>
  <si>
    <t>SMAN 5 GOWA</t>
  </si>
  <si>
    <t>QREADY</t>
  </si>
  <si>
    <t>Kab. Gowa</t>
  </si>
  <si>
    <t>601cc10a229e4c0023340664</t>
  </si>
  <si>
    <t>6025e0b1a40dbc10834f66c9</t>
  </si>
  <si>
    <t>SMAN 1 MINAS</t>
  </si>
  <si>
    <t>Kab. Siak</t>
  </si>
  <si>
    <t>631d2f36641d4c0ae9f7128c</t>
  </si>
  <si>
    <t>631889b4c4e85509f0d29cc8</t>
  </si>
  <si>
    <t>SMAN 7 BENGKULU</t>
  </si>
  <si>
    <t>62dbb9021bf817002adc9e84</t>
  </si>
  <si>
    <t>SMAN 7 BANDUNG</t>
  </si>
  <si>
    <t>632c60fc569044002a5ad4c5</t>
  </si>
  <si>
    <t>SMAN 4 CIBINONG</t>
  </si>
  <si>
    <t>Kab. Bogor</t>
  </si>
  <si>
    <t>60f93b66bd3d9f0fe1c47865</t>
  </si>
  <si>
    <t>SMAS IT AS SYIFA BOARDING SCHOOL WANAREJA KAB SUBANG</t>
  </si>
  <si>
    <t>Kab. Subang</t>
  </si>
  <si>
    <t>5f425722fba7166e0f50d395</t>
  </si>
  <si>
    <t>SMAN 1 UNGGULAN MUARA ENIM</t>
  </si>
  <si>
    <t>631b419fbae2772914624cd6</t>
  </si>
  <si>
    <t>6324717c9d5ab010d6a6d65b</t>
  </si>
  <si>
    <t>QV1909</t>
  </si>
  <si>
    <t>630dc17b704f170035a6c149</t>
  </si>
  <si>
    <t>SMAN 2 BEKASI</t>
  </si>
  <si>
    <t>62f5b400b7bbae6617fcf4af</t>
  </si>
  <si>
    <t>6326ef5dff1dc02503cf703a</t>
  </si>
  <si>
    <t>5e37f712c6dd5a1d06a9ddea</t>
  </si>
  <si>
    <t>6209e4b451135f208ca35177</t>
  </si>
  <si>
    <t>5fb79e6277c84c64d56bf7c5</t>
  </si>
  <si>
    <t>SMAN 56 JAKARTA</t>
  </si>
  <si>
    <t>63118ac688a21f598cfc26e0</t>
  </si>
  <si>
    <t>63230169e5ad7339c92d8168</t>
  </si>
  <si>
    <t>6184e2def75e81042c605b7e</t>
  </si>
  <si>
    <t>SMAN 11 KOTA TANGERANG</t>
  </si>
  <si>
    <t>63237cecb939ab0031f7efbb</t>
  </si>
  <si>
    <t>63203aa1664a6d0032ddc7e7</t>
  </si>
  <si>
    <t>SMAN 3 SORONG</t>
  </si>
  <si>
    <t>62f23f1f15350d2459f816fc</t>
  </si>
  <si>
    <t>SMAN 5 MEDAN</t>
  </si>
  <si>
    <t>63204d4829a07300263b7ad4</t>
  </si>
  <si>
    <t>5fbe13d539e88f0026c41ac2</t>
  </si>
  <si>
    <t>61911d6d3d8d4f26cb86387f</t>
  </si>
  <si>
    <t>5fe6ee6dd6b46f48363da719</t>
  </si>
  <si>
    <t>SMAN 28 JAKARTA</t>
  </si>
  <si>
    <t>MAUPTS</t>
  </si>
  <si>
    <t>631c93f1d2a3070021ee0922</t>
  </si>
  <si>
    <t>SMAN 1 BATAM</t>
  </si>
  <si>
    <t>631c84da0fbd7726d7b2cdf1</t>
  </si>
  <si>
    <t>SMAN 9 MALANG</t>
  </si>
  <si>
    <t>Kota Malang</t>
  </si>
  <si>
    <t>62d55a435ec89f0027813fc9</t>
  </si>
  <si>
    <t>429000.0</t>
  </si>
  <si>
    <t>5fd206ec9f2f6d322582be9d</t>
  </si>
  <si>
    <t>SMAN 99 JAKARTA</t>
  </si>
  <si>
    <t>59cebeb305268708dd000428</t>
  </si>
  <si>
    <t>SMAN 3 SAMARINDA</t>
  </si>
  <si>
    <t>Kota Samarinda</t>
  </si>
  <si>
    <t>63182333bc19254d4bd154b5</t>
  </si>
  <si>
    <t>6315a39922ab48002cbf5f94</t>
  </si>
  <si>
    <t>SMAN 3 TANA TORAJA</t>
  </si>
  <si>
    <t>Kab. Tana Toraja</t>
  </si>
  <si>
    <t>631c94dcdd56ef3718f11e25</t>
  </si>
  <si>
    <t>SMAN 3 PONTIANAK</t>
  </si>
  <si>
    <t>631c3989641d4c0020f71854</t>
  </si>
  <si>
    <t>6167d2d379a7b5003192007c</t>
  </si>
  <si>
    <t>630e96113ddf1421b51a00d7</t>
  </si>
  <si>
    <t>631175d74962c0002d270919</t>
  </si>
  <si>
    <t>SMAN 3 BATAM</t>
  </si>
  <si>
    <t>631a9d040accaf0024cb2601</t>
  </si>
  <si>
    <t>SMPN 1 BOJONEGORO</t>
  </si>
  <si>
    <t>6129f105a171ee0129047ff4</t>
  </si>
  <si>
    <t>SMAN 5 YOGYAKARTA</t>
  </si>
  <si>
    <t>869000.0</t>
  </si>
  <si>
    <t>62ce9392219ed20029853b82</t>
  </si>
  <si>
    <t>SMPN 1 WERU Kab. Cirebon</t>
  </si>
  <si>
    <t>61274c9c66895406d371bf26</t>
  </si>
  <si>
    <t>SMAN 1 KUBU</t>
  </si>
  <si>
    <t>Kab. Rokan Hilir</t>
  </si>
  <si>
    <t>5a00886b377bae68ea0003d0</t>
  </si>
  <si>
    <t>SMPN 1 SUBANG</t>
  </si>
  <si>
    <t>2599000.0</t>
  </si>
  <si>
    <t>5e81f929358f1b7323b04666</t>
  </si>
  <si>
    <t>SMAN 1 SERANG</t>
  </si>
  <si>
    <t>Kota Serang</t>
  </si>
  <si>
    <t>63186ed8e0dccb423afc9d47</t>
  </si>
  <si>
    <t>SMAN 1 CILIMUS</t>
  </si>
  <si>
    <t>Kab. Kuningan</t>
  </si>
  <si>
    <t>5e1df15071aa236d1189c8d7</t>
  </si>
  <si>
    <t>5f3e17bbcaf7a4001aaf6b6a</t>
  </si>
  <si>
    <t>5dddaf21c6214f004b91921c</t>
  </si>
  <si>
    <t>MAN 1 MOJOKERTO</t>
  </si>
  <si>
    <t>Kab. Mojokerto</t>
  </si>
  <si>
    <t>6304276c8eb6d538dd47e312</t>
  </si>
  <si>
    <t>SMAN 1 PANGKAL PINANG</t>
  </si>
  <si>
    <t>Kota Pangkalpinang</t>
  </si>
  <si>
    <t>63171bf700b4d100205488d6</t>
  </si>
  <si>
    <t>SMAN 15 MEDAN</t>
  </si>
  <si>
    <t>63172ec2fdcd76002bd56363</t>
  </si>
  <si>
    <t>MTsN GORONTALO</t>
  </si>
  <si>
    <t>Gorontalo</t>
  </si>
  <si>
    <t>Kota Gorontalo</t>
  </si>
  <si>
    <t>5b530602d3284b65b900002a</t>
  </si>
  <si>
    <t>SMAN 1 WARINGINKURUNG</t>
  </si>
  <si>
    <t>Kab. Serang</t>
  </si>
  <si>
    <t>5b8e511759a47c31f6000365</t>
  </si>
  <si>
    <t>62d8a7da14eae12fd217bd21</t>
  </si>
  <si>
    <t>5b5bf661e406c442b400016e</t>
  </si>
  <si>
    <t>SMPN 2 DEPOK</t>
  </si>
  <si>
    <t>62f59da30456ec771555d59a</t>
  </si>
  <si>
    <t>SMAN 1 CILEUNYI</t>
  </si>
  <si>
    <t>6312936bda9cbe0026607b78</t>
  </si>
  <si>
    <t>SMAN 4 JEMBER</t>
  </si>
  <si>
    <t>Kab. Jember</t>
  </si>
  <si>
    <t>61ef21e5d9c8865360a66ed5</t>
  </si>
  <si>
    <t>MAN 2 YOGYAKARTA</t>
  </si>
  <si>
    <t>611b5eeed6f02f002f479a2a</t>
  </si>
  <si>
    <t>SMPN 5 YOGYAKARTA</t>
  </si>
  <si>
    <t>60fa1c803746c81796997a7f</t>
  </si>
  <si>
    <t>SMAN 36 JAKARTA</t>
  </si>
  <si>
    <t>613f01b843603d001d1a62a5</t>
  </si>
  <si>
    <t>SMAN 18 BEKASI</t>
  </si>
  <si>
    <t>616973995e97495addd752c8</t>
  </si>
  <si>
    <t>SMAN 5 BALIKPAPAN</t>
  </si>
  <si>
    <t>Kota Balikpapan</t>
  </si>
  <si>
    <t>630e264206d5d00021cfcde1</t>
  </si>
  <si>
    <t>SMAN 5 SURAKARTA</t>
  </si>
  <si>
    <t>LINK_TEACHER</t>
  </si>
  <si>
    <t>630ebe9a45adf9002ab415c8</t>
  </si>
  <si>
    <t>SMAN 4 BALIKPAPAN</t>
  </si>
  <si>
    <t>61b357523be8b411fb55fe8c</t>
  </si>
  <si>
    <t>MTsN FAKFAK</t>
  </si>
  <si>
    <t>Kab. Fakfak</t>
  </si>
  <si>
    <t>62034f13696bc1002f2f3a68</t>
  </si>
  <si>
    <t>63101feff4f27100202c5f48</t>
  </si>
  <si>
    <t>SMAS IT AL AULIYA BALIKPAPAN</t>
  </si>
  <si>
    <t>62f9f9e084888c002dfaba1f</t>
  </si>
  <si>
    <t>SMAN 2 TORAJA UTARA</t>
  </si>
  <si>
    <t>62e8c18c70a2691b2f037f62</t>
  </si>
  <si>
    <t>SMAN 2 PURWOKERTO</t>
  </si>
  <si>
    <t>Kab. Banyumas</t>
  </si>
  <si>
    <t>5f16ea2e1495a670b4e7c223</t>
  </si>
  <si>
    <t>62ebbf77cd44f17580b52b82</t>
  </si>
  <si>
    <t>SMAN 1 TRENGGALEK</t>
  </si>
  <si>
    <t>Kab. Trenggalek</t>
  </si>
  <si>
    <t>630dd9e62205f7002fc85de3</t>
  </si>
  <si>
    <t>SMAN 14 BATAM</t>
  </si>
  <si>
    <t>62e4d840a20de000306c73d5</t>
  </si>
  <si>
    <t>SMAN 1 SEYEGAN</t>
  </si>
  <si>
    <t>Kab. Sleman</t>
  </si>
  <si>
    <t>630c8a10815aa31c6de9ca5f</t>
  </si>
  <si>
    <t>610e6ba7a396d11fb4563027</t>
  </si>
  <si>
    <t>MAN 18 JAKARTA</t>
  </si>
  <si>
    <t>5f599bcc2491ee0023b8e4ab</t>
  </si>
  <si>
    <t>SMAN 6 TAMBUN SELATAN</t>
  </si>
  <si>
    <t>63062bc4007183081d5b2e1f</t>
  </si>
  <si>
    <t>SMAN 4 KEDIRI</t>
  </si>
  <si>
    <t>Kota Kediri</t>
  </si>
  <si>
    <t>618b0209b7121400a94aa9ea</t>
  </si>
  <si>
    <t>SMAN 93 JAKARTA</t>
  </si>
  <si>
    <t>62c923a05720f12e9f69e072</t>
  </si>
  <si>
    <t>SMAN 1 BULULAWANG</t>
  </si>
  <si>
    <t>Kab. Malang</t>
  </si>
  <si>
    <t>6306ef8dee956d002f2aef27</t>
  </si>
  <si>
    <t>SMAN 1 REJANG LEBONG</t>
  </si>
  <si>
    <t>Kab. Rejang Lebong</t>
  </si>
  <si>
    <t>5ff8ed28d81c031aaa694993</t>
  </si>
  <si>
    <t>SMAN 1 PENAJAM PASER UTARA</t>
  </si>
  <si>
    <t>Kab. Penajam Paser Utara</t>
  </si>
  <si>
    <t>5e266f90ea8c262e694aabff</t>
  </si>
  <si>
    <t>SMAN 1 KEPANJEN</t>
  </si>
  <si>
    <t>62e5e470b919b109bc7c6192</t>
  </si>
  <si>
    <t>SMKN 2 KOTA BIMA</t>
  </si>
  <si>
    <t>Kota Bima</t>
  </si>
  <si>
    <t>5e7047dab3ae89004361bfb7</t>
  </si>
  <si>
    <t>MAN 2 KOTA MALANG</t>
  </si>
  <si>
    <t>5f3cfbfd7de021001ecadf2a</t>
  </si>
  <si>
    <t>SMAS KRISTEN 1 BPK PENABUR KOTA BANDUNG</t>
  </si>
  <si>
    <t>5e2199f15a14b44e1e1b67cf</t>
  </si>
  <si>
    <t>62fcc674d84c1970f5953a1d</t>
  </si>
  <si>
    <t>SMAN 1 BATU</t>
  </si>
  <si>
    <t>Kota Batu</t>
  </si>
  <si>
    <t>5f9cbd1d1fc35e001fb7537a</t>
  </si>
  <si>
    <t>SMAS KATOLIK YOS SUDARSO KOTA BATAM</t>
  </si>
  <si>
    <t>62f9dd3a140da60020ee6e56</t>
  </si>
  <si>
    <t>5f5c8ba22cb7ae0023e2e64b</t>
  </si>
  <si>
    <t>SMAN 19 JAKARTA</t>
  </si>
  <si>
    <t>60ed7c667c8e5a0022423eb5</t>
  </si>
  <si>
    <t>63019728ee91e01f9ec205fa</t>
  </si>
  <si>
    <t>SMAN 1 KANDAT</t>
  </si>
  <si>
    <t>Kab. Kediri</t>
  </si>
  <si>
    <t>5e5f94ed8469e152991cdb25</t>
  </si>
  <si>
    <t>61b2c87fdb2bab0023260acc</t>
  </si>
  <si>
    <t>62fd98d566e9d203830f42fd</t>
  </si>
  <si>
    <t>SMAN 1 SANDEN</t>
  </si>
  <si>
    <t>62d7db110a9857001ea6961d</t>
  </si>
  <si>
    <t>610b71207c1639165947a871</t>
  </si>
  <si>
    <t>SMAN 1 BAUBAU</t>
  </si>
  <si>
    <t>MRDEKA</t>
  </si>
  <si>
    <t>Kota Baubau</t>
  </si>
  <si>
    <t>60e14f79e3abf35a18b175b9</t>
  </si>
  <si>
    <t>SMAS ISLAM SULTAN AGUNG 1 KOTA SEMARANG</t>
  </si>
  <si>
    <t>Kota Semarang</t>
  </si>
  <si>
    <t>613b2c51d735340418fe7ad5</t>
  </si>
  <si>
    <t>MAN BANGIL</t>
  </si>
  <si>
    <t>Kab. Pasuruan</t>
  </si>
  <si>
    <t>62fac93f99a112672c1f0cca</t>
  </si>
  <si>
    <t>62ebc6005c25b0161f350095</t>
  </si>
  <si>
    <t>MAN 2 MODEL KOTA SERANG</t>
  </si>
  <si>
    <t>62f65817cc4e57109d959de1</t>
  </si>
  <si>
    <t>SMAN 4 BATAM</t>
  </si>
  <si>
    <t>62eb3ecd7b9d4b002ca38a2d</t>
  </si>
  <si>
    <t>62d791570e2bcf00205b3ab3</t>
  </si>
  <si>
    <t>SMAN 1 BALIKPAPAN</t>
  </si>
  <si>
    <t>60e4514ae48af4001e975588</t>
  </si>
  <si>
    <t>SMAN 12 BANDUNG</t>
  </si>
  <si>
    <t>JADIQV</t>
  </si>
  <si>
    <t>62fce31112611521e8146911</t>
  </si>
  <si>
    <t>5a1d3884f6cf7d0059009558</t>
  </si>
  <si>
    <t>SMAN 11 AMBON</t>
  </si>
  <si>
    <t>Maluku</t>
  </si>
  <si>
    <t>Kota Ambon</t>
  </si>
  <si>
    <t>5f66d7a265a931001decdbb5</t>
  </si>
  <si>
    <t>5f4e58a16785e8681eb94cd1</t>
  </si>
  <si>
    <t>MAN 1 KOTA BEKASI</t>
  </si>
  <si>
    <t>61684ab39e597d24f14dd675</t>
  </si>
  <si>
    <t>SMAN 1 PEKALONGAN</t>
  </si>
  <si>
    <t>Kota Pekalongan</t>
  </si>
  <si>
    <t>62f2009e7488866b85651acf</t>
  </si>
  <si>
    <t>SMAN 1 TARAKAN</t>
  </si>
  <si>
    <t>Kalimantan Utara</t>
  </si>
  <si>
    <t>Kota Tarakan</t>
  </si>
  <si>
    <t>62f9905f36b30a4723835834</t>
  </si>
  <si>
    <t>SMAN 8 DEPOK</t>
  </si>
  <si>
    <t>62f9829a373751120df2e4ad</t>
  </si>
  <si>
    <t>SMAN PLUS PROVINSI RIAU</t>
  </si>
  <si>
    <t>62f4d464fcb76753676f3206</t>
  </si>
  <si>
    <t>SMAS IT INSAN CENDEKIA PAYAKUMBUH</t>
  </si>
  <si>
    <t>Kota Payakumbuh</t>
  </si>
  <si>
    <t>623c274137d1b240a5b01b5a</t>
  </si>
  <si>
    <t>SMAN 5 PEMATANGSIANTAR</t>
  </si>
  <si>
    <t>62f45db1f0532f03e3cab278</t>
  </si>
  <si>
    <t>SMAN TANJUNGSARI</t>
  </si>
  <si>
    <t>Kab. Sumedang</t>
  </si>
  <si>
    <t>62f78bb7737cdc40f2e46149</t>
  </si>
  <si>
    <t>SMPN 1 BINONG</t>
  </si>
  <si>
    <t>61516c9d6adc33093b7867b5</t>
  </si>
  <si>
    <t>60fec9773746c82e8d997a91</t>
  </si>
  <si>
    <t>SMAN 1 CIREBON</t>
  </si>
  <si>
    <t>Kota Cirebon</t>
  </si>
  <si>
    <t>62df8430b780c16b028516d8</t>
  </si>
  <si>
    <t>62f4e5884838e56a010c7299</t>
  </si>
  <si>
    <t>60f2fee53fb36632b3e85a47</t>
  </si>
  <si>
    <t>62f6b3275905640278833983</t>
  </si>
  <si>
    <t>SMPN 1 POMALAA</t>
  </si>
  <si>
    <t>60362d3263741e0773f62075</t>
  </si>
  <si>
    <t>SMAN 1 KUTA</t>
  </si>
  <si>
    <t>Kab. Badung</t>
  </si>
  <si>
    <t>62f646465905646219832004</t>
  </si>
  <si>
    <t>SMPS LABORATORIUM YDWP UNESA Kota Surabaya</t>
  </si>
  <si>
    <t>SMP Extra 2 Tahun Ajaran</t>
  </si>
  <si>
    <t>799000.0</t>
  </si>
  <si>
    <t>60d1d47ce2b088001cdb5ba9</t>
  </si>
  <si>
    <t>62f46a4a6ada460a7115c141</t>
  </si>
  <si>
    <t>62ef1f9a1452f13defd0b54b</t>
  </si>
  <si>
    <t>61a09733f4753c002626e29c</t>
  </si>
  <si>
    <t>62ee5d736690b6002bb37140</t>
  </si>
  <si>
    <t>SMAN 1 PADANG PANJANG</t>
  </si>
  <si>
    <t>5f36a524a502c51c3d188ad3</t>
  </si>
  <si>
    <t>SMPN 6 BATAM</t>
  </si>
  <si>
    <t>1200000.0</t>
  </si>
  <si>
    <t>60a5155915c5ba6045e31a4d</t>
  </si>
  <si>
    <t>62f1ecec4d1db866cfbf8c9d</t>
  </si>
  <si>
    <t>579352b61a479948f0005929</t>
  </si>
  <si>
    <t>SMAS MUHAMMADIYAH 2 SIDOARJO</t>
  </si>
  <si>
    <t>62ee324269c729002aff57d4</t>
  </si>
  <si>
    <t>SMK TELKOM SANDHY PUTRA</t>
  </si>
  <si>
    <t>62ee4d3369c7290031ff5ec3</t>
  </si>
  <si>
    <t>SMAS SANTO YOSEPH</t>
  </si>
  <si>
    <t>62ee9ea637d8491ba2c4e031</t>
  </si>
  <si>
    <t>62e62380a20de000236c9c4b</t>
  </si>
  <si>
    <t>5f2bd93b4682844dfa7fcd7a</t>
  </si>
  <si>
    <t>SMAN 1 SLEMAN</t>
  </si>
  <si>
    <t>62eb651500e3ab002094b598</t>
  </si>
  <si>
    <t>SMAN 4 BERAU</t>
  </si>
  <si>
    <t>5d8489136d3ba51fe60003fb</t>
  </si>
  <si>
    <t>SMAN 1 SIPOHOLON</t>
  </si>
  <si>
    <t>Kab. Tapanuli Utara</t>
  </si>
  <si>
    <t>5f7dc2b843488d0745b1e8d2</t>
  </si>
  <si>
    <t>SMAN 3 WAJO</t>
  </si>
  <si>
    <t>Kab. Wajo</t>
  </si>
  <si>
    <t>62ee4706b495c700288f9387</t>
  </si>
  <si>
    <t>612f09853fc7ad09316e8798</t>
  </si>
  <si>
    <t>62cd6661e48f77002bc1431f</t>
  </si>
  <si>
    <t>SMAS KATOLIK PALANGKA RAYA</t>
  </si>
  <si>
    <t>62df382427af230029d518c7</t>
  </si>
  <si>
    <t>62ebbe31efe58a5e39dd2205</t>
  </si>
  <si>
    <t>5ff82fb9a1e0ae1b4f8ca8cc</t>
  </si>
  <si>
    <t>622369a02bfd810c4198b809</t>
  </si>
  <si>
    <t>2549000.0</t>
  </si>
  <si>
    <t>60f90d3b190e16416e909a97</t>
  </si>
  <si>
    <t>SMAN 1 BABALAN</t>
  </si>
  <si>
    <t>Kab. Langkat</t>
  </si>
  <si>
    <t>62cd7e3e0bb5630025709f08</t>
  </si>
  <si>
    <t>SMAN 2 MEJAYAN</t>
  </si>
  <si>
    <t>BLOG22</t>
  </si>
  <si>
    <t>Kab. Madiun</t>
  </si>
  <si>
    <t>5f689ec3ef35c55492f1a6e6</t>
  </si>
  <si>
    <t>62e68b85fb876f002ba8caf8</t>
  </si>
  <si>
    <t>SMPN 4 SIDOARJO</t>
  </si>
  <si>
    <t>62ea6a851cdf6761811f293e</t>
  </si>
  <si>
    <t>SMAS PELITA</t>
  </si>
  <si>
    <t>60e93402bd76dc6e9bed7ce5</t>
  </si>
  <si>
    <t>62d7c3619e598a0026a14629</t>
  </si>
  <si>
    <t>SMAN 1 MARGAASIH</t>
  </si>
  <si>
    <t>616a5278218c2b0027d1349f</t>
  </si>
  <si>
    <t>614e969e23398206d09ad049</t>
  </si>
  <si>
    <t>SMAN 3 JAMBI</t>
  </si>
  <si>
    <t>Kota Jambi</t>
  </si>
  <si>
    <t>5f33dd96031d7b0883c8533f</t>
  </si>
  <si>
    <t>SMAN 70 JAKARTA PREMIUM</t>
  </si>
  <si>
    <t>CREDIT_CARD</t>
  </si>
  <si>
    <t>62e89e1c377c8a002b214d59</t>
  </si>
  <si>
    <t>SMAN 1 JAKARTA</t>
  </si>
  <si>
    <t>5f648f1be340a0627c4b1833</t>
  </si>
  <si>
    <t>SMPN 2 MATARAM</t>
  </si>
  <si>
    <t>62e7325d6991c9002728d993</t>
  </si>
  <si>
    <t>SMAN 10 MALANG</t>
  </si>
  <si>
    <t>610e04cfd47e8705a1cf52c3</t>
  </si>
  <si>
    <t>SMAN 4 SAMARINDA</t>
  </si>
  <si>
    <t>5f18337f9fb5e21ca593b58a</t>
  </si>
  <si>
    <t>SMP Kristen Rantepao</t>
  </si>
  <si>
    <t>62e0ddc6324e5d6db6f08174</t>
  </si>
  <si>
    <t>SMAS ISLAM TERPADU SHOHWATUL IS'AD PANGKAJENE</t>
  </si>
  <si>
    <t>62de9d15c3275000207d2ddc</t>
  </si>
  <si>
    <t>611e5bfd2bb85a27cd2be309</t>
  </si>
  <si>
    <t>SMAN 1 PAGAR ALAM</t>
  </si>
  <si>
    <t>Kota Pagar Alam</t>
  </si>
  <si>
    <t>5e6070902dc6b80d96e943bc</t>
  </si>
  <si>
    <t>62d9426bcfdbcd0033bafb12</t>
  </si>
  <si>
    <t>5e6f77f3a4bcd9002e9296f4</t>
  </si>
  <si>
    <t>5f1964b433ff3323744c1716</t>
  </si>
  <si>
    <t>SMAN 26 JAKARTA</t>
  </si>
  <si>
    <t>5f9eb4c8bbed3c0025618c1a</t>
  </si>
  <si>
    <t>60fe45c23746c815dd997a83</t>
  </si>
  <si>
    <t>62e48d4820428f1785105f97</t>
  </si>
  <si>
    <t>SMAS KRISTEN 2 KUPANG</t>
  </si>
  <si>
    <t>Nusa Tenggara Timur</t>
  </si>
  <si>
    <t>Kota Kupang</t>
  </si>
  <si>
    <t>5f5f5b41617dd2001a8e7248</t>
  </si>
  <si>
    <t>5ac582e4d55c3a290e0003da</t>
  </si>
  <si>
    <t>SMAS ANTARTIKA</t>
  </si>
  <si>
    <t>600e72f0be99a55d323e5a4f</t>
  </si>
  <si>
    <t>SMAN 1 PALU</t>
  </si>
  <si>
    <t>Kota Palu</t>
  </si>
  <si>
    <t>62d4e1fde18761001f906074</t>
  </si>
  <si>
    <t>599b855449ad515368000c1e</t>
  </si>
  <si>
    <t>SMAN 11 UNGGULAN PINRANG</t>
  </si>
  <si>
    <t>Kab. Pinrang</t>
  </si>
  <si>
    <t>5dbcc44472fa043d95edbb52</t>
  </si>
  <si>
    <t>SMPS PEMBANGUNAN JAYA 2</t>
  </si>
  <si>
    <t>61275d5d88d00f0a7723ef7a</t>
  </si>
  <si>
    <t>SMAN 1 KEC. HARAU</t>
  </si>
  <si>
    <t>Kab. Lima Puluh Kota</t>
  </si>
  <si>
    <t>62e0dcdb7a1979002303fa4f</t>
  </si>
  <si>
    <t>SMAN 21 MAKASSAR</t>
  </si>
  <si>
    <t>62d7ef61c0562d002334ce3a</t>
  </si>
  <si>
    <t>MAN 2 BOGOR</t>
  </si>
  <si>
    <t>6010e11a1a5f9e002d018ac1</t>
  </si>
  <si>
    <t>SMAN 8 YOGYAKARTA</t>
  </si>
  <si>
    <t>6180e11226b51a158aeafd4a</t>
  </si>
  <si>
    <t>SMAN 2 SALATIGA</t>
  </si>
  <si>
    <t>62e118ce95432000240de89a</t>
  </si>
  <si>
    <t>SMPN 46 BANDUNG</t>
  </si>
  <si>
    <t>61838789bfdc3c03cc5334bd</t>
  </si>
  <si>
    <t>SMAN 1 PETARUKAN</t>
  </si>
  <si>
    <t>Kab. Pemalang</t>
  </si>
  <si>
    <t>62dea7970c9871001f3c2529</t>
  </si>
  <si>
    <t>SMAN 4 KENDARI</t>
  </si>
  <si>
    <t>Kota Kendari</t>
  </si>
  <si>
    <t>6292cf09dfb0936db619ac6f</t>
  </si>
  <si>
    <t>SMP IBNU AQIL</t>
  </si>
  <si>
    <t>62c8b309c7d6070020e0c3d5</t>
  </si>
  <si>
    <t>SMPN 1 MAJALENGKA</t>
  </si>
  <si>
    <t>Kab. Majalengka</t>
  </si>
  <si>
    <t>6148460fecfc4911b7de8d94</t>
  </si>
  <si>
    <t>SMAN 42 JAKARTA</t>
  </si>
  <si>
    <t>5e389dce1f31032ea66f6de3</t>
  </si>
  <si>
    <t>SMPN 1 Makale</t>
  </si>
  <si>
    <t>60275f0a073e41021471a935</t>
  </si>
  <si>
    <t>SMAS AL FITYAN MEDAN</t>
  </si>
  <si>
    <t>62c7a31eeb3cb83f8ddf1ae4</t>
  </si>
  <si>
    <t>5ffbfde8740030077091171f</t>
  </si>
  <si>
    <t>SMAN 1 PACIRAN</t>
  </si>
  <si>
    <t>Kab. Lamongan</t>
  </si>
  <si>
    <t>601113a727b8e365c0608b9a</t>
  </si>
  <si>
    <t>5912f85cd4f31c57b10001e7</t>
  </si>
  <si>
    <t>SMAS GANDHI JAKARTA</t>
  </si>
  <si>
    <t>6142fcd243d89e185b866258</t>
  </si>
  <si>
    <t>SMAN 1 KOTA GAJAH</t>
  </si>
  <si>
    <t>Kab. Lampung Tengah</t>
  </si>
  <si>
    <t>62d340fb435f7a17063e4580</t>
  </si>
  <si>
    <t>5f2b984dac1ab8001ee88282</t>
  </si>
  <si>
    <t>5e4fbec0703b5f14d1550c49</t>
  </si>
  <si>
    <t>5bf629015a8fc54ede00089a</t>
  </si>
  <si>
    <t>62dba5c858250538720d4114</t>
  </si>
  <si>
    <t>5ef9617714f945377513b5da</t>
  </si>
  <si>
    <t>SMPN 111 Jakarta</t>
  </si>
  <si>
    <t>606bde5520ca646ec1d3dd7f</t>
  </si>
  <si>
    <t>5e68a97b6133e952a3f87e18</t>
  </si>
  <si>
    <t>SMPN 16 MALANG</t>
  </si>
  <si>
    <t>5f7801405e928f20e9648d95</t>
  </si>
  <si>
    <t>629cb1ba5c88de27ffeab3a2</t>
  </si>
  <si>
    <t>MAN 1 KOTA TANGERANG</t>
  </si>
  <si>
    <t>62d94f70225e0300235ae41d</t>
  </si>
  <si>
    <t>SMAN 11 MAKASSAR</t>
  </si>
  <si>
    <t>6157cdb8bb61880f84905c62</t>
  </si>
  <si>
    <t>SMAN 2 JOMBANG</t>
  </si>
  <si>
    <t>Kab. Jombang</t>
  </si>
  <si>
    <t>611cc3a61b42461248844605</t>
  </si>
  <si>
    <t>SMAN 1 PORONG</t>
  </si>
  <si>
    <t>5f5494f56eb0b30402e12682</t>
  </si>
  <si>
    <t>SMAS TARUNA NUSANTARA KAB. MAGELANG</t>
  </si>
  <si>
    <t>Kab. Magelang</t>
  </si>
  <si>
    <t>62d8a7f728dde019660e9f78</t>
  </si>
  <si>
    <t>5f0bcc45bdff3b66e8b8d36e</t>
  </si>
  <si>
    <t>62d9789dda8e9a24aa979c78</t>
  </si>
  <si>
    <t>62d7f4d4c0562d001f34cfb5</t>
  </si>
  <si>
    <t>SMAS MAARIF NU PANDAAN</t>
  </si>
  <si>
    <t>62bb0feedc3cba0020610b26</t>
  </si>
  <si>
    <t>SMAN 1 CIRUAS</t>
  </si>
  <si>
    <t>62d8c6c47b124864a70903d1</t>
  </si>
  <si>
    <t>SMP NU BANCAR</t>
  </si>
  <si>
    <t>Kab. Tuban</t>
  </si>
  <si>
    <t>61376a68cf6ca5145eade9f7</t>
  </si>
  <si>
    <t>SMAN 15 BANDUNG</t>
  </si>
  <si>
    <t>5e21113e5fb912747dfa7709</t>
  </si>
  <si>
    <t>62d6609cde404b70ce84c100</t>
  </si>
  <si>
    <t>MAN 1 JEMBRANA</t>
  </si>
  <si>
    <t>Kab. Jembrana</t>
  </si>
  <si>
    <t>599061e362478177f500158f</t>
  </si>
  <si>
    <t>61f7d433f3c0ef099809c837</t>
  </si>
  <si>
    <t>SMAN 1 PASURUAN</t>
  </si>
  <si>
    <t>Kota Pasuruan</t>
  </si>
  <si>
    <t>62d77f400667b6002e942830</t>
  </si>
  <si>
    <t>SMAS IT TQ IHYA AS SUNNAH</t>
  </si>
  <si>
    <t>62d08beb83796027fd1700eb</t>
  </si>
  <si>
    <t>SMPN 3 BANGUNTAPAN</t>
  </si>
  <si>
    <t>5ff4507443f4e877e343bf15</t>
  </si>
  <si>
    <t>SMAN 3 MAKASSAR</t>
  </si>
  <si>
    <t>AKULAKU</t>
  </si>
  <si>
    <t>60ffdc02c8dfd40aa42396ee</t>
  </si>
  <si>
    <t>SMAN 9 BALIKPAPAN</t>
  </si>
  <si>
    <t>62d682b1629610759554e159</t>
  </si>
  <si>
    <t>5f0db2cd0bfc57001f35fb27</t>
  </si>
  <si>
    <t>SMAN 1 SUMBER</t>
  </si>
  <si>
    <t>62bf396285b3e0188b48a15f</t>
  </si>
  <si>
    <t>SMAN 2 KENDAL</t>
  </si>
  <si>
    <t>Kab. Kendal</t>
  </si>
  <si>
    <t>5f1923017eb89a2a87833a25</t>
  </si>
  <si>
    <t>SMAN 10 PENTAGON KAUR</t>
  </si>
  <si>
    <t>Kab. Kaur</t>
  </si>
  <si>
    <t>62d52c21588549002067540b</t>
  </si>
  <si>
    <t>61074642c1728d2055f08570</t>
  </si>
  <si>
    <t>62d157613c7ce218563d78f4</t>
  </si>
  <si>
    <t>SMKN 1 PANGKALAN BUN</t>
  </si>
  <si>
    <t>Kab. Kotawaringin Barat</t>
  </si>
  <si>
    <t>60e59d9ad9751a563391c572</t>
  </si>
  <si>
    <t>5f0848fc29181e0020b7c33c</t>
  </si>
  <si>
    <t>SMAN 2 BANDAR LAMPUNG</t>
  </si>
  <si>
    <t>5deb907f655fd5647e4a42a7</t>
  </si>
  <si>
    <t>SMAN 10 PADANG</t>
  </si>
  <si>
    <t>6154425c281eab5be94f4e15</t>
  </si>
  <si>
    <t>SMAN 11 KENDARI</t>
  </si>
  <si>
    <t>62d3fa1665c0052f610c0a6f</t>
  </si>
  <si>
    <t>SMPN 17 KENDARI</t>
  </si>
  <si>
    <t>5ef82306d99c527001f4fe6b</t>
  </si>
  <si>
    <t>SMAN 5 BANDUNG</t>
  </si>
  <si>
    <t>617a6253a710ea08cd8f00b6</t>
  </si>
  <si>
    <t>SMAN 3 SLAWI</t>
  </si>
  <si>
    <t>5e1581df16497d3236102654</t>
  </si>
  <si>
    <t>62ceab21c5fd79002034be0f</t>
  </si>
  <si>
    <t>SMAN 1 MAJALENGKA</t>
  </si>
  <si>
    <t>5f5706d0d85e6a0f8349af14</t>
  </si>
  <si>
    <t>612deecfd67b0d070564016e</t>
  </si>
  <si>
    <t>5ccfb368117bf363800004e3</t>
  </si>
  <si>
    <t>SMPN 169 Jakarta</t>
  </si>
  <si>
    <t>587f7267d209ff1f7300014a</t>
  </si>
  <si>
    <t>62c3fee3caed5929ef818620</t>
  </si>
  <si>
    <t>SMAN 8 LUWU UTARA</t>
  </si>
  <si>
    <t>Kab. Luwu Utara</t>
  </si>
  <si>
    <t>6158f42456c8bd1bb0ff54e2</t>
  </si>
  <si>
    <t>6130bc6dba5df1228eb3b010</t>
  </si>
  <si>
    <t>MAN 2 TANGERANG</t>
  </si>
  <si>
    <t>Kab. Tangerang</t>
  </si>
  <si>
    <t>QVAWAL</t>
  </si>
  <si>
    <t>849000.0</t>
  </si>
  <si>
    <t>6011186e7341331a2ccfdc79</t>
  </si>
  <si>
    <t>5f37a9045151430870db5db5</t>
  </si>
  <si>
    <t>5f7ae94d47360e1b19e8b618</t>
  </si>
  <si>
    <t>MC1107</t>
  </si>
  <si>
    <t>5ff435d992f84c07feb5c743</t>
  </si>
  <si>
    <t>STARTQ</t>
  </si>
  <si>
    <t>5ecc97398e4a92002dc0629d</t>
  </si>
  <si>
    <t>SMAN 13 JAKARTA</t>
  </si>
  <si>
    <t>DISQON</t>
  </si>
  <si>
    <t>61e536669f08830030ce28d4</t>
  </si>
  <si>
    <t>SMAS MUHAMMADIYAH 2 BOBOTSARI</t>
  </si>
  <si>
    <t>Kab. Purbalingga</t>
  </si>
  <si>
    <t>5dea48a7b743901fa9d7c339</t>
  </si>
  <si>
    <t>SMPN 8 PADANG</t>
  </si>
  <si>
    <t>598987b453b9cf003a0002a2</t>
  </si>
  <si>
    <t>SMAN 2 BAU BAU</t>
  </si>
  <si>
    <t>6005551a23900612016d195b</t>
  </si>
  <si>
    <t>SMAS MUTIARA HARAPAN</t>
  </si>
  <si>
    <t>Kab. Pelalawan</t>
  </si>
  <si>
    <t>623fdc08070ae5722e91c016</t>
  </si>
  <si>
    <t>62c98b7951d2560025e9a542</t>
  </si>
  <si>
    <t>SMPN UNGGULAN SINDANG</t>
  </si>
  <si>
    <t>SMP Extra Plus 1 Tahun Ajaran</t>
  </si>
  <si>
    <t>719000.0</t>
  </si>
  <si>
    <t>5eaa42679fdee733028daf60</t>
  </si>
  <si>
    <t>618d98b8f373cb24cf015975</t>
  </si>
  <si>
    <t>5e4b81d05d8567060b236681</t>
  </si>
  <si>
    <t>SMAN 112 JAKARTA</t>
  </si>
  <si>
    <t>1849000.0</t>
  </si>
  <si>
    <t>62c93fdab481110023191b2e</t>
  </si>
  <si>
    <t>SMAN 1 PROBOLINGGO</t>
  </si>
  <si>
    <t>Kota Probolinggo</t>
  </si>
  <si>
    <t>5f33c48111e049001a7e309f</t>
  </si>
  <si>
    <t>SMAN 70 JAKARTA</t>
  </si>
  <si>
    <t>5d9f1f457bed2709d900080b</t>
  </si>
  <si>
    <t>62c988a3adbfdf430ba57868</t>
  </si>
  <si>
    <t>SMAN 7 PONTIANAK</t>
  </si>
  <si>
    <t>61b30c15ef16360021da9267</t>
  </si>
  <si>
    <t>61a0a87d3669612b2c34d659</t>
  </si>
  <si>
    <t>SMAN 1 TRIMURJO</t>
  </si>
  <si>
    <t>62c06a40435d341e60709bf9</t>
  </si>
  <si>
    <t>SMAN 2 SUMATERA BARAT</t>
  </si>
  <si>
    <t>Kab. Solok</t>
  </si>
  <si>
    <t>60fd5becde02f50ab9d6a543</t>
  </si>
  <si>
    <t>SMAN 10 SAMARINDA</t>
  </si>
  <si>
    <t>62b9f209be9804579ad60d9f</t>
  </si>
  <si>
    <t>SMP ASSYIFA</t>
  </si>
  <si>
    <t>5f3363b74c0b12001ccca1f2</t>
  </si>
  <si>
    <t>62c768774c49b400238311ec</t>
  </si>
  <si>
    <t>5e43c92233d90a06b0021e3d</t>
  </si>
  <si>
    <t>SMPN 3 SUKAWATI</t>
  </si>
  <si>
    <t>Kab. Gianyar</t>
  </si>
  <si>
    <t>6167df0603e0f70dfcb5ecd7</t>
  </si>
  <si>
    <t>SMAN 22 PALEMBANG</t>
  </si>
  <si>
    <t>612e0085d904d404f4ed0fcc</t>
  </si>
  <si>
    <t>SMAN 3 PEMATANGSIANTAR</t>
  </si>
  <si>
    <t>1869000.0</t>
  </si>
  <si>
    <t>5800dfa9d1e5dc53bc0015b7</t>
  </si>
  <si>
    <t>SMAN 10 JAKARTA</t>
  </si>
  <si>
    <t>5d3ec16e5ccad34b8f000335</t>
  </si>
  <si>
    <t>SMAN 1 PURWOREJO</t>
  </si>
  <si>
    <t>Kab. Purworejo</t>
  </si>
  <si>
    <t>5fafd74f1e3542001eac6285</t>
  </si>
  <si>
    <t>62c6795054986900203cd820</t>
  </si>
  <si>
    <t>5f1157c9d88c7d301f880c43</t>
  </si>
  <si>
    <t>62c62527c4324b002aafdff4</t>
  </si>
  <si>
    <t>SMP Penuai</t>
  </si>
  <si>
    <t>5fe9793b1413126d356b308b</t>
  </si>
  <si>
    <t>61484fdad34930001e306b9f</t>
  </si>
  <si>
    <t>SMAN 2 PURBALINGGA</t>
  </si>
  <si>
    <t>5fd4a1b9e2dbbf0028accc20</t>
  </si>
  <si>
    <t>SMAS PRAMULA PALEMBANG</t>
  </si>
  <si>
    <t>62c42e885b86653b47817f78</t>
  </si>
  <si>
    <t>SMPN 1 DEPOK</t>
  </si>
  <si>
    <t>5f16fd81d5de6700202aef2a</t>
  </si>
  <si>
    <t>61332dc316a8e704ccbf6c48</t>
  </si>
  <si>
    <t>SMAN 1 PEMATANGSIANTAR</t>
  </si>
  <si>
    <t>62c26ac988a64e0020b632d5</t>
  </si>
  <si>
    <t>SMAN 14 JAKARTA</t>
  </si>
  <si>
    <t>60ebaaa32cf27e0c09fb5beb</t>
  </si>
  <si>
    <t>613621e5128ff9351dc6458b</t>
  </si>
  <si>
    <t>62c37463df4be363a17ab23f</t>
  </si>
  <si>
    <t>MAN 1 GUNUNGKIDUL</t>
  </si>
  <si>
    <t>61bc939e011ec7001e8639be</t>
  </si>
  <si>
    <t>62beace329b6845d3c93423e</t>
  </si>
  <si>
    <t>615a96e54f4d6e00295411f2</t>
  </si>
  <si>
    <t>5c63ff9d07c4945015000185</t>
  </si>
  <si>
    <t>SMAN 2 CIBINONG</t>
  </si>
  <si>
    <t>60161217476bc400258ea44a</t>
  </si>
  <si>
    <t>SMAN 1 PANGKALAN BANTENG</t>
  </si>
  <si>
    <t>JULIQV</t>
  </si>
  <si>
    <t>611e788e998904002d507312</t>
  </si>
  <si>
    <t>SMAN 3 KUPANG</t>
  </si>
  <si>
    <t>61aae5919cb96d00220af495</t>
  </si>
  <si>
    <t>SMPN 9 KOTA TANGERANG</t>
  </si>
  <si>
    <t>6129a7f384410a001b24edca</t>
  </si>
  <si>
    <t>SMAN 1 BONTANG</t>
  </si>
  <si>
    <t>62c0549fcba6cc001fe8fd68</t>
  </si>
  <si>
    <t>5b4afb3185a2886f3200018c</t>
  </si>
  <si>
    <t>SMAN 8 PEKANBARU</t>
  </si>
  <si>
    <t>5f5079adf5d2ab05c23d7a48</t>
  </si>
  <si>
    <t>61fe63e6c9913a0023f0e0ea</t>
  </si>
  <si>
    <t>SMAN 4 BOJONEGORO</t>
  </si>
  <si>
    <t>60ea501b6e143a0dbc983eb4</t>
  </si>
  <si>
    <t>SMAS ANGKASA 1 HALIM PERDANA KUSUMA</t>
  </si>
  <si>
    <t>615fbf3f824ff8002e7dd562</t>
  </si>
  <si>
    <t>SMAN 15 SEMARANG</t>
  </si>
  <si>
    <t>6134aa83f10d0317b2037201</t>
  </si>
  <si>
    <t>1799000.0</t>
  </si>
  <si>
    <t>62be6dd85d1e7437c99ef896</t>
  </si>
  <si>
    <t>SMPN 19 DEPOK</t>
  </si>
  <si>
    <t>62be38b6706a32002c779eea</t>
  </si>
  <si>
    <t>SMPN 6 DENPASAR</t>
  </si>
  <si>
    <t>514000.0</t>
  </si>
  <si>
    <t>Kota Denpasar</t>
  </si>
  <si>
    <t>5e729e9645aae70f16c6ad00</t>
  </si>
  <si>
    <t>6151e66df624b3002a602a6f</t>
  </si>
  <si>
    <t>MAN 1 SURAKARTA</t>
  </si>
  <si>
    <t>6154622b70b00c1a680b3b25</t>
  </si>
  <si>
    <t>604e329143cc3458462fcce3</t>
  </si>
  <si>
    <t>5f1d5d52b9e6d6730d237501</t>
  </si>
  <si>
    <t>SMAN 2 BALIKPAPAN</t>
  </si>
  <si>
    <t>62bda597e0c6664b613875a8</t>
  </si>
  <si>
    <t>613613deffb1ae4a733341ee</t>
  </si>
  <si>
    <t>SMPN 3 PATI</t>
  </si>
  <si>
    <t>601eb41e370c0036930fa80e</t>
  </si>
  <si>
    <t>609ddabd8ea6870023129d94</t>
  </si>
  <si>
    <t>5df0ac6720dcde1fcb2dc5f2</t>
  </si>
  <si>
    <t>SMPS MUHAMMADIYAH 2 TAMAN</t>
  </si>
  <si>
    <t>62bd735080e2ab11cfd0f577</t>
  </si>
  <si>
    <t>5b01314aa77b9c7eb100035e</t>
  </si>
  <si>
    <t>SMAN 17 MAKASSAR</t>
  </si>
  <si>
    <t>611af9433124b60a050a20d4</t>
  </si>
  <si>
    <t>SMAN 2 SIDRAP</t>
  </si>
  <si>
    <t>BELILG</t>
  </si>
  <si>
    <t>Kab. Sidenreng Rappang</t>
  </si>
  <si>
    <t>600a50de9323c801ed9ed591</t>
  </si>
  <si>
    <t>SMAN 6 SURAKARTA</t>
  </si>
  <si>
    <t>62bc341d73ed8700289b7c79</t>
  </si>
  <si>
    <t>602f0f62e71fc607427cee6c</t>
  </si>
  <si>
    <t>60f4ef6b62664e312354044d</t>
  </si>
  <si>
    <t>SMAN 1 TANA TIDUNG</t>
  </si>
  <si>
    <t>Kab. Tana Tidung</t>
  </si>
  <si>
    <t>628885621d20ba002f38c21e</t>
  </si>
  <si>
    <t>62ba97c5c7f23f0028cb2c08</t>
  </si>
  <si>
    <t>SMAN 1 GARUM</t>
  </si>
  <si>
    <t>6142f94a62a48101613c24a4</t>
  </si>
  <si>
    <t>5d807eb7bb9e4708f9000080</t>
  </si>
  <si>
    <t>SMAN 2 BURU</t>
  </si>
  <si>
    <t>Kab. Buru</t>
  </si>
  <si>
    <t>5fb334b4d2435100248531d9</t>
  </si>
  <si>
    <t>5f7e628261e259001faf82d7</t>
  </si>
  <si>
    <t>5e448e386019bf4d85d55c70</t>
  </si>
  <si>
    <t>SMPN 75 Jakarta</t>
  </si>
  <si>
    <t>61e5f49574d008070dabaf07</t>
  </si>
  <si>
    <t>SMPN 1 SOOKO</t>
  </si>
  <si>
    <t>62b57f6467cfbd0020e3c2ab</t>
  </si>
  <si>
    <t>SMPN 2 GEDANGAN</t>
  </si>
  <si>
    <t>5f12db4812517f5ad1a741d2</t>
  </si>
  <si>
    <t>SMAS ADVENT KLABAT</t>
  </si>
  <si>
    <t>60b1c338d83b111d7c5ac078</t>
  </si>
  <si>
    <t>SMAN 1 BOJONGGEDE</t>
  </si>
  <si>
    <t>614d55692b2f2b0c4513e40d</t>
  </si>
  <si>
    <t>SMAN 2 REMBANG</t>
  </si>
  <si>
    <t>5f4a124b6047e627a01a841d</t>
  </si>
  <si>
    <t>6166895da23d45001ea966ed</t>
  </si>
  <si>
    <t>SMAN 1 BANDUNG</t>
  </si>
  <si>
    <t>5facfde389f9671700990cb5</t>
  </si>
  <si>
    <t>SMAN 2 TARAKAN</t>
  </si>
  <si>
    <t>5e5f348e09d0df2c47111531</t>
  </si>
  <si>
    <t>SMPN 3 BATU</t>
  </si>
  <si>
    <t>629b50887e23556a87df3c88</t>
  </si>
  <si>
    <t>6289b6ae558397798075d671</t>
  </si>
  <si>
    <t>56e8151f35810442df0018cc</t>
  </si>
  <si>
    <t>SMAN 11 TANGERANG</t>
  </si>
  <si>
    <t>605b4cb58a8efd78bd6680b2</t>
  </si>
  <si>
    <t>SMAN 2 UNGARAN</t>
  </si>
  <si>
    <t>Kab. Semarang</t>
  </si>
  <si>
    <t>62ac1d5db0ba7c0028c94501</t>
  </si>
  <si>
    <t>SMAN 67 JAKARTA</t>
  </si>
  <si>
    <t>5e1e605ae2d5d60df7cd2371</t>
  </si>
  <si>
    <t>6138ba590795e00bb6931638</t>
  </si>
  <si>
    <t>SMAN 1 TANJUNGPINANG</t>
  </si>
  <si>
    <t>Kota Tanjungpinang</t>
  </si>
  <si>
    <t>629c54e30350490030d31af4</t>
  </si>
  <si>
    <t>SMAN 34 JAKARTA</t>
  </si>
  <si>
    <t>5e17171716497d146e10264f</t>
  </si>
  <si>
    <t>SMAN 1 TUNTANG</t>
  </si>
  <si>
    <t>629dd98bb0179b003033ebcd</t>
  </si>
  <si>
    <t>SMAN 109 JAKARTA</t>
  </si>
  <si>
    <t>629b24eab3addb074cae78d5</t>
  </si>
  <si>
    <t>62935041cd8acd4b15823173</t>
  </si>
  <si>
    <t>SMAS IT RAUDHATUL JANNAH KOTA CILEGON</t>
  </si>
  <si>
    <t>55fe1cd13a83304265002a38</t>
  </si>
  <si>
    <t>SMAN 2 PALANGKA RAYA</t>
  </si>
  <si>
    <t>6041cf587fc72500270d13e6</t>
  </si>
  <si>
    <t>SMAN 1 KARANGANYAR</t>
  </si>
  <si>
    <t>Kab. Karanganyar</t>
  </si>
  <si>
    <t>5ef9f76e4c03b10498ae13b1</t>
  </si>
  <si>
    <t>SMPN 48 BANDUNG</t>
  </si>
  <si>
    <t>5ed632be6037a9001e54281e</t>
  </si>
  <si>
    <t>SMAN 10 BEKASI</t>
  </si>
  <si>
    <t>5f6f66db9354b5049643630d</t>
  </si>
  <si>
    <t>SMPN 206 Jakarta</t>
  </si>
  <si>
    <t>6295acaf0c4fa700209c54bf</t>
  </si>
  <si>
    <t>5df2f2b89ce6f44edd08d8b2</t>
  </si>
  <si>
    <t>SMAN 5 SURABAYA</t>
  </si>
  <si>
    <t>5f5f723492702c00266c13f1</t>
  </si>
  <si>
    <t>6210df9dac4ea50a707af6c0</t>
  </si>
  <si>
    <t>SMAN 6 JENEPONTO</t>
  </si>
  <si>
    <t>SMA Extraclass s.d. Juni 2022</t>
  </si>
  <si>
    <t>QV2305</t>
  </si>
  <si>
    <t>279000.0</t>
  </si>
  <si>
    <t>Kab. Jeneponto</t>
  </si>
  <si>
    <t>5f7aa4914a5efe0b140be011</t>
  </si>
  <si>
    <t>5f603a09533591166a01794c</t>
  </si>
  <si>
    <t>SMAN 5 KENDARI</t>
  </si>
  <si>
    <t>612359bfefaf3e048b979a2e</t>
  </si>
  <si>
    <t>59f0624dc5cdc30055005ffa</t>
  </si>
  <si>
    <t>6037421f04e47e0b044bf3a3</t>
  </si>
  <si>
    <t>SMAN 4 BONE</t>
  </si>
  <si>
    <t>Kab. Bone</t>
  </si>
  <si>
    <t>629070b03c513c001f81e999</t>
  </si>
  <si>
    <t>SMAS YASPORBI</t>
  </si>
  <si>
    <t>6216f548927249032aff081f</t>
  </si>
  <si>
    <t>SMKN 2 DEPOK</t>
  </si>
  <si>
    <t>5bc61e394656f713e5001127</t>
  </si>
  <si>
    <t>SMAN 23 BANDUNG</t>
  </si>
  <si>
    <t>5f3b52ecd67358001ad591e4</t>
  </si>
  <si>
    <t>SMPN 16 BANDUNG</t>
  </si>
  <si>
    <t>749000.0</t>
  </si>
  <si>
    <t>5a8b768613131754b20000a7</t>
  </si>
  <si>
    <t>SMAN 1 TALIWANG</t>
  </si>
  <si>
    <t>Kab. Sumbawa Barat</t>
  </si>
  <si>
    <t>5649e01dcd7ab14f2e000cbe</t>
  </si>
  <si>
    <t>SMAS KESATUAN BANGSA KAB. BANTUL</t>
  </si>
  <si>
    <t>618fc5345b231e001e951463</t>
  </si>
  <si>
    <t>SMAN 1 SUMEDANG</t>
  </si>
  <si>
    <t>623206dcc3c2090027d35950</t>
  </si>
  <si>
    <t>SMAN MODEL TERPADU BOJONEGORO</t>
  </si>
  <si>
    <t>617fe45cced32013520d0c45</t>
  </si>
  <si>
    <t>SMAS BINAUL UMMAH KAB KUNINGAN</t>
  </si>
  <si>
    <t>[Instant/CR Only] SMA Extraclass s.d. Juni 2022</t>
  </si>
  <si>
    <t>MC2305</t>
  </si>
  <si>
    <t>229000.0</t>
  </si>
  <si>
    <t>610e22314a0ffa1053501857</t>
  </si>
  <si>
    <t>SMAN 2 PALU</t>
  </si>
  <si>
    <t>628762f8c83ab2311eb6ad4f</t>
  </si>
  <si>
    <t>61a0b15e749b87001e390319</t>
  </si>
  <si>
    <t>5eddfdbaca6cbb6107e190f2</t>
  </si>
  <si>
    <t>611cc6ef571dc3070e2886d7</t>
  </si>
  <si>
    <t>SMAN 1 MALANG</t>
  </si>
  <si>
    <t>613c5ad032a39a0023eb9617</t>
  </si>
  <si>
    <t>SMAS AL AZHAR MEDAN</t>
  </si>
  <si>
    <t>61179dfce02a010994792208</t>
  </si>
  <si>
    <t>SMAN 1 MOJOKERTO</t>
  </si>
  <si>
    <t>Kota Mojokerto</t>
  </si>
  <si>
    <t>6281e5195c42b60032bc71d4</t>
  </si>
  <si>
    <t>627fbc95aae0b4002f1c29a7</t>
  </si>
  <si>
    <t>SMAS WASKITO Kota Tangerang Selatan</t>
  </si>
  <si>
    <t>Kota Tangerang Selatan</t>
  </si>
  <si>
    <t>618e1d6dbc36d408f4353243</t>
  </si>
  <si>
    <t>SMAN 1 SAMPIT</t>
  </si>
  <si>
    <t>QV1605</t>
  </si>
  <si>
    <t>Kab. Kotawaringin Timur</t>
  </si>
  <si>
    <t>620cb1058c088d102580c3f7</t>
  </si>
  <si>
    <t>SMKN 9 KOTA BEKASI</t>
  </si>
  <si>
    <t>543badea803653000f002bd4</t>
  </si>
  <si>
    <t>SMAN 1 TANA TORAJA</t>
  </si>
  <si>
    <t>61588b6b96d43900239c507f</t>
  </si>
  <si>
    <t>SMAN 16 JAKARTA</t>
  </si>
  <si>
    <t>5f6eb670f990c01955eee171</t>
  </si>
  <si>
    <t>SMAS AL MUTTAQIN FULLDAY SCHOOL</t>
  </si>
  <si>
    <t>61e148db8aeb510e7c5f677b</t>
  </si>
  <si>
    <t>SMAN 13 GARUT</t>
  </si>
  <si>
    <t>62789e3f4948fa0021efaddb</t>
  </si>
  <si>
    <t>SMAS STELLA MARIS INTERNASIONAL SCHOOL KAB. TANGERANG</t>
  </si>
  <si>
    <t>5f97ed326803c608c7c820e1</t>
  </si>
  <si>
    <t>SMAN 1 TAMBUN SELATAN</t>
  </si>
  <si>
    <t>626885948b214400221e8cde</t>
  </si>
  <si>
    <t>62737120b017e2001e82c6b1</t>
  </si>
  <si>
    <t>61fb8a78c06c0c03645dfefd</t>
  </si>
  <si>
    <t>SMAN 9 MANADO</t>
  </si>
  <si>
    <t>5b75562da8d4da6011000240</t>
  </si>
  <si>
    <t>60208210b653ce0021575a87</t>
  </si>
  <si>
    <t>SMAN 1 SUKAWATI</t>
  </si>
  <si>
    <t>5ed79b8dac86583624efb1fa</t>
  </si>
  <si>
    <t>615d55babe32620fa1bd35f3</t>
  </si>
  <si>
    <t>SMAN 1 TOROH</t>
  </si>
  <si>
    <t>Kab. Grobogan</t>
  </si>
  <si>
    <t>61adcaa566f1f90023085dda</t>
  </si>
  <si>
    <t>SMAN 1 JAWAI SELATAN</t>
  </si>
  <si>
    <t>Kab. Sambas</t>
  </si>
  <si>
    <t>60f98b1310f00937e34b24e8</t>
  </si>
  <si>
    <t>SMAN 4 YOGYAKARTA</t>
  </si>
  <si>
    <t>61fb5c3b6f5c23002b6cf316</t>
  </si>
  <si>
    <t>SMP Regular + Extraclass s.d Juni 2022</t>
  </si>
  <si>
    <t>STAHUN</t>
  </si>
  <si>
    <t>600d2f8e2a5ce620928fceb5</t>
  </si>
  <si>
    <t>MC2504</t>
  </si>
  <si>
    <t>6172ab002c96050015c822eb</t>
  </si>
  <si>
    <t>SMAN 3 PADANG</t>
  </si>
  <si>
    <t>625154a3627175002bb0416e</t>
  </si>
  <si>
    <t>SMAN 1 LUBUK BASUNG</t>
  </si>
  <si>
    <t>SMA Intensif + Extraclass s.d. Juni 2022</t>
  </si>
  <si>
    <t>QJUARA</t>
  </si>
  <si>
    <t>Kab. Agam</t>
  </si>
  <si>
    <t>6151669e6adc3306b47867b5</t>
  </si>
  <si>
    <t>SMAN 5 DENPASAR</t>
  </si>
  <si>
    <t>600181696a918513d79b663f</t>
  </si>
  <si>
    <t>SMAN 3 PALEMBANG</t>
  </si>
  <si>
    <t>MC1804</t>
  </si>
  <si>
    <t>329000.0</t>
  </si>
  <si>
    <t>611202ace2d24109d68fcd9b</t>
  </si>
  <si>
    <t>624c4a0de9a4936a3613ba69</t>
  </si>
  <si>
    <t>769000.0</t>
  </si>
  <si>
    <t>339000.0</t>
  </si>
  <si>
    <t>61810091839f0100220b2f12</t>
  </si>
  <si>
    <t>60ed57702d48f50021955b00</t>
  </si>
  <si>
    <t>SMAN 1 MAGETAN</t>
  </si>
  <si>
    <t>Kab. Magetan</t>
  </si>
  <si>
    <t>5f8d6789ecda6e3537abd8f4</t>
  </si>
  <si>
    <t>61010aa37576fa3b4a979c5b</t>
  </si>
  <si>
    <t>MAN 3 JAKARTA</t>
  </si>
  <si>
    <t>606974c16e648447f4e64666</t>
  </si>
  <si>
    <t>5d0b955c462e4e69dc000318</t>
  </si>
  <si>
    <t>SMAN 1 KOTA TANGERANG</t>
  </si>
  <si>
    <t>60ebaf3b56d0263f34ec3b4e</t>
  </si>
  <si>
    <t>MAN 1 TERNATE</t>
  </si>
  <si>
    <t>61e02caea8b28c0e05589349</t>
  </si>
  <si>
    <t>SMAN 5 PALEMBANG</t>
  </si>
  <si>
    <t>MC1104</t>
  </si>
  <si>
    <t>616149e5a763d50bb5ac47b8</t>
  </si>
  <si>
    <t>SMAN 2 LUMAJANG</t>
  </si>
  <si>
    <t>Kab. Lumajang</t>
  </si>
  <si>
    <t>61641e9c5c2153202b129da6</t>
  </si>
  <si>
    <t>SMAN 2 KUTA</t>
  </si>
  <si>
    <t>5fffa1330762ff0028b4b62d</t>
  </si>
  <si>
    <t>MC0404</t>
  </si>
  <si>
    <t>5da9922e3fd06559b049333e</t>
  </si>
  <si>
    <t>SMAN 2 UNGGULAN TALANG UBI</t>
  </si>
  <si>
    <t>Kab. Penukal Abab Lematang Ilir</t>
  </si>
  <si>
    <t>624a93020eb7eb002213805b</t>
  </si>
  <si>
    <t>SMAS ISLAM ATHIRAH BONE</t>
  </si>
  <si>
    <t>61bca5b5951bb80340d68a7c</t>
  </si>
  <si>
    <t>SMKN 29 JAKARTA</t>
  </si>
  <si>
    <t>613c2cb9a6537120ac2b16aa</t>
  </si>
  <si>
    <t>5f3ac6604796101f98cfe797</t>
  </si>
  <si>
    <t>61e97d184c5da6629b65757e</t>
  </si>
  <si>
    <t>MC2803</t>
  </si>
  <si>
    <t>379000.0</t>
  </si>
  <si>
    <t>5d9d8986926db932e4000171</t>
  </si>
  <si>
    <t>5d7644c30417541d2c001615</t>
  </si>
  <si>
    <t>624331fa6818c045f9a04130</t>
  </si>
  <si>
    <t>MAN INSAN CENDEKIA JAMBI</t>
  </si>
  <si>
    <t>PROMO_CODE_COUNT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</si>
</sst>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673"/>
  <sheetViews>
    <sheetView tabSelected="1" workbookViewId="0">
      <selection activeCell="E1" sqref="E1:F1048576"/>
    </sheetView>
  </sheetViews>
  <sheetFormatPr defaultColWidth="12.5703125" defaultRowHeight="15.75" customHeight="1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1424</v>
      </c>
    </row>
    <row r="2" spans="1:18" x14ac:dyDescent="0.2">
      <c r="A2" s="2">
        <v>44927</v>
      </c>
      <c r="B2" s="2">
        <v>44921</v>
      </c>
      <c r="C2" s="2">
        <v>44927</v>
      </c>
      <c r="D2" s="1" t="s">
        <v>17</v>
      </c>
      <c r="E2" s="1" t="s">
        <v>18</v>
      </c>
      <c r="F2" s="1" t="s">
        <v>19</v>
      </c>
      <c r="G2" s="1" t="s">
        <v>20</v>
      </c>
      <c r="I2" s="1" t="s">
        <v>21</v>
      </c>
      <c r="J2" s="1">
        <v>2.2629500101230599E+20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24</v>
      </c>
      <c r="P2" s="1" t="s">
        <v>26</v>
      </c>
      <c r="Q2" s="1" t="s">
        <v>27</v>
      </c>
      <c r="R2">
        <f>IF(L2&lt;&gt;"",1,0)</f>
        <v>1</v>
      </c>
    </row>
    <row r="3" spans="1:18" x14ac:dyDescent="0.2">
      <c r="A3" s="2">
        <v>44927</v>
      </c>
      <c r="B3" s="2">
        <v>44921</v>
      </c>
      <c r="C3" s="2">
        <v>44927</v>
      </c>
      <c r="D3" s="1" t="s">
        <v>28</v>
      </c>
      <c r="F3" s="1" t="s">
        <v>29</v>
      </c>
      <c r="H3" s="1" t="s">
        <v>30</v>
      </c>
      <c r="I3" s="1" t="s">
        <v>31</v>
      </c>
      <c r="K3" s="1" t="s">
        <v>22</v>
      </c>
      <c r="M3" s="1" t="s">
        <v>32</v>
      </c>
      <c r="N3" s="1" t="s">
        <v>33</v>
      </c>
      <c r="O3" s="1" t="s">
        <v>32</v>
      </c>
      <c r="P3" s="1" t="s">
        <v>34</v>
      </c>
      <c r="R3">
        <f t="shared" ref="R3:R66" si="0">IF(L3&lt;&gt;"",1,0)</f>
        <v>0</v>
      </c>
    </row>
    <row r="4" spans="1:18" x14ac:dyDescent="0.2">
      <c r="A4" s="2">
        <v>44927</v>
      </c>
      <c r="B4" s="2">
        <v>44921</v>
      </c>
      <c r="C4" s="2">
        <v>44927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30</v>
      </c>
      <c r="I4" s="1" t="s">
        <v>21</v>
      </c>
      <c r="J4" s="1">
        <v>2.26297001012317E+20</v>
      </c>
      <c r="K4" s="1" t="s">
        <v>39</v>
      </c>
      <c r="L4" s="1" t="s">
        <v>40</v>
      </c>
      <c r="M4" s="1" t="s">
        <v>41</v>
      </c>
      <c r="N4" s="1" t="s">
        <v>33</v>
      </c>
      <c r="O4" s="1" t="s">
        <v>41</v>
      </c>
      <c r="P4" s="1" t="s">
        <v>42</v>
      </c>
      <c r="Q4" s="1" t="s">
        <v>43</v>
      </c>
      <c r="R4">
        <f t="shared" si="0"/>
        <v>1</v>
      </c>
    </row>
    <row r="5" spans="1:18" x14ac:dyDescent="0.2">
      <c r="A5" s="2">
        <v>44927</v>
      </c>
      <c r="B5" s="2">
        <v>44921</v>
      </c>
      <c r="C5" s="2">
        <v>44927</v>
      </c>
      <c r="D5" s="1" t="s">
        <v>44</v>
      </c>
      <c r="F5" s="1" t="s">
        <v>19</v>
      </c>
      <c r="H5" s="1" t="s">
        <v>45</v>
      </c>
      <c r="I5" s="1" t="s">
        <v>46</v>
      </c>
      <c r="K5" s="1" t="s">
        <v>47</v>
      </c>
      <c r="M5" s="1" t="s">
        <v>48</v>
      </c>
      <c r="N5" s="1" t="s">
        <v>33</v>
      </c>
      <c r="O5" s="1" t="s">
        <v>48</v>
      </c>
      <c r="P5" s="1" t="s">
        <v>49</v>
      </c>
      <c r="R5">
        <f t="shared" si="0"/>
        <v>0</v>
      </c>
    </row>
    <row r="6" spans="1:18" x14ac:dyDescent="0.2">
      <c r="A6" s="2">
        <v>44927</v>
      </c>
      <c r="B6" s="2">
        <v>44921</v>
      </c>
      <c r="C6" s="2">
        <v>44927</v>
      </c>
      <c r="D6" s="1" t="s">
        <v>50</v>
      </c>
      <c r="F6" s="1" t="s">
        <v>51</v>
      </c>
      <c r="H6" s="1" t="s">
        <v>52</v>
      </c>
      <c r="I6" s="1" t="s">
        <v>21</v>
      </c>
      <c r="J6" s="1">
        <v>2.2527160101235599E+20</v>
      </c>
      <c r="K6" s="1" t="s">
        <v>47</v>
      </c>
      <c r="L6" s="1" t="s">
        <v>23</v>
      </c>
      <c r="M6" s="1" t="s">
        <v>53</v>
      </c>
      <c r="N6" s="1" t="s">
        <v>33</v>
      </c>
      <c r="O6" s="1" t="s">
        <v>53</v>
      </c>
      <c r="P6" s="1" t="s">
        <v>54</v>
      </c>
      <c r="R6">
        <f t="shared" si="0"/>
        <v>1</v>
      </c>
    </row>
    <row r="7" spans="1:18" x14ac:dyDescent="0.2">
      <c r="A7" s="2">
        <v>44896</v>
      </c>
      <c r="B7" s="2">
        <v>44921</v>
      </c>
      <c r="C7" s="2">
        <v>44926</v>
      </c>
      <c r="D7" s="1" t="s">
        <v>55</v>
      </c>
      <c r="F7" s="1" t="s">
        <v>56</v>
      </c>
      <c r="H7" s="1" t="s">
        <v>30</v>
      </c>
      <c r="I7" s="1" t="s">
        <v>31</v>
      </c>
      <c r="K7" s="1" t="s">
        <v>47</v>
      </c>
      <c r="M7" s="1" t="s">
        <v>57</v>
      </c>
      <c r="N7" s="1" t="s">
        <v>33</v>
      </c>
      <c r="O7" s="1" t="s">
        <v>57</v>
      </c>
      <c r="P7" s="1" t="s">
        <v>34</v>
      </c>
      <c r="R7">
        <f t="shared" si="0"/>
        <v>0</v>
      </c>
    </row>
    <row r="8" spans="1:18" x14ac:dyDescent="0.2">
      <c r="A8" s="2">
        <v>44896</v>
      </c>
      <c r="B8" s="2">
        <v>44921</v>
      </c>
      <c r="C8" s="2">
        <v>44925</v>
      </c>
      <c r="D8" s="1" t="s">
        <v>58</v>
      </c>
      <c r="F8" s="1" t="s">
        <v>59</v>
      </c>
      <c r="H8" s="1" t="s">
        <v>45</v>
      </c>
      <c r="I8" s="1" t="s">
        <v>21</v>
      </c>
      <c r="J8" s="1">
        <v>2.2628901230224998E+20</v>
      </c>
      <c r="K8" s="1" t="s">
        <v>22</v>
      </c>
      <c r="L8" s="1" t="s">
        <v>23</v>
      </c>
      <c r="M8" s="1" t="s">
        <v>24</v>
      </c>
      <c r="N8" s="1" t="s">
        <v>33</v>
      </c>
      <c r="O8" s="1" t="s">
        <v>24</v>
      </c>
      <c r="P8" s="1" t="s">
        <v>60</v>
      </c>
      <c r="R8">
        <f t="shared" si="0"/>
        <v>1</v>
      </c>
    </row>
    <row r="9" spans="1:18" x14ac:dyDescent="0.2">
      <c r="A9" s="2">
        <v>44896</v>
      </c>
      <c r="B9" s="2">
        <v>44921</v>
      </c>
      <c r="C9" s="2">
        <v>44924</v>
      </c>
      <c r="D9" s="1" t="s">
        <v>61</v>
      </c>
      <c r="F9" s="1" t="s">
        <v>51</v>
      </c>
      <c r="H9" s="1" t="s">
        <v>52</v>
      </c>
      <c r="I9" s="1" t="s">
        <v>21</v>
      </c>
      <c r="J9" s="1">
        <v>2.2628021229225099E+20</v>
      </c>
      <c r="K9" s="1" t="s">
        <v>62</v>
      </c>
      <c r="L9" s="1" t="s">
        <v>23</v>
      </c>
      <c r="M9" s="1" t="s">
        <v>63</v>
      </c>
      <c r="N9" s="1" t="s">
        <v>33</v>
      </c>
      <c r="O9" s="1" t="s">
        <v>63</v>
      </c>
      <c r="P9" s="1" t="s">
        <v>64</v>
      </c>
      <c r="R9">
        <f t="shared" si="0"/>
        <v>1</v>
      </c>
    </row>
    <row r="10" spans="1:18" x14ac:dyDescent="0.2">
      <c r="A10" s="2">
        <v>44896</v>
      </c>
      <c r="B10" s="2">
        <v>44921</v>
      </c>
      <c r="C10" s="2">
        <v>44924</v>
      </c>
      <c r="D10" s="1" t="s">
        <v>65</v>
      </c>
      <c r="E10" s="1" t="s">
        <v>66</v>
      </c>
      <c r="F10" s="1" t="s">
        <v>51</v>
      </c>
      <c r="G10" s="1" t="s">
        <v>67</v>
      </c>
      <c r="H10" s="1" t="s">
        <v>68</v>
      </c>
      <c r="I10" s="1" t="s">
        <v>21</v>
      </c>
      <c r="J10" s="1">
        <v>2.0677651229220399E+20</v>
      </c>
      <c r="K10" s="1" t="s">
        <v>69</v>
      </c>
      <c r="L10" s="1" t="s">
        <v>23</v>
      </c>
      <c r="M10" s="1" t="s">
        <v>57</v>
      </c>
      <c r="N10" s="1" t="s">
        <v>25</v>
      </c>
      <c r="O10" s="1" t="s">
        <v>57</v>
      </c>
      <c r="P10" s="1" t="s">
        <v>42</v>
      </c>
      <c r="Q10" s="1" t="s">
        <v>70</v>
      </c>
      <c r="R10">
        <f t="shared" si="0"/>
        <v>1</v>
      </c>
    </row>
    <row r="11" spans="1:18" x14ac:dyDescent="0.2">
      <c r="A11" s="2">
        <v>44896</v>
      </c>
      <c r="B11" s="2">
        <v>44921</v>
      </c>
      <c r="C11" s="2">
        <v>44923</v>
      </c>
      <c r="D11" s="1" t="s">
        <v>71</v>
      </c>
      <c r="F11" s="1" t="s">
        <v>29</v>
      </c>
      <c r="H11" s="1" t="s">
        <v>52</v>
      </c>
      <c r="I11" s="1" t="s">
        <v>21</v>
      </c>
      <c r="J11" s="1">
        <v>2.2615011228224501E+20</v>
      </c>
      <c r="K11" s="1" t="s">
        <v>47</v>
      </c>
      <c r="L11" s="1" t="s">
        <v>23</v>
      </c>
      <c r="M11" s="1" t="s">
        <v>53</v>
      </c>
      <c r="N11" s="1" t="s">
        <v>33</v>
      </c>
      <c r="O11" s="1" t="s">
        <v>53</v>
      </c>
      <c r="P11" s="1" t="s">
        <v>72</v>
      </c>
      <c r="R11">
        <f t="shared" si="0"/>
        <v>1</v>
      </c>
    </row>
    <row r="12" spans="1:18" x14ac:dyDescent="0.2">
      <c r="A12" s="2">
        <v>44896</v>
      </c>
      <c r="B12" s="2">
        <v>44921</v>
      </c>
      <c r="C12" s="2">
        <v>44923</v>
      </c>
      <c r="D12" s="1" t="s">
        <v>73</v>
      </c>
      <c r="E12" s="1" t="s">
        <v>74</v>
      </c>
      <c r="F12" s="1" t="s">
        <v>29</v>
      </c>
      <c r="G12" s="1" t="s">
        <v>38</v>
      </c>
      <c r="I12" s="1" t="s">
        <v>21</v>
      </c>
      <c r="J12" s="1">
        <v>1.7952241228220701E+20</v>
      </c>
      <c r="K12" s="1" t="s">
        <v>47</v>
      </c>
      <c r="L12" s="1" t="s">
        <v>23</v>
      </c>
      <c r="M12" s="1" t="s">
        <v>53</v>
      </c>
      <c r="N12" s="1" t="s">
        <v>25</v>
      </c>
      <c r="O12" s="1" t="s">
        <v>53</v>
      </c>
      <c r="P12" s="1" t="s">
        <v>26</v>
      </c>
      <c r="Q12" s="1" t="s">
        <v>75</v>
      </c>
      <c r="R12">
        <f t="shared" si="0"/>
        <v>1</v>
      </c>
    </row>
    <row r="13" spans="1:18" x14ac:dyDescent="0.2">
      <c r="A13" s="2">
        <v>44896</v>
      </c>
      <c r="B13" s="2">
        <v>44921</v>
      </c>
      <c r="C13" s="2">
        <v>44922</v>
      </c>
      <c r="D13" s="1" t="s">
        <v>76</v>
      </c>
      <c r="E13" s="1" t="s">
        <v>77</v>
      </c>
      <c r="F13" s="1" t="s">
        <v>19</v>
      </c>
      <c r="G13" s="1" t="s">
        <v>78</v>
      </c>
      <c r="H13" s="1" t="s">
        <v>30</v>
      </c>
      <c r="I13" s="1" t="s">
        <v>31</v>
      </c>
      <c r="K13" s="1" t="s">
        <v>79</v>
      </c>
      <c r="M13" s="1" t="s">
        <v>80</v>
      </c>
      <c r="N13" s="1" t="s">
        <v>33</v>
      </c>
      <c r="O13" s="1" t="s">
        <v>80</v>
      </c>
      <c r="P13" s="1" t="s">
        <v>34</v>
      </c>
      <c r="Q13" s="1" t="s">
        <v>81</v>
      </c>
      <c r="R13">
        <f t="shared" si="0"/>
        <v>0</v>
      </c>
    </row>
    <row r="14" spans="1:18" x14ac:dyDescent="0.2">
      <c r="A14" s="2">
        <v>44896</v>
      </c>
      <c r="B14" s="2">
        <v>44921</v>
      </c>
      <c r="C14" s="2">
        <v>44921</v>
      </c>
      <c r="D14" s="1" t="s">
        <v>82</v>
      </c>
      <c r="E14" s="1" t="s">
        <v>83</v>
      </c>
      <c r="F14" s="1" t="s">
        <v>29</v>
      </c>
      <c r="G14" s="1" t="s">
        <v>84</v>
      </c>
      <c r="H14" s="1" t="s">
        <v>68</v>
      </c>
      <c r="I14" s="1" t="s">
        <v>21</v>
      </c>
      <c r="J14" s="1">
        <v>2.0401031226220102E+20</v>
      </c>
      <c r="K14" s="1" t="s">
        <v>69</v>
      </c>
      <c r="L14" s="1" t="s">
        <v>23</v>
      </c>
      <c r="M14" s="1" t="s">
        <v>57</v>
      </c>
      <c r="N14" s="1" t="s">
        <v>25</v>
      </c>
      <c r="O14" s="1" t="s">
        <v>57</v>
      </c>
      <c r="P14" s="1" t="s">
        <v>72</v>
      </c>
      <c r="Q14" s="1" t="s">
        <v>85</v>
      </c>
      <c r="R14">
        <f t="shared" si="0"/>
        <v>1</v>
      </c>
    </row>
    <row r="15" spans="1:18" x14ac:dyDescent="0.2">
      <c r="A15" s="2">
        <v>44896</v>
      </c>
      <c r="B15" s="2">
        <v>44921</v>
      </c>
      <c r="C15" s="2">
        <v>44921</v>
      </c>
      <c r="D15" s="1" t="s">
        <v>86</v>
      </c>
      <c r="F15" s="1" t="s">
        <v>19</v>
      </c>
      <c r="H15" s="1" t="s">
        <v>87</v>
      </c>
      <c r="I15" s="1" t="s">
        <v>21</v>
      </c>
      <c r="J15" s="1">
        <v>2.2626671226221399E+20</v>
      </c>
      <c r="K15" s="1" t="s">
        <v>79</v>
      </c>
      <c r="L15" s="1" t="s">
        <v>23</v>
      </c>
      <c r="M15" s="1" t="s">
        <v>88</v>
      </c>
      <c r="N15" s="1" t="s">
        <v>33</v>
      </c>
      <c r="O15" s="1" t="s">
        <v>88</v>
      </c>
      <c r="P15" s="1" t="s">
        <v>42</v>
      </c>
      <c r="R15">
        <f t="shared" si="0"/>
        <v>1</v>
      </c>
    </row>
    <row r="16" spans="1:18" x14ac:dyDescent="0.2">
      <c r="A16" s="2">
        <v>44896</v>
      </c>
      <c r="B16" s="2">
        <v>44914</v>
      </c>
      <c r="C16" s="2">
        <v>44920</v>
      </c>
      <c r="D16" s="1" t="s">
        <v>89</v>
      </c>
      <c r="E16" s="1" t="s">
        <v>90</v>
      </c>
      <c r="F16" s="1" t="s">
        <v>37</v>
      </c>
      <c r="G16" s="1" t="s">
        <v>78</v>
      </c>
      <c r="H16" s="1" t="s">
        <v>30</v>
      </c>
      <c r="I16" s="1" t="s">
        <v>31</v>
      </c>
      <c r="K16" s="1" t="s">
        <v>47</v>
      </c>
      <c r="M16" s="1" t="s">
        <v>57</v>
      </c>
      <c r="N16" s="1" t="s">
        <v>33</v>
      </c>
      <c r="O16" s="1" t="s">
        <v>57</v>
      </c>
      <c r="P16" s="1" t="s">
        <v>34</v>
      </c>
      <c r="Q16" s="1" t="s">
        <v>91</v>
      </c>
      <c r="R16">
        <f t="shared" si="0"/>
        <v>0</v>
      </c>
    </row>
    <row r="17" spans="1:18" x14ac:dyDescent="0.2">
      <c r="A17" s="2">
        <v>44896</v>
      </c>
      <c r="B17" s="2">
        <v>44914</v>
      </c>
      <c r="C17" s="2">
        <v>44919</v>
      </c>
      <c r="D17" s="1" t="s">
        <v>92</v>
      </c>
      <c r="E17" s="1" t="s">
        <v>93</v>
      </c>
      <c r="F17" s="1" t="s">
        <v>19</v>
      </c>
      <c r="G17" s="1" t="s">
        <v>94</v>
      </c>
      <c r="H17" s="1" t="s">
        <v>68</v>
      </c>
      <c r="I17" s="1" t="s">
        <v>21</v>
      </c>
      <c r="J17" s="1">
        <v>2.2625221224222301E+20</v>
      </c>
      <c r="K17" s="1" t="s">
        <v>79</v>
      </c>
      <c r="L17" s="1" t="s">
        <v>23</v>
      </c>
      <c r="M17" s="1" t="s">
        <v>88</v>
      </c>
      <c r="N17" s="1" t="s">
        <v>25</v>
      </c>
      <c r="O17" s="1" t="s">
        <v>88</v>
      </c>
      <c r="P17" s="1" t="s">
        <v>54</v>
      </c>
      <c r="Q17" s="1" t="s">
        <v>95</v>
      </c>
      <c r="R17">
        <f t="shared" si="0"/>
        <v>1</v>
      </c>
    </row>
    <row r="18" spans="1:18" x14ac:dyDescent="0.2">
      <c r="A18" s="2">
        <v>44896</v>
      </c>
      <c r="B18" s="2">
        <v>44914</v>
      </c>
      <c r="C18" s="2">
        <v>44916</v>
      </c>
      <c r="D18" s="1" t="s">
        <v>96</v>
      </c>
      <c r="E18" s="1" t="s">
        <v>97</v>
      </c>
      <c r="F18" s="1" t="s">
        <v>51</v>
      </c>
      <c r="G18" s="1" t="s">
        <v>98</v>
      </c>
      <c r="H18" s="1" t="s">
        <v>68</v>
      </c>
      <c r="I18" s="1" t="s">
        <v>31</v>
      </c>
      <c r="K18" s="1" t="s">
        <v>69</v>
      </c>
      <c r="M18" s="1" t="s">
        <v>57</v>
      </c>
      <c r="N18" s="1" t="s">
        <v>25</v>
      </c>
      <c r="O18" s="1" t="s">
        <v>57</v>
      </c>
      <c r="P18" s="1" t="s">
        <v>34</v>
      </c>
      <c r="Q18" s="1" t="s">
        <v>99</v>
      </c>
      <c r="R18">
        <f t="shared" si="0"/>
        <v>0</v>
      </c>
    </row>
    <row r="19" spans="1:18" x14ac:dyDescent="0.2">
      <c r="A19" s="2">
        <v>44896</v>
      </c>
      <c r="B19" s="2">
        <v>44914</v>
      </c>
      <c r="C19" s="2">
        <v>44914</v>
      </c>
      <c r="D19" s="1" t="s">
        <v>100</v>
      </c>
      <c r="F19" s="1" t="s">
        <v>51</v>
      </c>
      <c r="H19" s="1" t="s">
        <v>101</v>
      </c>
      <c r="I19" s="1" t="s">
        <v>102</v>
      </c>
      <c r="J19" s="1">
        <v>2.2613151219221899E+20</v>
      </c>
      <c r="K19" s="1" t="s">
        <v>103</v>
      </c>
      <c r="L19" s="1" t="s">
        <v>104</v>
      </c>
      <c r="M19" s="1" t="s">
        <v>57</v>
      </c>
      <c r="N19" s="1" t="s">
        <v>33</v>
      </c>
      <c r="O19" s="1" t="s">
        <v>57</v>
      </c>
      <c r="P19" s="1" t="s">
        <v>105</v>
      </c>
      <c r="R19">
        <f t="shared" si="0"/>
        <v>1</v>
      </c>
    </row>
    <row r="20" spans="1:18" x14ac:dyDescent="0.2">
      <c r="A20" s="2">
        <v>44896</v>
      </c>
      <c r="B20" s="2">
        <v>44914</v>
      </c>
      <c r="C20" s="2">
        <v>44914</v>
      </c>
      <c r="D20" s="1" t="s">
        <v>106</v>
      </c>
      <c r="E20" s="1" t="s">
        <v>107</v>
      </c>
      <c r="F20" s="1" t="s">
        <v>59</v>
      </c>
      <c r="G20" s="1" t="s">
        <v>20</v>
      </c>
      <c r="H20" s="1" t="s">
        <v>30</v>
      </c>
      <c r="I20" s="1" t="s">
        <v>21</v>
      </c>
      <c r="J20" s="1">
        <v>2.26148512192253E+20</v>
      </c>
      <c r="K20" s="1" t="s">
        <v>39</v>
      </c>
      <c r="L20" s="1" t="s">
        <v>108</v>
      </c>
      <c r="M20" s="1" t="s">
        <v>41</v>
      </c>
      <c r="N20" s="1" t="s">
        <v>33</v>
      </c>
      <c r="O20" s="1" t="s">
        <v>41</v>
      </c>
      <c r="P20" s="1" t="s">
        <v>26</v>
      </c>
      <c r="Q20" s="1" t="s">
        <v>109</v>
      </c>
      <c r="R20">
        <f t="shared" si="0"/>
        <v>1</v>
      </c>
    </row>
    <row r="21" spans="1:18" x14ac:dyDescent="0.2">
      <c r="A21" s="2">
        <v>44896</v>
      </c>
      <c r="B21" s="2">
        <v>44907</v>
      </c>
      <c r="C21" s="2">
        <v>44912</v>
      </c>
      <c r="D21" s="1" t="s">
        <v>110</v>
      </c>
      <c r="E21" s="1" t="s">
        <v>111</v>
      </c>
      <c r="F21" s="1" t="s">
        <v>56</v>
      </c>
      <c r="G21" s="1" t="s">
        <v>78</v>
      </c>
      <c r="H21" s="1" t="s">
        <v>30</v>
      </c>
      <c r="I21" s="1" t="s">
        <v>31</v>
      </c>
      <c r="K21" s="1" t="s">
        <v>47</v>
      </c>
      <c r="M21" s="1" t="s">
        <v>57</v>
      </c>
      <c r="N21" s="1" t="s">
        <v>33</v>
      </c>
      <c r="O21" s="1" t="s">
        <v>57</v>
      </c>
      <c r="P21" s="1" t="s">
        <v>34</v>
      </c>
      <c r="Q21" s="1" t="s">
        <v>112</v>
      </c>
      <c r="R21">
        <f t="shared" si="0"/>
        <v>0</v>
      </c>
    </row>
    <row r="22" spans="1:18" x14ac:dyDescent="0.2">
      <c r="A22" s="2">
        <v>44896</v>
      </c>
      <c r="B22" s="2">
        <v>44907</v>
      </c>
      <c r="C22" s="2">
        <v>44910</v>
      </c>
      <c r="D22" s="1" t="s">
        <v>113</v>
      </c>
      <c r="E22" s="1" t="s">
        <v>114</v>
      </c>
      <c r="F22" s="1" t="s">
        <v>19</v>
      </c>
      <c r="G22" s="1" t="s">
        <v>38</v>
      </c>
      <c r="H22" s="1" t="s">
        <v>115</v>
      </c>
      <c r="I22" s="1" t="s">
        <v>102</v>
      </c>
      <c r="J22" s="1">
        <v>2.12754912152205E+20</v>
      </c>
      <c r="K22" s="1" t="s">
        <v>103</v>
      </c>
      <c r="L22" s="1" t="s">
        <v>116</v>
      </c>
      <c r="M22" s="1" t="s">
        <v>117</v>
      </c>
      <c r="N22" s="1" t="s">
        <v>25</v>
      </c>
      <c r="O22" s="1" t="s">
        <v>117</v>
      </c>
      <c r="P22" s="1" t="s">
        <v>26</v>
      </c>
      <c r="Q22" s="1" t="s">
        <v>118</v>
      </c>
      <c r="R22">
        <f t="shared" si="0"/>
        <v>1</v>
      </c>
    </row>
    <row r="23" spans="1:18" x14ac:dyDescent="0.2">
      <c r="A23" s="2">
        <v>44896</v>
      </c>
      <c r="B23" s="2">
        <v>44907</v>
      </c>
      <c r="C23" s="2">
        <v>44910</v>
      </c>
      <c r="D23" s="1" t="s">
        <v>119</v>
      </c>
      <c r="E23" s="1" t="s">
        <v>120</v>
      </c>
      <c r="F23" s="1" t="s">
        <v>37</v>
      </c>
      <c r="G23" s="1" t="s">
        <v>121</v>
      </c>
      <c r="H23" s="1" t="s">
        <v>30</v>
      </c>
      <c r="I23" s="1" t="s">
        <v>31</v>
      </c>
      <c r="K23" s="1" t="s">
        <v>39</v>
      </c>
      <c r="M23" s="1" t="s">
        <v>122</v>
      </c>
      <c r="N23" s="1" t="s">
        <v>33</v>
      </c>
      <c r="O23" s="1" t="s">
        <v>122</v>
      </c>
      <c r="P23" s="1" t="s">
        <v>34</v>
      </c>
      <c r="Q23" s="1" t="s">
        <v>123</v>
      </c>
      <c r="R23">
        <f t="shared" si="0"/>
        <v>0</v>
      </c>
    </row>
    <row r="24" spans="1:18" x14ac:dyDescent="0.2">
      <c r="A24" s="2">
        <v>44896</v>
      </c>
      <c r="B24" s="2">
        <v>44907</v>
      </c>
      <c r="C24" s="2">
        <v>44910</v>
      </c>
      <c r="D24" s="1" t="s">
        <v>124</v>
      </c>
      <c r="F24" s="1" t="s">
        <v>51</v>
      </c>
      <c r="H24" s="1" t="s">
        <v>87</v>
      </c>
      <c r="I24" s="1" t="s">
        <v>46</v>
      </c>
      <c r="K24" s="1" t="s">
        <v>47</v>
      </c>
      <c r="M24" s="1" t="s">
        <v>48</v>
      </c>
      <c r="N24" s="1" t="s">
        <v>33</v>
      </c>
      <c r="O24" s="1" t="s">
        <v>48</v>
      </c>
      <c r="P24" s="1" t="s">
        <v>49</v>
      </c>
      <c r="R24">
        <f t="shared" si="0"/>
        <v>0</v>
      </c>
    </row>
    <row r="25" spans="1:18" x14ac:dyDescent="0.2">
      <c r="A25" s="2">
        <v>44896</v>
      </c>
      <c r="B25" s="2">
        <v>44907</v>
      </c>
      <c r="C25" s="2">
        <v>44908</v>
      </c>
      <c r="D25" s="1" t="s">
        <v>125</v>
      </c>
      <c r="E25" s="1" t="s">
        <v>126</v>
      </c>
      <c r="F25" s="1" t="s">
        <v>19</v>
      </c>
      <c r="G25" s="1" t="s">
        <v>127</v>
      </c>
      <c r="I25" s="1" t="s">
        <v>21</v>
      </c>
      <c r="J25" s="1">
        <v>2.2591941213220199E+20</v>
      </c>
      <c r="K25" s="1" t="s">
        <v>47</v>
      </c>
      <c r="L25" s="1" t="s">
        <v>128</v>
      </c>
      <c r="M25" s="1" t="s">
        <v>57</v>
      </c>
      <c r="N25" s="1" t="s">
        <v>25</v>
      </c>
      <c r="O25" s="1" t="s">
        <v>57</v>
      </c>
      <c r="P25" s="1" t="s">
        <v>129</v>
      </c>
      <c r="Q25" s="1" t="s">
        <v>130</v>
      </c>
      <c r="R25">
        <f t="shared" si="0"/>
        <v>1</v>
      </c>
    </row>
    <row r="26" spans="1:18" x14ac:dyDescent="0.2">
      <c r="A26" s="2">
        <v>44896</v>
      </c>
      <c r="B26" s="2">
        <v>44907</v>
      </c>
      <c r="C26" s="2">
        <v>44907</v>
      </c>
      <c r="D26" s="1" t="s">
        <v>131</v>
      </c>
      <c r="E26" s="1" t="s">
        <v>132</v>
      </c>
      <c r="F26" s="1" t="s">
        <v>51</v>
      </c>
      <c r="G26" s="1" t="s">
        <v>133</v>
      </c>
      <c r="H26" s="1" t="s">
        <v>30</v>
      </c>
      <c r="I26" s="1" t="s">
        <v>21</v>
      </c>
      <c r="J26" s="1">
        <v>2.2606071212222199E+20</v>
      </c>
      <c r="K26" s="1" t="s">
        <v>47</v>
      </c>
      <c r="L26" s="1" t="s">
        <v>134</v>
      </c>
      <c r="M26" s="1" t="s">
        <v>57</v>
      </c>
      <c r="N26" s="1" t="s">
        <v>33</v>
      </c>
      <c r="O26" s="1" t="s">
        <v>57</v>
      </c>
      <c r="P26" s="1" t="s">
        <v>26</v>
      </c>
      <c r="Q26" s="1" t="s">
        <v>135</v>
      </c>
      <c r="R26">
        <f t="shared" si="0"/>
        <v>1</v>
      </c>
    </row>
    <row r="27" spans="1:18" x14ac:dyDescent="0.2">
      <c r="A27" s="2">
        <v>44896</v>
      </c>
      <c r="B27" s="2">
        <v>44907</v>
      </c>
      <c r="C27" s="2">
        <v>44907</v>
      </c>
      <c r="D27" s="1" t="s">
        <v>136</v>
      </c>
      <c r="F27" s="1" t="s">
        <v>19</v>
      </c>
      <c r="H27" s="1" t="s">
        <v>45</v>
      </c>
      <c r="I27" s="1" t="s">
        <v>21</v>
      </c>
      <c r="J27" s="1">
        <v>2.2607101212223301E+20</v>
      </c>
      <c r="K27" s="1" t="s">
        <v>79</v>
      </c>
      <c r="L27" s="1" t="s">
        <v>134</v>
      </c>
      <c r="M27" s="1" t="s">
        <v>80</v>
      </c>
      <c r="N27" s="1" t="s">
        <v>33</v>
      </c>
      <c r="O27" s="1" t="s">
        <v>80</v>
      </c>
      <c r="P27" s="1" t="s">
        <v>54</v>
      </c>
      <c r="R27">
        <f t="shared" si="0"/>
        <v>1</v>
      </c>
    </row>
    <row r="28" spans="1:18" x14ac:dyDescent="0.2">
      <c r="A28" s="2">
        <v>44896</v>
      </c>
      <c r="B28" s="2">
        <v>44900</v>
      </c>
      <c r="C28" s="2">
        <v>44906</v>
      </c>
      <c r="D28" s="1" t="s">
        <v>137</v>
      </c>
      <c r="E28" s="1" t="s">
        <v>138</v>
      </c>
      <c r="F28" s="1" t="s">
        <v>19</v>
      </c>
      <c r="G28" s="1" t="s">
        <v>139</v>
      </c>
      <c r="H28" s="1" t="s">
        <v>30</v>
      </c>
      <c r="I28" s="1" t="s">
        <v>31</v>
      </c>
      <c r="K28" s="1" t="s">
        <v>79</v>
      </c>
      <c r="M28" s="1" t="s">
        <v>80</v>
      </c>
      <c r="N28" s="1" t="s">
        <v>33</v>
      </c>
      <c r="O28" s="1" t="s">
        <v>80</v>
      </c>
      <c r="P28" s="1" t="s">
        <v>34</v>
      </c>
      <c r="Q28" s="1" t="s">
        <v>140</v>
      </c>
      <c r="R28">
        <f t="shared" si="0"/>
        <v>0</v>
      </c>
    </row>
    <row r="29" spans="1:18" x14ac:dyDescent="0.2">
      <c r="A29" s="2">
        <v>44896</v>
      </c>
      <c r="B29" s="2">
        <v>44900</v>
      </c>
      <c r="C29" s="2">
        <v>44905</v>
      </c>
      <c r="D29" s="1" t="s">
        <v>141</v>
      </c>
      <c r="E29" s="1" t="s">
        <v>142</v>
      </c>
      <c r="F29" s="1" t="s">
        <v>29</v>
      </c>
      <c r="G29" s="1" t="s">
        <v>38</v>
      </c>
      <c r="H29" s="1" t="s">
        <v>30</v>
      </c>
      <c r="I29" s="1" t="s">
        <v>31</v>
      </c>
      <c r="K29" s="1" t="s">
        <v>47</v>
      </c>
      <c r="M29" s="1" t="s">
        <v>57</v>
      </c>
      <c r="N29" s="1" t="s">
        <v>33</v>
      </c>
      <c r="O29" s="1" t="s">
        <v>57</v>
      </c>
      <c r="P29" s="1" t="s">
        <v>34</v>
      </c>
      <c r="Q29" s="1" t="s">
        <v>43</v>
      </c>
      <c r="R29">
        <f t="shared" si="0"/>
        <v>0</v>
      </c>
    </row>
    <row r="30" spans="1:18" x14ac:dyDescent="0.2">
      <c r="A30" s="2">
        <v>44896</v>
      </c>
      <c r="B30" s="2">
        <v>44900</v>
      </c>
      <c r="C30" s="2">
        <v>44905</v>
      </c>
      <c r="D30" s="1" t="s">
        <v>143</v>
      </c>
      <c r="F30" s="1" t="s">
        <v>19</v>
      </c>
      <c r="H30" s="1" t="s">
        <v>30</v>
      </c>
      <c r="I30" s="1" t="s">
        <v>46</v>
      </c>
      <c r="K30" s="1" t="s">
        <v>47</v>
      </c>
      <c r="M30" s="1" t="s">
        <v>48</v>
      </c>
      <c r="N30" s="1" t="s">
        <v>33</v>
      </c>
      <c r="O30" s="1" t="s">
        <v>48</v>
      </c>
      <c r="P30" s="1" t="s">
        <v>49</v>
      </c>
      <c r="R30">
        <f t="shared" si="0"/>
        <v>0</v>
      </c>
    </row>
    <row r="31" spans="1:18" x14ac:dyDescent="0.2">
      <c r="A31" s="2">
        <v>44896</v>
      </c>
      <c r="B31" s="2">
        <v>44900</v>
      </c>
      <c r="C31" s="2">
        <v>44904</v>
      </c>
      <c r="D31" s="1" t="s">
        <v>144</v>
      </c>
      <c r="F31" s="1" t="s">
        <v>51</v>
      </c>
      <c r="H31" s="1" t="s">
        <v>30</v>
      </c>
      <c r="I31" s="1" t="s">
        <v>31</v>
      </c>
      <c r="K31" s="1" t="s">
        <v>47</v>
      </c>
      <c r="M31" s="1" t="s">
        <v>57</v>
      </c>
      <c r="N31" s="1" t="s">
        <v>33</v>
      </c>
      <c r="O31" s="1" t="s">
        <v>57</v>
      </c>
      <c r="P31" s="1" t="s">
        <v>34</v>
      </c>
      <c r="R31">
        <f t="shared" si="0"/>
        <v>0</v>
      </c>
    </row>
    <row r="32" spans="1:18" x14ac:dyDescent="0.2">
      <c r="A32" s="2">
        <v>44896</v>
      </c>
      <c r="B32" s="2">
        <v>44900</v>
      </c>
      <c r="C32" s="2">
        <v>44904</v>
      </c>
      <c r="D32" s="1" t="s">
        <v>145</v>
      </c>
      <c r="F32" s="1" t="s">
        <v>37</v>
      </c>
      <c r="H32" s="1" t="s">
        <v>52</v>
      </c>
      <c r="I32" s="1" t="s">
        <v>21</v>
      </c>
      <c r="J32" s="1">
        <v>2.2605051209225801E+20</v>
      </c>
      <c r="K32" s="1" t="s">
        <v>22</v>
      </c>
      <c r="L32" s="1" t="s">
        <v>40</v>
      </c>
      <c r="M32" s="1" t="s">
        <v>146</v>
      </c>
      <c r="N32" s="1" t="s">
        <v>33</v>
      </c>
      <c r="O32" s="1" t="s">
        <v>146</v>
      </c>
      <c r="P32" s="1" t="s">
        <v>129</v>
      </c>
      <c r="R32">
        <f t="shared" si="0"/>
        <v>1</v>
      </c>
    </row>
    <row r="33" spans="1:18" x14ac:dyDescent="0.2">
      <c r="A33" s="2">
        <v>44896</v>
      </c>
      <c r="B33" s="2">
        <v>44900</v>
      </c>
      <c r="C33" s="2">
        <v>44903</v>
      </c>
      <c r="D33" s="1" t="s">
        <v>147</v>
      </c>
      <c r="F33" s="1" t="s">
        <v>51</v>
      </c>
      <c r="H33" s="1" t="s">
        <v>45</v>
      </c>
      <c r="I33" s="1" t="s">
        <v>21</v>
      </c>
      <c r="J33" s="1">
        <v>2.2602861208224301E+20</v>
      </c>
      <c r="K33" s="1" t="s">
        <v>47</v>
      </c>
      <c r="L33" s="1" t="s">
        <v>40</v>
      </c>
      <c r="M33" s="1" t="s">
        <v>48</v>
      </c>
      <c r="N33" s="1" t="s">
        <v>33</v>
      </c>
      <c r="O33" s="1" t="s">
        <v>48</v>
      </c>
      <c r="P33" s="1" t="s">
        <v>54</v>
      </c>
      <c r="R33">
        <f t="shared" si="0"/>
        <v>1</v>
      </c>
    </row>
    <row r="34" spans="1:18" x14ac:dyDescent="0.2">
      <c r="A34" s="2">
        <v>44896</v>
      </c>
      <c r="B34" s="2">
        <v>44900</v>
      </c>
      <c r="C34" s="2">
        <v>44903</v>
      </c>
      <c r="D34" s="1" t="s">
        <v>148</v>
      </c>
      <c r="E34" s="1" t="s">
        <v>149</v>
      </c>
      <c r="F34" s="1" t="s">
        <v>51</v>
      </c>
      <c r="G34" s="1" t="s">
        <v>150</v>
      </c>
      <c r="H34" s="1" t="s">
        <v>68</v>
      </c>
      <c r="I34" s="1" t="s">
        <v>102</v>
      </c>
      <c r="J34" s="1">
        <v>2.0676161207220401E+20</v>
      </c>
      <c r="K34" s="1" t="s">
        <v>103</v>
      </c>
      <c r="L34" s="1" t="s">
        <v>116</v>
      </c>
      <c r="M34" s="1" t="s">
        <v>117</v>
      </c>
      <c r="N34" s="1" t="s">
        <v>25</v>
      </c>
      <c r="O34" s="1" t="s">
        <v>117</v>
      </c>
      <c r="P34" s="1" t="s">
        <v>54</v>
      </c>
      <c r="Q34" s="1" t="s">
        <v>151</v>
      </c>
      <c r="R34">
        <f t="shared" si="0"/>
        <v>1</v>
      </c>
    </row>
    <row r="35" spans="1:18" x14ac:dyDescent="0.2">
      <c r="A35" s="2">
        <v>44896</v>
      </c>
      <c r="B35" s="2">
        <v>44900</v>
      </c>
      <c r="C35" s="2">
        <v>44902</v>
      </c>
      <c r="D35" s="1" t="s">
        <v>152</v>
      </c>
      <c r="E35" s="1" t="s">
        <v>153</v>
      </c>
      <c r="F35" s="1" t="s">
        <v>51</v>
      </c>
      <c r="G35" s="1" t="s">
        <v>20</v>
      </c>
      <c r="H35" s="1" t="s">
        <v>30</v>
      </c>
      <c r="I35" s="1" t="s">
        <v>31</v>
      </c>
      <c r="K35" s="1" t="s">
        <v>47</v>
      </c>
      <c r="M35" s="1" t="s">
        <v>57</v>
      </c>
      <c r="N35" s="1" t="s">
        <v>33</v>
      </c>
      <c r="O35" s="1" t="s">
        <v>57</v>
      </c>
      <c r="P35" s="1" t="s">
        <v>34</v>
      </c>
      <c r="Q35" s="1" t="s">
        <v>154</v>
      </c>
      <c r="R35">
        <f t="shared" si="0"/>
        <v>0</v>
      </c>
    </row>
    <row r="36" spans="1:18" x14ac:dyDescent="0.2">
      <c r="A36" s="2">
        <v>44896</v>
      </c>
      <c r="B36" s="2">
        <v>44900</v>
      </c>
      <c r="C36" s="2">
        <v>44902</v>
      </c>
      <c r="D36" s="1" t="s">
        <v>155</v>
      </c>
      <c r="E36" s="1" t="s">
        <v>156</v>
      </c>
      <c r="F36" s="1" t="s">
        <v>51</v>
      </c>
      <c r="G36" s="1" t="s">
        <v>150</v>
      </c>
      <c r="H36" s="1" t="s">
        <v>52</v>
      </c>
      <c r="I36" s="1" t="s">
        <v>31</v>
      </c>
      <c r="K36" s="1" t="s">
        <v>47</v>
      </c>
      <c r="M36" s="1" t="s">
        <v>157</v>
      </c>
      <c r="N36" s="1" t="s">
        <v>25</v>
      </c>
      <c r="O36" s="1" t="s">
        <v>157</v>
      </c>
      <c r="P36" s="1" t="s">
        <v>34</v>
      </c>
      <c r="Q36" s="1" t="s">
        <v>158</v>
      </c>
      <c r="R36">
        <f t="shared" si="0"/>
        <v>0</v>
      </c>
    </row>
    <row r="37" spans="1:18" x14ac:dyDescent="0.2">
      <c r="A37" s="2">
        <v>44896</v>
      </c>
      <c r="B37" s="2">
        <v>44900</v>
      </c>
      <c r="C37" s="2">
        <v>44902</v>
      </c>
      <c r="D37" s="1" t="s">
        <v>159</v>
      </c>
      <c r="E37" s="1" t="s">
        <v>160</v>
      </c>
      <c r="F37" s="1" t="s">
        <v>51</v>
      </c>
      <c r="G37" s="1" t="s">
        <v>98</v>
      </c>
      <c r="H37" s="1" t="s">
        <v>68</v>
      </c>
      <c r="I37" s="1" t="s">
        <v>102</v>
      </c>
      <c r="J37" s="1">
        <v>2.1834721206224201E+20</v>
      </c>
      <c r="K37" s="1" t="s">
        <v>103</v>
      </c>
      <c r="L37" s="1" t="s">
        <v>116</v>
      </c>
      <c r="M37" s="1" t="s">
        <v>117</v>
      </c>
      <c r="N37" s="1" t="s">
        <v>25</v>
      </c>
      <c r="O37" s="1" t="s">
        <v>117</v>
      </c>
      <c r="P37" s="1" t="s">
        <v>42</v>
      </c>
      <c r="Q37" s="1" t="s">
        <v>99</v>
      </c>
      <c r="R37">
        <f t="shared" si="0"/>
        <v>1</v>
      </c>
    </row>
    <row r="38" spans="1:18" x14ac:dyDescent="0.2">
      <c r="A38" s="2">
        <v>44896</v>
      </c>
      <c r="B38" s="2">
        <v>44900</v>
      </c>
      <c r="C38" s="2">
        <v>44901</v>
      </c>
      <c r="D38" s="1" t="s">
        <v>161</v>
      </c>
      <c r="E38" s="1" t="s">
        <v>162</v>
      </c>
      <c r="F38" s="1" t="s">
        <v>19</v>
      </c>
      <c r="G38" s="1" t="s">
        <v>163</v>
      </c>
      <c r="H38" s="1" t="s">
        <v>68</v>
      </c>
      <c r="I38" s="1" t="s">
        <v>21</v>
      </c>
      <c r="J38" s="1">
        <v>2.04029112062228E+20</v>
      </c>
      <c r="K38" s="1" t="s">
        <v>69</v>
      </c>
      <c r="L38" s="1" t="s">
        <v>108</v>
      </c>
      <c r="M38" s="1" t="s">
        <v>57</v>
      </c>
      <c r="N38" s="1" t="s">
        <v>25</v>
      </c>
      <c r="O38" s="1" t="s">
        <v>57</v>
      </c>
      <c r="P38" s="1" t="s">
        <v>42</v>
      </c>
      <c r="Q38" s="1" t="s">
        <v>164</v>
      </c>
      <c r="R38">
        <f t="shared" si="0"/>
        <v>1</v>
      </c>
    </row>
    <row r="39" spans="1:18" x14ac:dyDescent="0.2">
      <c r="A39" s="2">
        <v>44896</v>
      </c>
      <c r="B39" s="2">
        <v>44893</v>
      </c>
      <c r="C39" s="2">
        <v>44899</v>
      </c>
      <c r="D39" s="1" t="s">
        <v>165</v>
      </c>
      <c r="E39" s="1" t="s">
        <v>166</v>
      </c>
      <c r="F39" s="1" t="s">
        <v>19</v>
      </c>
      <c r="G39" s="1" t="s">
        <v>167</v>
      </c>
      <c r="H39" s="1" t="s">
        <v>52</v>
      </c>
      <c r="I39" s="1" t="s">
        <v>21</v>
      </c>
      <c r="J39" s="1">
        <v>2.2593211204222599E+20</v>
      </c>
      <c r="K39" s="1" t="s">
        <v>79</v>
      </c>
      <c r="L39" s="1" t="s">
        <v>108</v>
      </c>
      <c r="M39" s="1" t="s">
        <v>117</v>
      </c>
      <c r="N39" s="1" t="s">
        <v>33</v>
      </c>
      <c r="O39" s="1" t="s">
        <v>117</v>
      </c>
      <c r="P39" s="1" t="s">
        <v>129</v>
      </c>
      <c r="Q39" s="1" t="s">
        <v>168</v>
      </c>
      <c r="R39">
        <f t="shared" si="0"/>
        <v>1</v>
      </c>
    </row>
    <row r="40" spans="1:18" x14ac:dyDescent="0.2">
      <c r="A40" s="2">
        <v>44896</v>
      </c>
      <c r="B40" s="2">
        <v>44893</v>
      </c>
      <c r="C40" s="2">
        <v>44899</v>
      </c>
      <c r="D40" s="1" t="s">
        <v>169</v>
      </c>
      <c r="E40" s="1" t="s">
        <v>170</v>
      </c>
      <c r="F40" s="1" t="s">
        <v>51</v>
      </c>
      <c r="G40" s="1" t="s">
        <v>139</v>
      </c>
      <c r="H40" s="1" t="s">
        <v>30</v>
      </c>
      <c r="I40" s="1" t="s">
        <v>46</v>
      </c>
      <c r="K40" s="1" t="s">
        <v>47</v>
      </c>
      <c r="M40" s="1" t="s">
        <v>48</v>
      </c>
      <c r="N40" s="1" t="s">
        <v>25</v>
      </c>
      <c r="O40" s="1" t="s">
        <v>48</v>
      </c>
      <c r="P40" s="1" t="s">
        <v>49</v>
      </c>
      <c r="Q40" s="1" t="s">
        <v>171</v>
      </c>
      <c r="R40">
        <f t="shared" si="0"/>
        <v>0</v>
      </c>
    </row>
    <row r="41" spans="1:18" x14ac:dyDescent="0.2">
      <c r="A41" s="2">
        <v>44896</v>
      </c>
      <c r="B41" s="2">
        <v>44893</v>
      </c>
      <c r="C41" s="2">
        <v>44898</v>
      </c>
      <c r="D41" s="1" t="s">
        <v>172</v>
      </c>
      <c r="E41" s="1" t="s">
        <v>173</v>
      </c>
      <c r="F41" s="1" t="s">
        <v>51</v>
      </c>
      <c r="G41" s="1" t="s">
        <v>174</v>
      </c>
      <c r="H41" s="1" t="s">
        <v>30</v>
      </c>
      <c r="I41" s="1" t="s">
        <v>31</v>
      </c>
      <c r="K41" s="1" t="s">
        <v>47</v>
      </c>
      <c r="M41" s="1" t="s">
        <v>57</v>
      </c>
      <c r="N41" s="1" t="s">
        <v>33</v>
      </c>
      <c r="O41" s="1" t="s">
        <v>57</v>
      </c>
      <c r="P41" s="1" t="s">
        <v>34</v>
      </c>
      <c r="Q41" s="1" t="s">
        <v>175</v>
      </c>
      <c r="R41">
        <f t="shared" si="0"/>
        <v>0</v>
      </c>
    </row>
    <row r="42" spans="1:18" x14ac:dyDescent="0.2">
      <c r="A42" s="2">
        <v>44896</v>
      </c>
      <c r="B42" s="2">
        <v>44893</v>
      </c>
      <c r="C42" s="2">
        <v>44896</v>
      </c>
      <c r="D42" s="1" t="s">
        <v>176</v>
      </c>
      <c r="F42" s="1" t="s">
        <v>51</v>
      </c>
      <c r="H42" s="1" t="s">
        <v>52</v>
      </c>
      <c r="I42" s="1" t="s">
        <v>46</v>
      </c>
      <c r="K42" s="1" t="s">
        <v>47</v>
      </c>
      <c r="M42" s="1" t="s">
        <v>48</v>
      </c>
      <c r="N42" s="1" t="s">
        <v>33</v>
      </c>
      <c r="O42" s="1" t="s">
        <v>48</v>
      </c>
      <c r="P42" s="1" t="s">
        <v>49</v>
      </c>
      <c r="R42">
        <f t="shared" si="0"/>
        <v>0</v>
      </c>
    </row>
    <row r="43" spans="1:18" x14ac:dyDescent="0.2">
      <c r="A43" s="2">
        <v>44866</v>
      </c>
      <c r="B43" s="2">
        <v>44893</v>
      </c>
      <c r="C43" s="2">
        <v>44895</v>
      </c>
      <c r="D43" s="1" t="s">
        <v>177</v>
      </c>
      <c r="F43" s="1" t="s">
        <v>59</v>
      </c>
      <c r="H43" s="1" t="s">
        <v>45</v>
      </c>
      <c r="I43" s="1" t="s">
        <v>21</v>
      </c>
      <c r="J43" s="1">
        <v>2.25725911302233E+20</v>
      </c>
      <c r="K43" s="1" t="s">
        <v>39</v>
      </c>
      <c r="L43" s="1" t="s">
        <v>108</v>
      </c>
      <c r="M43" s="1" t="s">
        <v>41</v>
      </c>
      <c r="N43" s="1" t="s">
        <v>33</v>
      </c>
      <c r="O43" s="1" t="s">
        <v>41</v>
      </c>
      <c r="P43" s="1" t="s">
        <v>54</v>
      </c>
      <c r="R43">
        <f t="shared" si="0"/>
        <v>1</v>
      </c>
    </row>
    <row r="44" spans="1:18" x14ac:dyDescent="0.2">
      <c r="A44" s="2">
        <v>44866</v>
      </c>
      <c r="B44" s="2">
        <v>44893</v>
      </c>
      <c r="C44" s="2">
        <v>44894</v>
      </c>
      <c r="D44" s="1" t="s">
        <v>178</v>
      </c>
      <c r="E44" s="1" t="s">
        <v>179</v>
      </c>
      <c r="F44" s="1" t="s">
        <v>19</v>
      </c>
      <c r="G44" s="1" t="s">
        <v>139</v>
      </c>
      <c r="H44" s="1" t="s">
        <v>30</v>
      </c>
      <c r="I44" s="1" t="s">
        <v>31</v>
      </c>
      <c r="K44" s="1" t="s">
        <v>79</v>
      </c>
      <c r="M44" s="1" t="s">
        <v>80</v>
      </c>
      <c r="N44" s="1" t="s">
        <v>33</v>
      </c>
      <c r="O44" s="1" t="s">
        <v>80</v>
      </c>
      <c r="P44" s="1" t="s">
        <v>34</v>
      </c>
      <c r="Q44" s="1" t="s">
        <v>180</v>
      </c>
      <c r="R44">
        <f t="shared" si="0"/>
        <v>0</v>
      </c>
    </row>
    <row r="45" spans="1:18" x14ac:dyDescent="0.2">
      <c r="A45" s="2">
        <v>44866</v>
      </c>
      <c r="B45" s="2">
        <v>44893</v>
      </c>
      <c r="C45" s="2">
        <v>44894</v>
      </c>
      <c r="D45" s="1" t="s">
        <v>181</v>
      </c>
      <c r="E45" s="1" t="s">
        <v>182</v>
      </c>
      <c r="F45" s="1" t="s">
        <v>51</v>
      </c>
      <c r="G45" s="1" t="s">
        <v>183</v>
      </c>
      <c r="H45" s="1" t="s">
        <v>45</v>
      </c>
      <c r="I45" s="1" t="s">
        <v>31</v>
      </c>
      <c r="K45" s="1" t="s">
        <v>47</v>
      </c>
      <c r="M45" s="1" t="s">
        <v>184</v>
      </c>
      <c r="N45" s="1" t="s">
        <v>33</v>
      </c>
      <c r="O45" s="1" t="s">
        <v>184</v>
      </c>
      <c r="P45" s="1" t="s">
        <v>34</v>
      </c>
      <c r="Q45" s="1" t="s">
        <v>185</v>
      </c>
      <c r="R45">
        <f t="shared" si="0"/>
        <v>0</v>
      </c>
    </row>
    <row r="46" spans="1:18" x14ac:dyDescent="0.2">
      <c r="A46" s="2">
        <v>44866</v>
      </c>
      <c r="B46" s="2">
        <v>44893</v>
      </c>
      <c r="C46" s="2">
        <v>44893</v>
      </c>
      <c r="D46" s="1" t="s">
        <v>186</v>
      </c>
      <c r="F46" s="1" t="s">
        <v>19</v>
      </c>
      <c r="H46" s="1" t="s">
        <v>45</v>
      </c>
      <c r="I46" s="1" t="s">
        <v>31</v>
      </c>
      <c r="K46" s="1" t="s">
        <v>79</v>
      </c>
      <c r="M46" s="1" t="s">
        <v>80</v>
      </c>
      <c r="N46" s="1" t="s">
        <v>33</v>
      </c>
      <c r="O46" s="1" t="s">
        <v>80</v>
      </c>
      <c r="P46" s="1" t="s">
        <v>34</v>
      </c>
      <c r="R46">
        <f t="shared" si="0"/>
        <v>0</v>
      </c>
    </row>
    <row r="47" spans="1:18" x14ac:dyDescent="0.2">
      <c r="A47" s="2">
        <v>44866</v>
      </c>
      <c r="B47" s="2">
        <v>44886</v>
      </c>
      <c r="C47" s="2">
        <v>44892</v>
      </c>
      <c r="D47" s="1" t="s">
        <v>187</v>
      </c>
      <c r="E47" s="1" t="s">
        <v>188</v>
      </c>
      <c r="F47" s="1" t="s">
        <v>37</v>
      </c>
      <c r="G47" s="1" t="s">
        <v>189</v>
      </c>
      <c r="H47" s="1" t="s">
        <v>30</v>
      </c>
      <c r="I47" s="1" t="s">
        <v>21</v>
      </c>
      <c r="J47" s="1">
        <v>2.2574041126221699E+20</v>
      </c>
      <c r="K47" s="1" t="s">
        <v>22</v>
      </c>
      <c r="L47" s="1" t="s">
        <v>108</v>
      </c>
      <c r="M47" s="1" t="s">
        <v>146</v>
      </c>
      <c r="N47" s="1" t="s">
        <v>33</v>
      </c>
      <c r="O47" s="1" t="s">
        <v>146</v>
      </c>
      <c r="P47" s="1" t="s">
        <v>72</v>
      </c>
      <c r="Q47" s="1" t="s">
        <v>190</v>
      </c>
      <c r="R47">
        <f t="shared" si="0"/>
        <v>1</v>
      </c>
    </row>
    <row r="48" spans="1:18" x14ac:dyDescent="0.2">
      <c r="A48" s="2">
        <v>44866</v>
      </c>
      <c r="B48" s="2">
        <v>44886</v>
      </c>
      <c r="C48" s="2">
        <v>44892</v>
      </c>
      <c r="D48" s="1" t="s">
        <v>191</v>
      </c>
      <c r="E48" s="1" t="s">
        <v>192</v>
      </c>
      <c r="F48" s="1" t="s">
        <v>51</v>
      </c>
      <c r="G48" s="1" t="s">
        <v>193</v>
      </c>
      <c r="H48" s="1" t="s">
        <v>52</v>
      </c>
      <c r="I48" s="1" t="s">
        <v>21</v>
      </c>
      <c r="J48" s="1">
        <v>2.21763211272217E+20</v>
      </c>
      <c r="K48" s="1" t="s">
        <v>47</v>
      </c>
      <c r="L48" s="1" t="s">
        <v>194</v>
      </c>
      <c r="M48" s="1" t="s">
        <v>57</v>
      </c>
      <c r="N48" s="1" t="s">
        <v>33</v>
      </c>
      <c r="O48" s="1" t="s">
        <v>57</v>
      </c>
      <c r="P48" s="1" t="s">
        <v>42</v>
      </c>
      <c r="Q48" s="1" t="s">
        <v>195</v>
      </c>
      <c r="R48">
        <f t="shared" si="0"/>
        <v>1</v>
      </c>
    </row>
    <row r="49" spans="1:18" x14ac:dyDescent="0.2">
      <c r="A49" s="2">
        <v>44866</v>
      </c>
      <c r="B49" s="2">
        <v>44886</v>
      </c>
      <c r="C49" s="2">
        <v>44892</v>
      </c>
      <c r="D49" s="1" t="s">
        <v>196</v>
      </c>
      <c r="F49" s="1" t="s">
        <v>51</v>
      </c>
      <c r="H49" s="1" t="s">
        <v>87</v>
      </c>
      <c r="I49" s="1" t="s">
        <v>21</v>
      </c>
      <c r="J49" s="1">
        <v>2.2573841126222499E+20</v>
      </c>
      <c r="K49" s="1" t="s">
        <v>62</v>
      </c>
      <c r="L49" s="1" t="s">
        <v>40</v>
      </c>
      <c r="M49" s="1" t="s">
        <v>197</v>
      </c>
      <c r="N49" s="1" t="s">
        <v>33</v>
      </c>
      <c r="O49" s="1" t="s">
        <v>197</v>
      </c>
      <c r="P49" s="1" t="s">
        <v>42</v>
      </c>
      <c r="R49">
        <f t="shared" si="0"/>
        <v>1</v>
      </c>
    </row>
    <row r="50" spans="1:18" x14ac:dyDescent="0.2">
      <c r="A50" s="2">
        <v>44866</v>
      </c>
      <c r="B50" s="2">
        <v>44886</v>
      </c>
      <c r="C50" s="2">
        <v>44892</v>
      </c>
      <c r="D50" s="1" t="s">
        <v>198</v>
      </c>
      <c r="E50" s="1" t="s">
        <v>199</v>
      </c>
      <c r="F50" s="1" t="s">
        <v>51</v>
      </c>
      <c r="G50" s="1" t="s">
        <v>20</v>
      </c>
      <c r="H50" s="1" t="s">
        <v>30</v>
      </c>
      <c r="I50" s="1" t="s">
        <v>21</v>
      </c>
      <c r="J50" s="1">
        <v>2.2574941127225799E+20</v>
      </c>
      <c r="K50" s="1" t="s">
        <v>47</v>
      </c>
      <c r="L50" s="1" t="s">
        <v>108</v>
      </c>
      <c r="M50" s="1" t="s">
        <v>48</v>
      </c>
      <c r="N50" s="1" t="s">
        <v>33</v>
      </c>
      <c r="O50" s="1" t="s">
        <v>48</v>
      </c>
      <c r="P50" s="1" t="s">
        <v>60</v>
      </c>
      <c r="Q50" s="1" t="s">
        <v>200</v>
      </c>
      <c r="R50">
        <f t="shared" si="0"/>
        <v>1</v>
      </c>
    </row>
    <row r="51" spans="1:18" x14ac:dyDescent="0.2">
      <c r="A51" s="2">
        <v>44866</v>
      </c>
      <c r="B51" s="2">
        <v>44886</v>
      </c>
      <c r="C51" s="2">
        <v>44890</v>
      </c>
      <c r="D51" s="1" t="s">
        <v>201</v>
      </c>
      <c r="E51" s="1" t="s">
        <v>202</v>
      </c>
      <c r="F51" s="1" t="s">
        <v>51</v>
      </c>
      <c r="G51" s="1" t="s">
        <v>203</v>
      </c>
      <c r="H51" s="1" t="s">
        <v>30</v>
      </c>
      <c r="I51" s="1" t="s">
        <v>31</v>
      </c>
      <c r="K51" s="1" t="s">
        <v>62</v>
      </c>
      <c r="M51" s="1" t="s">
        <v>204</v>
      </c>
      <c r="N51" s="1" t="s">
        <v>33</v>
      </c>
      <c r="O51" s="1" t="s">
        <v>204</v>
      </c>
      <c r="P51" s="1" t="s">
        <v>34</v>
      </c>
      <c r="Q51" s="1" t="s">
        <v>205</v>
      </c>
      <c r="R51">
        <f t="shared" si="0"/>
        <v>0</v>
      </c>
    </row>
    <row r="52" spans="1:18" x14ac:dyDescent="0.2">
      <c r="A52" s="2">
        <v>44866</v>
      </c>
      <c r="B52" s="2">
        <v>44886</v>
      </c>
      <c r="C52" s="2">
        <v>44890</v>
      </c>
      <c r="D52" s="1" t="s">
        <v>206</v>
      </c>
      <c r="F52" s="1" t="s">
        <v>51</v>
      </c>
      <c r="H52" s="1" t="s">
        <v>52</v>
      </c>
      <c r="I52" s="1" t="s">
        <v>21</v>
      </c>
      <c r="J52" s="1">
        <v>2.25730411262213E+20</v>
      </c>
      <c r="K52" s="1" t="s">
        <v>47</v>
      </c>
      <c r="L52" s="1" t="s">
        <v>108</v>
      </c>
      <c r="M52" s="1" t="s">
        <v>48</v>
      </c>
      <c r="N52" s="1" t="s">
        <v>33</v>
      </c>
      <c r="O52" s="1" t="s">
        <v>48</v>
      </c>
      <c r="P52" s="1" t="s">
        <v>42</v>
      </c>
      <c r="R52">
        <f t="shared" si="0"/>
        <v>1</v>
      </c>
    </row>
    <row r="53" spans="1:18" x14ac:dyDescent="0.2">
      <c r="A53" s="2">
        <v>44866</v>
      </c>
      <c r="B53" s="2">
        <v>44886</v>
      </c>
      <c r="C53" s="2">
        <v>44889</v>
      </c>
      <c r="D53" s="1" t="s">
        <v>207</v>
      </c>
      <c r="E53" s="1" t="s">
        <v>208</v>
      </c>
      <c r="F53" s="1" t="s">
        <v>37</v>
      </c>
      <c r="G53" s="1" t="s">
        <v>133</v>
      </c>
      <c r="H53" s="1" t="s">
        <v>30</v>
      </c>
      <c r="I53" s="1" t="s">
        <v>31</v>
      </c>
      <c r="K53" s="1" t="s">
        <v>39</v>
      </c>
      <c r="M53" s="1" t="s">
        <v>80</v>
      </c>
      <c r="N53" s="1" t="s">
        <v>33</v>
      </c>
      <c r="O53" s="1" t="s">
        <v>80</v>
      </c>
      <c r="P53" s="1" t="s">
        <v>34</v>
      </c>
      <c r="Q53" s="1" t="s">
        <v>209</v>
      </c>
      <c r="R53">
        <f t="shared" si="0"/>
        <v>0</v>
      </c>
    </row>
    <row r="54" spans="1:18" x14ac:dyDescent="0.2">
      <c r="A54" s="2">
        <v>44866</v>
      </c>
      <c r="B54" s="2">
        <v>44886</v>
      </c>
      <c r="C54" s="2">
        <v>44888</v>
      </c>
      <c r="D54" s="1" t="s">
        <v>210</v>
      </c>
      <c r="E54" s="1" t="s">
        <v>211</v>
      </c>
      <c r="F54" s="1" t="s">
        <v>56</v>
      </c>
      <c r="G54" s="1" t="s">
        <v>133</v>
      </c>
      <c r="H54" s="1" t="s">
        <v>30</v>
      </c>
      <c r="I54" s="1" t="s">
        <v>21</v>
      </c>
      <c r="J54" s="1">
        <v>2.25663211232223E+20</v>
      </c>
      <c r="K54" s="1" t="s">
        <v>47</v>
      </c>
      <c r="L54" s="1" t="s">
        <v>108</v>
      </c>
      <c r="M54" s="1" t="s">
        <v>48</v>
      </c>
      <c r="N54" s="1" t="s">
        <v>33</v>
      </c>
      <c r="O54" s="1" t="s">
        <v>48</v>
      </c>
      <c r="P54" s="1" t="s">
        <v>64</v>
      </c>
      <c r="Q54" s="1" t="s">
        <v>212</v>
      </c>
      <c r="R54">
        <f t="shared" si="0"/>
        <v>1</v>
      </c>
    </row>
    <row r="55" spans="1:18" x14ac:dyDescent="0.2">
      <c r="A55" s="2">
        <v>44866</v>
      </c>
      <c r="B55" s="2">
        <v>44886</v>
      </c>
      <c r="C55" s="2">
        <v>44888</v>
      </c>
      <c r="D55" s="1" t="s">
        <v>213</v>
      </c>
      <c r="E55" s="1" t="s">
        <v>214</v>
      </c>
      <c r="F55" s="1" t="s">
        <v>19</v>
      </c>
      <c r="G55" s="1" t="s">
        <v>139</v>
      </c>
      <c r="H55" s="1" t="s">
        <v>45</v>
      </c>
      <c r="I55" s="1" t="s">
        <v>31</v>
      </c>
      <c r="K55" s="1" t="s">
        <v>79</v>
      </c>
      <c r="M55" s="1" t="s">
        <v>80</v>
      </c>
      <c r="N55" s="1" t="s">
        <v>33</v>
      </c>
      <c r="O55" s="1" t="s">
        <v>80</v>
      </c>
      <c r="P55" s="1" t="s">
        <v>34</v>
      </c>
      <c r="Q55" s="1" t="s">
        <v>171</v>
      </c>
      <c r="R55">
        <f t="shared" si="0"/>
        <v>0</v>
      </c>
    </row>
    <row r="56" spans="1:18" x14ac:dyDescent="0.2">
      <c r="A56" s="2">
        <v>44866</v>
      </c>
      <c r="B56" s="2">
        <v>44886</v>
      </c>
      <c r="C56" s="2">
        <v>44888</v>
      </c>
      <c r="D56" s="1" t="s">
        <v>215</v>
      </c>
      <c r="F56" s="1" t="s">
        <v>37</v>
      </c>
      <c r="H56" s="1" t="s">
        <v>52</v>
      </c>
      <c r="I56" s="1" t="s">
        <v>46</v>
      </c>
      <c r="K56" s="1" t="s">
        <v>47</v>
      </c>
      <c r="M56" s="1" t="s">
        <v>48</v>
      </c>
      <c r="N56" s="1" t="s">
        <v>33</v>
      </c>
      <c r="O56" s="1" t="s">
        <v>48</v>
      </c>
      <c r="P56" s="1" t="s">
        <v>49</v>
      </c>
      <c r="R56">
        <f t="shared" si="0"/>
        <v>0</v>
      </c>
    </row>
    <row r="57" spans="1:18" x14ac:dyDescent="0.2">
      <c r="A57" s="2">
        <v>44866</v>
      </c>
      <c r="B57" s="2">
        <v>44886</v>
      </c>
      <c r="C57" s="2">
        <v>44887</v>
      </c>
      <c r="D57" s="1" t="s">
        <v>216</v>
      </c>
      <c r="F57" s="1" t="s">
        <v>51</v>
      </c>
      <c r="H57" s="1" t="s">
        <v>52</v>
      </c>
      <c r="I57" s="1" t="s">
        <v>21</v>
      </c>
      <c r="J57" s="1">
        <v>2.0795931122222599E+20</v>
      </c>
      <c r="K57" s="1" t="s">
        <v>217</v>
      </c>
      <c r="L57" s="1" t="s">
        <v>108</v>
      </c>
      <c r="M57" s="1" t="s">
        <v>204</v>
      </c>
      <c r="N57" s="1" t="s">
        <v>25</v>
      </c>
      <c r="O57" s="1" t="s">
        <v>204</v>
      </c>
      <c r="P57" s="1" t="s">
        <v>105</v>
      </c>
      <c r="R57">
        <f t="shared" si="0"/>
        <v>1</v>
      </c>
    </row>
    <row r="58" spans="1:18" x14ac:dyDescent="0.2">
      <c r="A58" s="2">
        <v>44866</v>
      </c>
      <c r="B58" s="2">
        <v>44886</v>
      </c>
      <c r="C58" s="2">
        <v>44887</v>
      </c>
      <c r="D58" s="1" t="s">
        <v>218</v>
      </c>
      <c r="E58" s="1" t="s">
        <v>219</v>
      </c>
      <c r="F58" s="1" t="s">
        <v>51</v>
      </c>
      <c r="G58" s="1" t="s">
        <v>167</v>
      </c>
      <c r="H58" s="1" t="s">
        <v>30</v>
      </c>
      <c r="I58" s="1" t="s">
        <v>31</v>
      </c>
      <c r="K58" s="1" t="s">
        <v>47</v>
      </c>
      <c r="M58" s="1" t="s">
        <v>57</v>
      </c>
      <c r="N58" s="1" t="s">
        <v>33</v>
      </c>
      <c r="O58" s="1" t="s">
        <v>57</v>
      </c>
      <c r="P58" s="1" t="s">
        <v>34</v>
      </c>
      <c r="Q58" s="1" t="s">
        <v>220</v>
      </c>
      <c r="R58">
        <f t="shared" si="0"/>
        <v>0</v>
      </c>
    </row>
    <row r="59" spans="1:18" x14ac:dyDescent="0.2">
      <c r="A59" s="2">
        <v>44866</v>
      </c>
      <c r="B59" s="2">
        <v>44886</v>
      </c>
      <c r="C59" s="2">
        <v>44886</v>
      </c>
      <c r="D59" s="1" t="s">
        <v>221</v>
      </c>
      <c r="E59" s="1" t="s">
        <v>222</v>
      </c>
      <c r="F59" s="1" t="s">
        <v>51</v>
      </c>
      <c r="G59" s="1" t="s">
        <v>121</v>
      </c>
      <c r="H59" s="1" t="s">
        <v>30</v>
      </c>
      <c r="I59" s="1" t="s">
        <v>31</v>
      </c>
      <c r="K59" s="1" t="s">
        <v>62</v>
      </c>
      <c r="M59" s="1" t="s">
        <v>204</v>
      </c>
      <c r="N59" s="1" t="s">
        <v>33</v>
      </c>
      <c r="O59" s="1" t="s">
        <v>204</v>
      </c>
      <c r="P59" s="1" t="s">
        <v>34</v>
      </c>
      <c r="Q59" s="1" t="s">
        <v>223</v>
      </c>
      <c r="R59">
        <f t="shared" si="0"/>
        <v>0</v>
      </c>
    </row>
    <row r="60" spans="1:18" x14ac:dyDescent="0.2">
      <c r="A60" s="2">
        <v>44866</v>
      </c>
      <c r="B60" s="2">
        <v>44886</v>
      </c>
      <c r="C60" s="2">
        <v>44886</v>
      </c>
      <c r="D60" s="1" t="s">
        <v>224</v>
      </c>
      <c r="E60" s="1" t="s">
        <v>226</v>
      </c>
      <c r="F60" s="1" t="s">
        <v>37</v>
      </c>
      <c r="G60" s="1" t="s">
        <v>225</v>
      </c>
      <c r="H60" s="1" t="s">
        <v>115</v>
      </c>
      <c r="I60" s="1" t="s">
        <v>31</v>
      </c>
      <c r="K60" s="1" t="s">
        <v>69</v>
      </c>
      <c r="M60" s="1" t="s">
        <v>57</v>
      </c>
      <c r="N60" s="1" t="s">
        <v>33</v>
      </c>
      <c r="O60" s="1" t="s">
        <v>57</v>
      </c>
      <c r="P60" s="1" t="s">
        <v>34</v>
      </c>
      <c r="Q60" s="1" t="s">
        <v>227</v>
      </c>
      <c r="R60">
        <f t="shared" si="0"/>
        <v>0</v>
      </c>
    </row>
    <row r="61" spans="1:18" x14ac:dyDescent="0.2">
      <c r="A61" s="2">
        <v>44866</v>
      </c>
      <c r="B61" s="2">
        <v>44879</v>
      </c>
      <c r="C61" s="2">
        <v>44885</v>
      </c>
      <c r="D61" s="1" t="s">
        <v>228</v>
      </c>
      <c r="F61" s="1" t="s">
        <v>51</v>
      </c>
      <c r="H61" s="1" t="s">
        <v>45</v>
      </c>
      <c r="I61" s="1" t="s">
        <v>46</v>
      </c>
      <c r="K61" s="1" t="s">
        <v>47</v>
      </c>
      <c r="M61" s="1" t="s">
        <v>48</v>
      </c>
      <c r="N61" s="1" t="s">
        <v>33</v>
      </c>
      <c r="O61" s="1" t="s">
        <v>48</v>
      </c>
      <c r="P61" s="1" t="s">
        <v>49</v>
      </c>
      <c r="R61">
        <f t="shared" si="0"/>
        <v>0</v>
      </c>
    </row>
    <row r="62" spans="1:18" x14ac:dyDescent="0.2">
      <c r="A62" s="2">
        <v>44866</v>
      </c>
      <c r="B62" s="2">
        <v>44879</v>
      </c>
      <c r="C62" s="2">
        <v>44884</v>
      </c>
      <c r="D62" s="1" t="s">
        <v>229</v>
      </c>
      <c r="F62" s="1" t="s">
        <v>56</v>
      </c>
      <c r="H62" s="1" t="s">
        <v>45</v>
      </c>
      <c r="I62" s="1" t="s">
        <v>31</v>
      </c>
      <c r="K62" s="1" t="s">
        <v>47</v>
      </c>
      <c r="M62" s="1" t="s">
        <v>57</v>
      </c>
      <c r="N62" s="1" t="s">
        <v>33</v>
      </c>
      <c r="O62" s="1" t="s">
        <v>57</v>
      </c>
      <c r="P62" s="1" t="s">
        <v>34</v>
      </c>
      <c r="R62">
        <f t="shared" si="0"/>
        <v>0</v>
      </c>
    </row>
    <row r="63" spans="1:18" x14ac:dyDescent="0.2">
      <c r="A63" s="2">
        <v>44866</v>
      </c>
      <c r="B63" s="2">
        <v>44879</v>
      </c>
      <c r="C63" s="2">
        <v>44883</v>
      </c>
      <c r="D63" s="1" t="s">
        <v>230</v>
      </c>
      <c r="E63" s="1" t="s">
        <v>231</v>
      </c>
      <c r="F63" s="1" t="s">
        <v>59</v>
      </c>
      <c r="G63" s="1" t="s">
        <v>38</v>
      </c>
      <c r="H63" s="1" t="s">
        <v>52</v>
      </c>
      <c r="I63" s="1" t="s">
        <v>31</v>
      </c>
      <c r="K63" s="1" t="s">
        <v>39</v>
      </c>
      <c r="M63" s="1" t="s">
        <v>122</v>
      </c>
      <c r="N63" s="1" t="s">
        <v>25</v>
      </c>
      <c r="O63" s="1" t="s">
        <v>122</v>
      </c>
      <c r="P63" s="1" t="s">
        <v>34</v>
      </c>
      <c r="Q63" s="1" t="s">
        <v>75</v>
      </c>
      <c r="R63">
        <f t="shared" si="0"/>
        <v>0</v>
      </c>
    </row>
    <row r="64" spans="1:18" x14ac:dyDescent="0.2">
      <c r="A64" s="2">
        <v>44866</v>
      </c>
      <c r="B64" s="2">
        <v>44879</v>
      </c>
      <c r="C64" s="2">
        <v>44883</v>
      </c>
      <c r="D64" s="1" t="s">
        <v>232</v>
      </c>
      <c r="E64" s="1" t="s">
        <v>233</v>
      </c>
      <c r="F64" s="1" t="s">
        <v>29</v>
      </c>
      <c r="G64" s="1" t="s">
        <v>98</v>
      </c>
      <c r="I64" s="1" t="s">
        <v>21</v>
      </c>
      <c r="J64" s="1">
        <v>2.2548571118223E+20</v>
      </c>
      <c r="K64" s="1" t="s">
        <v>47</v>
      </c>
      <c r="L64" s="1" t="s">
        <v>40</v>
      </c>
      <c r="M64" s="1" t="s">
        <v>48</v>
      </c>
      <c r="N64" s="1" t="s">
        <v>25</v>
      </c>
      <c r="O64" s="1" t="s">
        <v>48</v>
      </c>
      <c r="P64" s="1" t="s">
        <v>54</v>
      </c>
      <c r="Q64" s="1" t="s">
        <v>234</v>
      </c>
      <c r="R64">
        <f t="shared" si="0"/>
        <v>1</v>
      </c>
    </row>
    <row r="65" spans="1:18" x14ac:dyDescent="0.2">
      <c r="A65" s="2">
        <v>44866</v>
      </c>
      <c r="B65" s="2">
        <v>44879</v>
      </c>
      <c r="C65" s="2">
        <v>44882</v>
      </c>
      <c r="D65" s="1" t="s">
        <v>235</v>
      </c>
      <c r="E65" s="1" t="s">
        <v>236</v>
      </c>
      <c r="F65" s="1" t="s">
        <v>29</v>
      </c>
      <c r="G65" s="1" t="s">
        <v>38</v>
      </c>
      <c r="H65" s="1" t="s">
        <v>52</v>
      </c>
      <c r="I65" s="1" t="s">
        <v>21</v>
      </c>
      <c r="J65" s="1">
        <v>2.2550421118220399E+20</v>
      </c>
      <c r="K65" s="1" t="s">
        <v>22</v>
      </c>
      <c r="L65" s="1" t="s">
        <v>108</v>
      </c>
      <c r="M65" s="1" t="s">
        <v>146</v>
      </c>
      <c r="N65" s="1" t="s">
        <v>33</v>
      </c>
      <c r="O65" s="1" t="s">
        <v>146</v>
      </c>
      <c r="P65" s="1" t="s">
        <v>26</v>
      </c>
      <c r="Q65" s="1" t="s">
        <v>237</v>
      </c>
      <c r="R65">
        <f t="shared" si="0"/>
        <v>1</v>
      </c>
    </row>
    <row r="66" spans="1:18" x14ac:dyDescent="0.2">
      <c r="A66" s="2">
        <v>44866</v>
      </c>
      <c r="B66" s="2">
        <v>44879</v>
      </c>
      <c r="C66" s="2">
        <v>44882</v>
      </c>
      <c r="D66" s="1" t="s">
        <v>238</v>
      </c>
      <c r="F66" s="1" t="s">
        <v>19</v>
      </c>
      <c r="H66" s="1" t="s">
        <v>52</v>
      </c>
      <c r="I66" s="1" t="s">
        <v>21</v>
      </c>
      <c r="J66" s="1">
        <v>2.2546791117225401E+20</v>
      </c>
      <c r="K66" s="1" t="s">
        <v>22</v>
      </c>
      <c r="L66" s="1" t="s">
        <v>108</v>
      </c>
      <c r="M66" s="1" t="s">
        <v>146</v>
      </c>
      <c r="N66" s="1" t="s">
        <v>33</v>
      </c>
      <c r="O66" s="1" t="s">
        <v>146</v>
      </c>
      <c r="P66" s="1" t="s">
        <v>129</v>
      </c>
      <c r="R66">
        <f t="shared" si="0"/>
        <v>1</v>
      </c>
    </row>
    <row r="67" spans="1:18" x14ac:dyDescent="0.2">
      <c r="A67" s="2">
        <v>44866</v>
      </c>
      <c r="B67" s="2">
        <v>44879</v>
      </c>
      <c r="C67" s="2">
        <v>44881</v>
      </c>
      <c r="D67" s="1" t="s">
        <v>239</v>
      </c>
      <c r="F67" s="1" t="s">
        <v>19</v>
      </c>
      <c r="H67" s="1" t="s">
        <v>45</v>
      </c>
      <c r="I67" s="1" t="s">
        <v>21</v>
      </c>
      <c r="J67" s="1">
        <v>2.2523281113220199E+20</v>
      </c>
      <c r="K67" s="1" t="s">
        <v>79</v>
      </c>
      <c r="L67" s="1" t="s">
        <v>240</v>
      </c>
      <c r="M67" s="1" t="s">
        <v>80</v>
      </c>
      <c r="N67" s="1" t="s">
        <v>25</v>
      </c>
      <c r="O67" s="1" t="s">
        <v>80</v>
      </c>
      <c r="P67" s="1" t="s">
        <v>54</v>
      </c>
      <c r="R67">
        <f t="shared" ref="R67:R130" si="1">IF(L67&lt;&gt;"",1,0)</f>
        <v>1</v>
      </c>
    </row>
    <row r="68" spans="1:18" x14ac:dyDescent="0.2">
      <c r="A68" s="2">
        <v>44866</v>
      </c>
      <c r="B68" s="2">
        <v>44879</v>
      </c>
      <c r="C68" s="2">
        <v>44880</v>
      </c>
      <c r="D68" s="1" t="s">
        <v>241</v>
      </c>
      <c r="F68" s="1" t="s">
        <v>19</v>
      </c>
      <c r="H68" s="1" t="s">
        <v>52</v>
      </c>
      <c r="I68" s="1" t="s">
        <v>21</v>
      </c>
      <c r="J68" s="1">
        <v>2.2534191115220199E+20</v>
      </c>
      <c r="K68" s="1" t="s">
        <v>22</v>
      </c>
      <c r="L68" s="1" t="s">
        <v>108</v>
      </c>
      <c r="M68" s="1" t="s">
        <v>146</v>
      </c>
      <c r="N68" s="1" t="s">
        <v>33</v>
      </c>
      <c r="O68" s="1" t="s">
        <v>146</v>
      </c>
      <c r="P68" s="1" t="s">
        <v>42</v>
      </c>
      <c r="R68">
        <f t="shared" si="1"/>
        <v>1</v>
      </c>
    </row>
    <row r="69" spans="1:18" x14ac:dyDescent="0.2">
      <c r="A69" s="2">
        <v>44866</v>
      </c>
      <c r="B69" s="2">
        <v>44872</v>
      </c>
      <c r="C69" s="2">
        <v>44878</v>
      </c>
      <c r="D69" s="1" t="s">
        <v>242</v>
      </c>
      <c r="E69" s="1" t="s">
        <v>243</v>
      </c>
      <c r="F69" s="1" t="s">
        <v>19</v>
      </c>
      <c r="G69" s="1" t="s">
        <v>20</v>
      </c>
      <c r="H69" s="1" t="s">
        <v>45</v>
      </c>
      <c r="I69" s="1" t="s">
        <v>21</v>
      </c>
      <c r="J69" s="1">
        <v>238853700011</v>
      </c>
      <c r="K69" s="1" t="s">
        <v>47</v>
      </c>
      <c r="L69" s="1" t="s">
        <v>108</v>
      </c>
      <c r="M69" s="1" t="s">
        <v>48</v>
      </c>
      <c r="N69" s="1" t="s">
        <v>25</v>
      </c>
      <c r="O69" s="1" t="s">
        <v>48</v>
      </c>
      <c r="P69" s="1" t="s">
        <v>244</v>
      </c>
      <c r="Q69" s="1" t="s">
        <v>245</v>
      </c>
      <c r="R69">
        <f t="shared" si="1"/>
        <v>1</v>
      </c>
    </row>
    <row r="70" spans="1:18" x14ac:dyDescent="0.2">
      <c r="A70" s="2">
        <v>44866</v>
      </c>
      <c r="B70" s="2">
        <v>44872</v>
      </c>
      <c r="C70" s="2">
        <v>44878</v>
      </c>
      <c r="D70" s="1" t="s">
        <v>246</v>
      </c>
      <c r="E70" s="1" t="s">
        <v>247</v>
      </c>
      <c r="F70" s="1" t="s">
        <v>51</v>
      </c>
      <c r="G70" s="1" t="s">
        <v>248</v>
      </c>
      <c r="H70" s="1" t="s">
        <v>68</v>
      </c>
      <c r="I70" s="1" t="s">
        <v>21</v>
      </c>
      <c r="J70" s="1">
        <v>2.0613141113220301E+20</v>
      </c>
      <c r="K70" s="1" t="s">
        <v>217</v>
      </c>
      <c r="L70" s="1" t="s">
        <v>108</v>
      </c>
      <c r="M70" s="1" t="s">
        <v>204</v>
      </c>
      <c r="N70" s="1" t="s">
        <v>25</v>
      </c>
      <c r="O70" s="1" t="s">
        <v>204</v>
      </c>
      <c r="P70" s="1" t="s">
        <v>54</v>
      </c>
      <c r="Q70" s="1" t="s">
        <v>249</v>
      </c>
      <c r="R70">
        <f t="shared" si="1"/>
        <v>1</v>
      </c>
    </row>
    <row r="71" spans="1:18" x14ac:dyDescent="0.2">
      <c r="A71" s="2">
        <v>44866</v>
      </c>
      <c r="B71" s="2">
        <v>44872</v>
      </c>
      <c r="C71" s="2">
        <v>44877</v>
      </c>
      <c r="D71" s="1" t="s">
        <v>250</v>
      </c>
      <c r="E71" s="1" t="s">
        <v>251</v>
      </c>
      <c r="F71" s="1" t="s">
        <v>29</v>
      </c>
      <c r="G71" s="1" t="s">
        <v>38</v>
      </c>
      <c r="H71" s="1" t="s">
        <v>68</v>
      </c>
      <c r="I71" s="1" t="s">
        <v>21</v>
      </c>
      <c r="J71" s="1">
        <v>238848500011</v>
      </c>
      <c r="K71" s="1" t="s">
        <v>62</v>
      </c>
      <c r="L71" s="1" t="s">
        <v>108</v>
      </c>
      <c r="M71" s="1" t="s">
        <v>197</v>
      </c>
      <c r="N71" s="1" t="s">
        <v>25</v>
      </c>
      <c r="O71" s="1" t="s">
        <v>197</v>
      </c>
      <c r="P71" s="1" t="s">
        <v>244</v>
      </c>
      <c r="Q71" s="1" t="s">
        <v>252</v>
      </c>
      <c r="R71">
        <f t="shared" si="1"/>
        <v>1</v>
      </c>
    </row>
    <row r="72" spans="1:18" x14ac:dyDescent="0.2">
      <c r="A72" s="2">
        <v>44866</v>
      </c>
      <c r="B72" s="2">
        <v>44872</v>
      </c>
      <c r="C72" s="2">
        <v>44876</v>
      </c>
      <c r="D72" s="1" t="s">
        <v>253</v>
      </c>
      <c r="E72" s="1" t="s">
        <v>254</v>
      </c>
      <c r="F72" s="1" t="s">
        <v>19</v>
      </c>
      <c r="G72" s="1" t="s">
        <v>248</v>
      </c>
      <c r="H72" s="1" t="s">
        <v>68</v>
      </c>
      <c r="I72" s="1" t="s">
        <v>21</v>
      </c>
      <c r="J72" s="1">
        <v>2.0400591111224902E+20</v>
      </c>
      <c r="K72" s="1" t="s">
        <v>69</v>
      </c>
      <c r="L72" s="1" t="s">
        <v>108</v>
      </c>
      <c r="M72" s="1" t="s">
        <v>57</v>
      </c>
      <c r="N72" s="1" t="s">
        <v>25</v>
      </c>
      <c r="O72" s="1" t="s">
        <v>57</v>
      </c>
      <c r="P72" s="1" t="s">
        <v>105</v>
      </c>
      <c r="Q72" s="1" t="s">
        <v>249</v>
      </c>
      <c r="R72">
        <f t="shared" si="1"/>
        <v>1</v>
      </c>
    </row>
    <row r="73" spans="1:18" x14ac:dyDescent="0.2">
      <c r="A73" s="2">
        <v>44866</v>
      </c>
      <c r="B73" s="2">
        <v>44872</v>
      </c>
      <c r="C73" s="2">
        <v>44876</v>
      </c>
      <c r="D73" s="1" t="s">
        <v>255</v>
      </c>
      <c r="F73" s="1" t="s">
        <v>51</v>
      </c>
      <c r="H73" s="1" t="s">
        <v>52</v>
      </c>
      <c r="I73" s="1" t="s">
        <v>31</v>
      </c>
      <c r="K73" s="1" t="s">
        <v>47</v>
      </c>
      <c r="M73" s="1" t="s">
        <v>57</v>
      </c>
      <c r="N73" s="1" t="s">
        <v>33</v>
      </c>
      <c r="O73" s="1" t="s">
        <v>57</v>
      </c>
      <c r="P73" s="1" t="s">
        <v>34</v>
      </c>
      <c r="R73">
        <f t="shared" si="1"/>
        <v>0</v>
      </c>
    </row>
    <row r="74" spans="1:18" x14ac:dyDescent="0.2">
      <c r="A74" s="2">
        <v>44866</v>
      </c>
      <c r="B74" s="2">
        <v>44872</v>
      </c>
      <c r="C74" s="2">
        <v>44876</v>
      </c>
      <c r="D74" s="1" t="s">
        <v>256</v>
      </c>
      <c r="E74" s="1" t="s">
        <v>257</v>
      </c>
      <c r="F74" s="1" t="s">
        <v>51</v>
      </c>
      <c r="G74" s="1" t="s">
        <v>189</v>
      </c>
      <c r="H74" s="1" t="s">
        <v>30</v>
      </c>
      <c r="I74" s="1" t="s">
        <v>21</v>
      </c>
      <c r="J74" s="1">
        <v>2.2269911111224698E+20</v>
      </c>
      <c r="K74" s="1" t="s">
        <v>47</v>
      </c>
      <c r="L74" s="1" t="s">
        <v>108</v>
      </c>
      <c r="M74" s="1" t="s">
        <v>48</v>
      </c>
      <c r="N74" s="1" t="s">
        <v>33</v>
      </c>
      <c r="O74" s="1" t="s">
        <v>48</v>
      </c>
      <c r="P74" s="1" t="s">
        <v>42</v>
      </c>
      <c r="Q74" s="1" t="s">
        <v>258</v>
      </c>
      <c r="R74">
        <f t="shared" si="1"/>
        <v>1</v>
      </c>
    </row>
    <row r="75" spans="1:18" x14ac:dyDescent="0.2">
      <c r="A75" s="2">
        <v>44866</v>
      </c>
      <c r="B75" s="2">
        <v>44872</v>
      </c>
      <c r="C75" s="2">
        <v>44876</v>
      </c>
      <c r="D75" s="1" t="s">
        <v>259</v>
      </c>
      <c r="F75" s="1" t="s">
        <v>56</v>
      </c>
      <c r="H75" s="1" t="s">
        <v>52</v>
      </c>
      <c r="I75" s="1" t="s">
        <v>21</v>
      </c>
      <c r="J75" s="1">
        <v>2.2523021111223599E+20</v>
      </c>
      <c r="K75" s="1" t="s">
        <v>47</v>
      </c>
      <c r="L75" s="1" t="s">
        <v>108</v>
      </c>
      <c r="M75" s="1" t="s">
        <v>48</v>
      </c>
      <c r="N75" s="1" t="s">
        <v>33</v>
      </c>
      <c r="O75" s="1" t="s">
        <v>48</v>
      </c>
      <c r="P75" s="1" t="s">
        <v>42</v>
      </c>
      <c r="R75">
        <f t="shared" si="1"/>
        <v>1</v>
      </c>
    </row>
    <row r="76" spans="1:18" x14ac:dyDescent="0.2">
      <c r="A76" s="2">
        <v>44866</v>
      </c>
      <c r="B76" s="2">
        <v>44872</v>
      </c>
      <c r="C76" s="2">
        <v>44874</v>
      </c>
      <c r="D76" s="1" t="s">
        <v>260</v>
      </c>
      <c r="E76" s="1" t="s">
        <v>261</v>
      </c>
      <c r="F76" s="1" t="s">
        <v>37</v>
      </c>
      <c r="G76" s="1" t="s">
        <v>248</v>
      </c>
      <c r="H76" s="1" t="s">
        <v>30</v>
      </c>
      <c r="I76" s="1" t="s">
        <v>31</v>
      </c>
      <c r="K76" s="1" t="s">
        <v>47</v>
      </c>
      <c r="M76" s="1" t="s">
        <v>57</v>
      </c>
      <c r="N76" s="1" t="s">
        <v>33</v>
      </c>
      <c r="O76" s="1" t="s">
        <v>57</v>
      </c>
      <c r="P76" s="1" t="s">
        <v>34</v>
      </c>
      <c r="Q76" s="1" t="s">
        <v>262</v>
      </c>
      <c r="R76">
        <f t="shared" si="1"/>
        <v>0</v>
      </c>
    </row>
    <row r="77" spans="1:18" x14ac:dyDescent="0.2">
      <c r="A77" s="2">
        <v>44866</v>
      </c>
      <c r="B77" s="2">
        <v>44872</v>
      </c>
      <c r="C77" s="2">
        <v>44874</v>
      </c>
      <c r="D77" s="1" t="s">
        <v>263</v>
      </c>
      <c r="F77" s="1" t="s">
        <v>51</v>
      </c>
      <c r="I77" s="1" t="s">
        <v>31</v>
      </c>
      <c r="K77" s="1" t="s">
        <v>47</v>
      </c>
      <c r="M77" s="1" t="s">
        <v>264</v>
      </c>
      <c r="N77" s="1" t="s">
        <v>33</v>
      </c>
      <c r="O77" s="1" t="s">
        <v>264</v>
      </c>
      <c r="P77" s="1" t="s">
        <v>34</v>
      </c>
      <c r="R77">
        <f t="shared" si="1"/>
        <v>0</v>
      </c>
    </row>
    <row r="78" spans="1:18" x14ac:dyDescent="0.2">
      <c r="A78" s="2">
        <v>44866</v>
      </c>
      <c r="B78" s="2">
        <v>44872</v>
      </c>
      <c r="C78" s="2">
        <v>44873</v>
      </c>
      <c r="D78" s="1" t="s">
        <v>265</v>
      </c>
      <c r="F78" s="1" t="s">
        <v>51</v>
      </c>
      <c r="H78" s="1" t="s">
        <v>30</v>
      </c>
      <c r="I78" s="1" t="s">
        <v>21</v>
      </c>
      <c r="J78" s="1">
        <v>2.2474151108223399E+20</v>
      </c>
      <c r="K78" s="1" t="s">
        <v>47</v>
      </c>
      <c r="L78" s="1" t="s">
        <v>108</v>
      </c>
      <c r="M78" s="1" t="s">
        <v>48</v>
      </c>
      <c r="N78" s="1" t="s">
        <v>33</v>
      </c>
      <c r="O78" s="1" t="s">
        <v>48</v>
      </c>
      <c r="P78" s="1" t="s">
        <v>105</v>
      </c>
      <c r="R78">
        <f t="shared" si="1"/>
        <v>1</v>
      </c>
    </row>
    <row r="79" spans="1:18" x14ac:dyDescent="0.2">
      <c r="A79" s="2">
        <v>44866</v>
      </c>
      <c r="B79" s="2">
        <v>44872</v>
      </c>
      <c r="C79" s="2">
        <v>44873</v>
      </c>
      <c r="D79" s="1" t="s">
        <v>266</v>
      </c>
      <c r="F79" s="1" t="s">
        <v>51</v>
      </c>
      <c r="H79" s="1" t="s">
        <v>45</v>
      </c>
      <c r="I79" s="1" t="s">
        <v>21</v>
      </c>
      <c r="J79" s="1">
        <v>2.2459401108224999E+20</v>
      </c>
      <c r="K79" s="1" t="s">
        <v>47</v>
      </c>
      <c r="L79" s="1" t="s">
        <v>108</v>
      </c>
      <c r="M79" s="1" t="s">
        <v>48</v>
      </c>
      <c r="N79" s="1" t="s">
        <v>33</v>
      </c>
      <c r="O79" s="1" t="s">
        <v>48</v>
      </c>
      <c r="P79" s="1" t="s">
        <v>105</v>
      </c>
      <c r="R79">
        <f t="shared" si="1"/>
        <v>1</v>
      </c>
    </row>
    <row r="80" spans="1:18" x14ac:dyDescent="0.2">
      <c r="A80" s="2">
        <v>44866</v>
      </c>
      <c r="B80" s="2">
        <v>44872</v>
      </c>
      <c r="C80" s="2">
        <v>44873</v>
      </c>
      <c r="D80" s="1" t="s">
        <v>267</v>
      </c>
      <c r="F80" s="1" t="s">
        <v>51</v>
      </c>
      <c r="H80" s="1" t="s">
        <v>45</v>
      </c>
      <c r="I80" s="1" t="s">
        <v>31</v>
      </c>
      <c r="K80" s="1" t="s">
        <v>47</v>
      </c>
      <c r="M80" s="1" t="s">
        <v>57</v>
      </c>
      <c r="N80" s="1" t="s">
        <v>33</v>
      </c>
      <c r="O80" s="1" t="s">
        <v>57</v>
      </c>
      <c r="P80" s="1" t="s">
        <v>34</v>
      </c>
      <c r="R80">
        <f t="shared" si="1"/>
        <v>0</v>
      </c>
    </row>
    <row r="81" spans="1:18" x14ac:dyDescent="0.2">
      <c r="A81" s="2">
        <v>44866</v>
      </c>
      <c r="B81" s="2">
        <v>44872</v>
      </c>
      <c r="C81" s="2">
        <v>44873</v>
      </c>
      <c r="D81" s="1" t="s">
        <v>268</v>
      </c>
      <c r="E81" s="1" t="s">
        <v>269</v>
      </c>
      <c r="F81" s="1" t="s">
        <v>19</v>
      </c>
      <c r="G81" s="1" t="s">
        <v>121</v>
      </c>
      <c r="H81" s="1" t="s">
        <v>30</v>
      </c>
      <c r="I81" s="1" t="s">
        <v>31</v>
      </c>
      <c r="K81" s="1" t="s">
        <v>47</v>
      </c>
      <c r="M81" s="1" t="s">
        <v>57</v>
      </c>
      <c r="N81" s="1" t="s">
        <v>33</v>
      </c>
      <c r="O81" s="1" t="s">
        <v>57</v>
      </c>
      <c r="P81" s="1" t="s">
        <v>34</v>
      </c>
      <c r="Q81" s="1" t="s">
        <v>223</v>
      </c>
      <c r="R81">
        <f t="shared" si="1"/>
        <v>0</v>
      </c>
    </row>
    <row r="82" spans="1:18" x14ac:dyDescent="0.2">
      <c r="A82" s="2">
        <v>44866</v>
      </c>
      <c r="B82" s="2">
        <v>44872</v>
      </c>
      <c r="C82" s="2">
        <v>44872</v>
      </c>
      <c r="D82" s="1" t="s">
        <v>270</v>
      </c>
      <c r="E82" s="1" t="s">
        <v>271</v>
      </c>
      <c r="F82" s="1" t="s">
        <v>51</v>
      </c>
      <c r="G82" s="1" t="s">
        <v>78</v>
      </c>
      <c r="H82" s="1" t="s">
        <v>68</v>
      </c>
      <c r="I82" s="1" t="s">
        <v>46</v>
      </c>
      <c r="K82" s="1" t="s">
        <v>47</v>
      </c>
      <c r="M82" s="1" t="s">
        <v>264</v>
      </c>
      <c r="N82" s="1" t="s">
        <v>25</v>
      </c>
      <c r="O82" s="1" t="s">
        <v>264</v>
      </c>
      <c r="P82" s="1" t="s">
        <v>49</v>
      </c>
      <c r="Q82" s="1" t="s">
        <v>272</v>
      </c>
      <c r="R82">
        <f t="shared" si="1"/>
        <v>0</v>
      </c>
    </row>
    <row r="83" spans="1:18" x14ac:dyDescent="0.2">
      <c r="A83" s="2">
        <v>44866</v>
      </c>
      <c r="B83" s="2">
        <v>44865</v>
      </c>
      <c r="C83" s="2">
        <v>44871</v>
      </c>
      <c r="D83" s="1" t="s">
        <v>273</v>
      </c>
      <c r="E83" s="1" t="s">
        <v>274</v>
      </c>
      <c r="F83" s="1" t="s">
        <v>29</v>
      </c>
      <c r="G83" s="1" t="s">
        <v>98</v>
      </c>
      <c r="I83" s="1" t="s">
        <v>21</v>
      </c>
      <c r="J83" s="1">
        <v>2.2442741106221498E+20</v>
      </c>
      <c r="K83" s="1" t="s">
        <v>47</v>
      </c>
      <c r="L83" s="1" t="s">
        <v>108</v>
      </c>
      <c r="M83" s="1" t="s">
        <v>48</v>
      </c>
      <c r="N83" s="1" t="s">
        <v>33</v>
      </c>
      <c r="O83" s="1" t="s">
        <v>48</v>
      </c>
      <c r="P83" s="1" t="s">
        <v>54</v>
      </c>
      <c r="Q83" s="1" t="s">
        <v>275</v>
      </c>
      <c r="R83">
        <f t="shared" si="1"/>
        <v>1</v>
      </c>
    </row>
    <row r="84" spans="1:18" x14ac:dyDescent="0.2">
      <c r="A84" s="2">
        <v>44866</v>
      </c>
      <c r="B84" s="2">
        <v>44865</v>
      </c>
      <c r="C84" s="2">
        <v>44869</v>
      </c>
      <c r="D84" s="1" t="s">
        <v>276</v>
      </c>
      <c r="E84" s="1" t="s">
        <v>277</v>
      </c>
      <c r="F84" s="1" t="s">
        <v>29</v>
      </c>
      <c r="G84" s="1" t="s">
        <v>20</v>
      </c>
      <c r="H84" s="1" t="s">
        <v>87</v>
      </c>
      <c r="I84" s="1" t="s">
        <v>21</v>
      </c>
      <c r="J84" s="1">
        <v>2.2410491104225201E+20</v>
      </c>
      <c r="K84" s="1" t="s">
        <v>47</v>
      </c>
      <c r="L84" s="1" t="s">
        <v>108</v>
      </c>
      <c r="M84" s="1" t="s">
        <v>48</v>
      </c>
      <c r="N84" s="1" t="s">
        <v>33</v>
      </c>
      <c r="O84" s="1" t="s">
        <v>48</v>
      </c>
      <c r="P84" s="1" t="s">
        <v>72</v>
      </c>
      <c r="Q84" s="1" t="s">
        <v>245</v>
      </c>
      <c r="R84">
        <f t="shared" si="1"/>
        <v>1</v>
      </c>
    </row>
    <row r="85" spans="1:18" x14ac:dyDescent="0.2">
      <c r="A85" s="2">
        <v>44866</v>
      </c>
      <c r="B85" s="2">
        <v>44865</v>
      </c>
      <c r="C85" s="2">
        <v>44869</v>
      </c>
      <c r="D85" s="1" t="s">
        <v>278</v>
      </c>
      <c r="F85" s="1" t="s">
        <v>29</v>
      </c>
      <c r="H85" s="1" t="s">
        <v>87</v>
      </c>
      <c r="I85" s="1" t="s">
        <v>21</v>
      </c>
      <c r="J85" s="1">
        <v>2.2437671104220401E+20</v>
      </c>
      <c r="K85" s="1" t="s">
        <v>47</v>
      </c>
      <c r="L85" s="1" t="s">
        <v>108</v>
      </c>
      <c r="M85" s="1" t="s">
        <v>48</v>
      </c>
      <c r="N85" s="1" t="s">
        <v>33</v>
      </c>
      <c r="O85" s="1" t="s">
        <v>48</v>
      </c>
      <c r="P85" s="1" t="s">
        <v>26</v>
      </c>
      <c r="R85">
        <f t="shared" si="1"/>
        <v>1</v>
      </c>
    </row>
    <row r="86" spans="1:18" x14ac:dyDescent="0.2">
      <c r="A86" s="2">
        <v>44866</v>
      </c>
      <c r="B86" s="2">
        <v>44865</v>
      </c>
      <c r="C86" s="2">
        <v>44868</v>
      </c>
      <c r="D86" s="1" t="s">
        <v>279</v>
      </c>
      <c r="E86" s="1" t="s">
        <v>280</v>
      </c>
      <c r="F86" s="1" t="s">
        <v>51</v>
      </c>
      <c r="G86" s="1" t="s">
        <v>98</v>
      </c>
      <c r="H86" s="1" t="s">
        <v>68</v>
      </c>
      <c r="I86" s="1" t="s">
        <v>21</v>
      </c>
      <c r="J86" s="1">
        <v>2.1201781103224901E+20</v>
      </c>
      <c r="K86" s="1" t="s">
        <v>47</v>
      </c>
      <c r="L86" s="1" t="s">
        <v>108</v>
      </c>
      <c r="M86" s="1" t="s">
        <v>48</v>
      </c>
      <c r="N86" s="1" t="s">
        <v>25</v>
      </c>
      <c r="O86" s="1" t="s">
        <v>48</v>
      </c>
      <c r="P86" s="1" t="s">
        <v>42</v>
      </c>
      <c r="Q86" s="1" t="s">
        <v>281</v>
      </c>
      <c r="R86">
        <f t="shared" si="1"/>
        <v>1</v>
      </c>
    </row>
    <row r="87" spans="1:18" x14ac:dyDescent="0.2">
      <c r="A87" s="2">
        <v>44866</v>
      </c>
      <c r="B87" s="2">
        <v>44865</v>
      </c>
      <c r="C87" s="2">
        <v>44867</v>
      </c>
      <c r="D87" s="1" t="s">
        <v>282</v>
      </c>
      <c r="E87" s="1" t="s">
        <v>283</v>
      </c>
      <c r="F87" s="1" t="s">
        <v>29</v>
      </c>
      <c r="G87" s="1" t="s">
        <v>163</v>
      </c>
      <c r="H87" s="1" t="s">
        <v>68</v>
      </c>
      <c r="I87" s="1" t="s">
        <v>31</v>
      </c>
      <c r="K87" s="1" t="s">
        <v>69</v>
      </c>
      <c r="M87" s="1" t="s">
        <v>57</v>
      </c>
      <c r="N87" s="1" t="s">
        <v>25</v>
      </c>
      <c r="O87" s="1" t="s">
        <v>57</v>
      </c>
      <c r="P87" s="1" t="s">
        <v>34</v>
      </c>
      <c r="Q87" s="1" t="s">
        <v>284</v>
      </c>
      <c r="R87">
        <f t="shared" si="1"/>
        <v>0</v>
      </c>
    </row>
    <row r="88" spans="1:18" x14ac:dyDescent="0.2">
      <c r="A88" s="2">
        <v>44866</v>
      </c>
      <c r="B88" s="2">
        <v>44865</v>
      </c>
      <c r="C88" s="2">
        <v>44866</v>
      </c>
      <c r="D88" s="1" t="s">
        <v>285</v>
      </c>
      <c r="E88" s="1" t="s">
        <v>286</v>
      </c>
      <c r="F88" s="1" t="s">
        <v>59</v>
      </c>
      <c r="G88" s="1" t="s">
        <v>167</v>
      </c>
      <c r="H88" s="1" t="s">
        <v>30</v>
      </c>
      <c r="I88" s="1" t="s">
        <v>31</v>
      </c>
      <c r="K88" s="1" t="s">
        <v>39</v>
      </c>
      <c r="M88" s="1" t="s">
        <v>122</v>
      </c>
      <c r="N88" s="1" t="s">
        <v>33</v>
      </c>
      <c r="O88" s="1" t="s">
        <v>122</v>
      </c>
      <c r="P88" s="1" t="s">
        <v>34</v>
      </c>
      <c r="Q88" s="1" t="s">
        <v>220</v>
      </c>
      <c r="R88">
        <f t="shared" si="1"/>
        <v>0</v>
      </c>
    </row>
    <row r="89" spans="1:18" x14ac:dyDescent="0.2">
      <c r="A89" s="2">
        <v>44866</v>
      </c>
      <c r="B89" s="2">
        <v>44865</v>
      </c>
      <c r="C89" s="2">
        <v>44866</v>
      </c>
      <c r="D89" s="1" t="s">
        <v>287</v>
      </c>
      <c r="E89" s="1" t="s">
        <v>288</v>
      </c>
      <c r="F89" s="1" t="s">
        <v>59</v>
      </c>
      <c r="G89" s="1" t="s">
        <v>133</v>
      </c>
      <c r="H89" s="1" t="s">
        <v>52</v>
      </c>
      <c r="I89" s="1" t="s">
        <v>31</v>
      </c>
      <c r="K89" s="1" t="s">
        <v>39</v>
      </c>
      <c r="M89" s="1" t="s">
        <v>122</v>
      </c>
      <c r="N89" s="1" t="s">
        <v>33</v>
      </c>
      <c r="O89" s="1" t="s">
        <v>122</v>
      </c>
      <c r="P89" s="1" t="s">
        <v>34</v>
      </c>
      <c r="Q89" s="1" t="s">
        <v>135</v>
      </c>
      <c r="R89">
        <f t="shared" si="1"/>
        <v>0</v>
      </c>
    </row>
    <row r="90" spans="1:18" x14ac:dyDescent="0.2">
      <c r="A90" s="2">
        <v>44866</v>
      </c>
      <c r="B90" s="2">
        <v>44865</v>
      </c>
      <c r="C90" s="2">
        <v>44866</v>
      </c>
      <c r="D90" s="1" t="s">
        <v>289</v>
      </c>
      <c r="E90" s="1" t="s">
        <v>290</v>
      </c>
      <c r="F90" s="1" t="s">
        <v>19</v>
      </c>
      <c r="G90" s="1" t="s">
        <v>20</v>
      </c>
      <c r="H90" s="1" t="s">
        <v>30</v>
      </c>
      <c r="I90" s="1" t="s">
        <v>31</v>
      </c>
      <c r="K90" s="1" t="s">
        <v>79</v>
      </c>
      <c r="M90" s="1" t="s">
        <v>80</v>
      </c>
      <c r="N90" s="1" t="s">
        <v>33</v>
      </c>
      <c r="O90" s="1" t="s">
        <v>80</v>
      </c>
      <c r="P90" s="1" t="s">
        <v>34</v>
      </c>
      <c r="Q90" s="1" t="s">
        <v>291</v>
      </c>
      <c r="R90">
        <f t="shared" si="1"/>
        <v>0</v>
      </c>
    </row>
    <row r="91" spans="1:18" x14ac:dyDescent="0.2">
      <c r="A91" s="2">
        <v>44866</v>
      </c>
      <c r="B91" s="2">
        <v>44865</v>
      </c>
      <c r="C91" s="2">
        <v>44866</v>
      </c>
      <c r="D91" s="1" t="s">
        <v>292</v>
      </c>
      <c r="E91" s="1" t="s">
        <v>293</v>
      </c>
      <c r="F91" s="1" t="s">
        <v>29</v>
      </c>
      <c r="G91" s="1" t="s">
        <v>294</v>
      </c>
      <c r="H91" s="1" t="s">
        <v>68</v>
      </c>
      <c r="I91" s="1" t="s">
        <v>21</v>
      </c>
      <c r="J91" s="1">
        <v>2.06615310312257E+20</v>
      </c>
      <c r="K91" s="1" t="s">
        <v>295</v>
      </c>
      <c r="L91" s="1" t="s">
        <v>108</v>
      </c>
      <c r="M91" s="1" t="s">
        <v>296</v>
      </c>
      <c r="N91" s="1" t="s">
        <v>25</v>
      </c>
      <c r="O91" s="1" t="s">
        <v>296</v>
      </c>
      <c r="P91" s="1" t="s">
        <v>42</v>
      </c>
      <c r="Q91" s="1" t="s">
        <v>297</v>
      </c>
      <c r="R91">
        <f t="shared" si="1"/>
        <v>1</v>
      </c>
    </row>
    <row r="92" spans="1:18" x14ac:dyDescent="0.2">
      <c r="A92" s="2">
        <v>44866</v>
      </c>
      <c r="B92" s="2">
        <v>44865</v>
      </c>
      <c r="C92" s="2">
        <v>44866</v>
      </c>
      <c r="D92" s="1" t="s">
        <v>298</v>
      </c>
      <c r="F92" s="1" t="s">
        <v>51</v>
      </c>
      <c r="H92" s="1" t="s">
        <v>52</v>
      </c>
      <c r="I92" s="1" t="s">
        <v>21</v>
      </c>
      <c r="J92" s="1">
        <v>2.23807711012244E+20</v>
      </c>
      <c r="K92" s="1" t="s">
        <v>47</v>
      </c>
      <c r="L92" s="1" t="s">
        <v>108</v>
      </c>
      <c r="M92" s="1" t="s">
        <v>48</v>
      </c>
      <c r="N92" s="1" t="s">
        <v>33</v>
      </c>
      <c r="O92" s="1" t="s">
        <v>48</v>
      </c>
      <c r="P92" s="1" t="s">
        <v>54</v>
      </c>
      <c r="R92">
        <f t="shared" si="1"/>
        <v>1</v>
      </c>
    </row>
    <row r="93" spans="1:18" x14ac:dyDescent="0.2">
      <c r="A93" s="2">
        <v>44835</v>
      </c>
      <c r="B93" s="2">
        <v>44865</v>
      </c>
      <c r="C93" s="2">
        <v>44865</v>
      </c>
      <c r="D93" s="1" t="s">
        <v>299</v>
      </c>
      <c r="E93" s="1" t="s">
        <v>300</v>
      </c>
      <c r="F93" s="1" t="s">
        <v>59</v>
      </c>
      <c r="G93" s="1" t="s">
        <v>193</v>
      </c>
      <c r="H93" s="1" t="s">
        <v>30</v>
      </c>
      <c r="I93" s="1" t="s">
        <v>31</v>
      </c>
      <c r="K93" s="1" t="s">
        <v>39</v>
      </c>
      <c r="M93" s="1" t="s">
        <v>122</v>
      </c>
      <c r="N93" s="1" t="s">
        <v>33</v>
      </c>
      <c r="O93" s="1" t="s">
        <v>122</v>
      </c>
      <c r="P93" s="1" t="s">
        <v>34</v>
      </c>
      <c r="Q93" s="1" t="s">
        <v>301</v>
      </c>
      <c r="R93">
        <f t="shared" si="1"/>
        <v>0</v>
      </c>
    </row>
    <row r="94" spans="1:18" x14ac:dyDescent="0.2">
      <c r="A94" s="2">
        <v>44835</v>
      </c>
      <c r="B94" s="2">
        <v>44865</v>
      </c>
      <c r="C94" s="2">
        <v>44865</v>
      </c>
      <c r="D94" s="1" t="s">
        <v>302</v>
      </c>
      <c r="E94" s="1" t="s">
        <v>303</v>
      </c>
      <c r="F94" s="1" t="s">
        <v>51</v>
      </c>
      <c r="G94" s="1" t="s">
        <v>304</v>
      </c>
      <c r="H94" s="1" t="s">
        <v>115</v>
      </c>
      <c r="I94" s="1" t="s">
        <v>31</v>
      </c>
      <c r="K94" s="1" t="s">
        <v>47</v>
      </c>
      <c r="M94" s="1" t="s">
        <v>57</v>
      </c>
      <c r="N94" s="1" t="s">
        <v>33</v>
      </c>
      <c r="O94" s="1" t="s">
        <v>57</v>
      </c>
      <c r="P94" s="1" t="s">
        <v>34</v>
      </c>
      <c r="Q94" s="1" t="s">
        <v>305</v>
      </c>
      <c r="R94">
        <f t="shared" si="1"/>
        <v>0</v>
      </c>
    </row>
    <row r="95" spans="1:18" x14ac:dyDescent="0.2">
      <c r="A95" s="2">
        <v>44835</v>
      </c>
      <c r="B95" s="2">
        <v>44858</v>
      </c>
      <c r="C95" s="2">
        <v>44864</v>
      </c>
      <c r="D95" s="1" t="s">
        <v>306</v>
      </c>
      <c r="F95" s="1" t="s">
        <v>51</v>
      </c>
      <c r="H95" s="1" t="s">
        <v>30</v>
      </c>
      <c r="I95" s="1" t="s">
        <v>31</v>
      </c>
      <c r="K95" s="1" t="s">
        <v>47</v>
      </c>
      <c r="M95" s="1" t="s">
        <v>57</v>
      </c>
      <c r="N95" s="1" t="s">
        <v>33</v>
      </c>
      <c r="O95" s="1" t="s">
        <v>57</v>
      </c>
      <c r="P95" s="1" t="s">
        <v>34</v>
      </c>
      <c r="R95">
        <f t="shared" si="1"/>
        <v>0</v>
      </c>
    </row>
    <row r="96" spans="1:18" x14ac:dyDescent="0.2">
      <c r="A96" s="2">
        <v>44835</v>
      </c>
      <c r="B96" s="2">
        <v>44858</v>
      </c>
      <c r="C96" s="2">
        <v>44864</v>
      </c>
      <c r="D96" s="1" t="s">
        <v>307</v>
      </c>
      <c r="F96" s="1" t="s">
        <v>51</v>
      </c>
      <c r="H96" s="1" t="s">
        <v>45</v>
      </c>
      <c r="I96" s="1" t="s">
        <v>31</v>
      </c>
      <c r="K96" s="1" t="s">
        <v>47</v>
      </c>
      <c r="M96" s="1" t="s">
        <v>57</v>
      </c>
      <c r="N96" s="1" t="s">
        <v>33</v>
      </c>
      <c r="O96" s="1" t="s">
        <v>57</v>
      </c>
      <c r="P96" s="1" t="s">
        <v>34</v>
      </c>
      <c r="R96">
        <f t="shared" si="1"/>
        <v>0</v>
      </c>
    </row>
    <row r="97" spans="1:18" x14ac:dyDescent="0.2">
      <c r="A97" s="2">
        <v>44835</v>
      </c>
      <c r="B97" s="2">
        <v>44858</v>
      </c>
      <c r="C97" s="2">
        <v>44864</v>
      </c>
      <c r="D97" s="1" t="s">
        <v>308</v>
      </c>
      <c r="F97" s="1" t="s">
        <v>51</v>
      </c>
      <c r="H97" s="1" t="s">
        <v>45</v>
      </c>
      <c r="I97" s="1" t="s">
        <v>31</v>
      </c>
      <c r="K97" s="1" t="s">
        <v>47</v>
      </c>
      <c r="M97" s="1" t="s">
        <v>57</v>
      </c>
      <c r="N97" s="1" t="s">
        <v>33</v>
      </c>
      <c r="O97" s="1" t="s">
        <v>57</v>
      </c>
      <c r="P97" s="1" t="s">
        <v>34</v>
      </c>
      <c r="R97">
        <f t="shared" si="1"/>
        <v>0</v>
      </c>
    </row>
    <row r="98" spans="1:18" x14ac:dyDescent="0.2">
      <c r="A98" s="2">
        <v>44835</v>
      </c>
      <c r="B98" s="2">
        <v>44858</v>
      </c>
      <c r="C98" s="2">
        <v>44864</v>
      </c>
      <c r="D98" s="1" t="s">
        <v>309</v>
      </c>
      <c r="E98" s="1" t="s">
        <v>310</v>
      </c>
      <c r="F98" s="1" t="s">
        <v>59</v>
      </c>
      <c r="G98" s="1" t="s">
        <v>150</v>
      </c>
      <c r="H98" s="1" t="s">
        <v>30</v>
      </c>
      <c r="I98" s="1" t="s">
        <v>31</v>
      </c>
      <c r="K98" s="1" t="s">
        <v>39</v>
      </c>
      <c r="M98" s="1" t="s">
        <v>122</v>
      </c>
      <c r="N98" s="1" t="s">
        <v>33</v>
      </c>
      <c r="O98" s="1" t="s">
        <v>122</v>
      </c>
      <c r="P98" s="1" t="s">
        <v>34</v>
      </c>
      <c r="Q98" s="1" t="s">
        <v>311</v>
      </c>
      <c r="R98">
        <f t="shared" si="1"/>
        <v>0</v>
      </c>
    </row>
    <row r="99" spans="1:18" x14ac:dyDescent="0.2">
      <c r="A99" s="2">
        <v>44835</v>
      </c>
      <c r="B99" s="2">
        <v>44858</v>
      </c>
      <c r="C99" s="2">
        <v>44864</v>
      </c>
      <c r="D99" s="1" t="s">
        <v>312</v>
      </c>
      <c r="E99" s="1" t="s">
        <v>313</v>
      </c>
      <c r="F99" s="1" t="s">
        <v>19</v>
      </c>
      <c r="G99" s="1" t="s">
        <v>314</v>
      </c>
      <c r="H99" s="1" t="s">
        <v>52</v>
      </c>
      <c r="I99" s="1" t="s">
        <v>21</v>
      </c>
      <c r="J99" s="1">
        <v>2.2362251030225601E+20</v>
      </c>
      <c r="K99" s="1" t="s">
        <v>47</v>
      </c>
      <c r="L99" s="1" t="s">
        <v>108</v>
      </c>
      <c r="M99" s="1" t="s">
        <v>48</v>
      </c>
      <c r="N99" s="1" t="s">
        <v>33</v>
      </c>
      <c r="O99" s="1" t="s">
        <v>48</v>
      </c>
      <c r="P99" s="1" t="s">
        <v>60</v>
      </c>
      <c r="Q99" s="1" t="s">
        <v>315</v>
      </c>
      <c r="R99">
        <f t="shared" si="1"/>
        <v>1</v>
      </c>
    </row>
    <row r="100" spans="1:18" x14ac:dyDescent="0.2">
      <c r="A100" s="2">
        <v>44835</v>
      </c>
      <c r="B100" s="2">
        <v>44858</v>
      </c>
      <c r="C100" s="2">
        <v>44863</v>
      </c>
      <c r="D100" s="1" t="s">
        <v>316</v>
      </c>
      <c r="E100" s="1" t="s">
        <v>317</v>
      </c>
      <c r="F100" s="1" t="s">
        <v>51</v>
      </c>
      <c r="G100" s="1" t="s">
        <v>189</v>
      </c>
      <c r="H100" s="1" t="s">
        <v>30</v>
      </c>
      <c r="I100" s="1" t="s">
        <v>31</v>
      </c>
      <c r="K100" s="1" t="s">
        <v>47</v>
      </c>
      <c r="M100" s="1" t="s">
        <v>57</v>
      </c>
      <c r="N100" s="1" t="s">
        <v>33</v>
      </c>
      <c r="O100" s="1" t="s">
        <v>57</v>
      </c>
      <c r="P100" s="1" t="s">
        <v>34</v>
      </c>
      <c r="Q100" s="1" t="s">
        <v>318</v>
      </c>
      <c r="R100">
        <f t="shared" si="1"/>
        <v>0</v>
      </c>
    </row>
    <row r="101" spans="1:18" x14ac:dyDescent="0.2">
      <c r="A101" s="2">
        <v>44835</v>
      </c>
      <c r="B101" s="2">
        <v>44858</v>
      </c>
      <c r="C101" s="2">
        <v>44863</v>
      </c>
      <c r="D101" s="1" t="s">
        <v>319</v>
      </c>
      <c r="E101" s="1" t="s">
        <v>320</v>
      </c>
      <c r="F101" s="1" t="s">
        <v>29</v>
      </c>
      <c r="G101" s="1" t="s">
        <v>304</v>
      </c>
      <c r="H101" s="1" t="s">
        <v>68</v>
      </c>
      <c r="I101" s="1" t="s">
        <v>31</v>
      </c>
      <c r="K101" s="1" t="s">
        <v>69</v>
      </c>
      <c r="M101" s="1" t="s">
        <v>57</v>
      </c>
      <c r="N101" s="1" t="s">
        <v>25</v>
      </c>
      <c r="O101" s="1" t="s">
        <v>57</v>
      </c>
      <c r="P101" s="1" t="s">
        <v>34</v>
      </c>
      <c r="Q101" s="1" t="s">
        <v>321</v>
      </c>
      <c r="R101">
        <f t="shared" si="1"/>
        <v>0</v>
      </c>
    </row>
    <row r="102" spans="1:18" x14ac:dyDescent="0.2">
      <c r="A102" s="2">
        <v>44835</v>
      </c>
      <c r="B102" s="2">
        <v>44858</v>
      </c>
      <c r="C102" s="2">
        <v>44863</v>
      </c>
      <c r="D102" s="1" t="s">
        <v>322</v>
      </c>
      <c r="E102" s="1" t="s">
        <v>323</v>
      </c>
      <c r="F102" s="1" t="s">
        <v>51</v>
      </c>
      <c r="G102" s="1" t="s">
        <v>20</v>
      </c>
      <c r="H102" s="1" t="s">
        <v>68</v>
      </c>
      <c r="I102" s="1" t="s">
        <v>21</v>
      </c>
      <c r="J102" s="1">
        <v>2.2347411029224699E+20</v>
      </c>
      <c r="K102" s="1" t="s">
        <v>47</v>
      </c>
      <c r="L102" s="1" t="s">
        <v>108</v>
      </c>
      <c r="M102" s="1" t="s">
        <v>48</v>
      </c>
      <c r="N102" s="1" t="s">
        <v>25</v>
      </c>
      <c r="O102" s="1" t="s">
        <v>48</v>
      </c>
      <c r="P102" s="1" t="s">
        <v>54</v>
      </c>
      <c r="Q102" s="1" t="s">
        <v>324</v>
      </c>
      <c r="R102">
        <f t="shared" si="1"/>
        <v>1</v>
      </c>
    </row>
    <row r="103" spans="1:18" x14ac:dyDescent="0.2">
      <c r="A103" s="2">
        <v>44835</v>
      </c>
      <c r="B103" s="2">
        <v>44858</v>
      </c>
      <c r="C103" s="2">
        <v>44862</v>
      </c>
      <c r="D103" s="1" t="s">
        <v>325</v>
      </c>
      <c r="E103" s="1" t="s">
        <v>326</v>
      </c>
      <c r="F103" s="1" t="s">
        <v>29</v>
      </c>
      <c r="G103" s="1" t="s">
        <v>304</v>
      </c>
      <c r="H103" s="1" t="s">
        <v>30</v>
      </c>
      <c r="I103" s="1" t="s">
        <v>31</v>
      </c>
      <c r="K103" s="1" t="s">
        <v>62</v>
      </c>
      <c r="M103" s="1" t="s">
        <v>204</v>
      </c>
      <c r="N103" s="1" t="s">
        <v>33</v>
      </c>
      <c r="O103" s="1" t="s">
        <v>204</v>
      </c>
      <c r="P103" s="1" t="s">
        <v>34</v>
      </c>
      <c r="Q103" s="1" t="s">
        <v>321</v>
      </c>
      <c r="R103">
        <f t="shared" si="1"/>
        <v>0</v>
      </c>
    </row>
    <row r="104" spans="1:18" x14ac:dyDescent="0.2">
      <c r="A104" s="2">
        <v>44835</v>
      </c>
      <c r="B104" s="2">
        <v>44858</v>
      </c>
      <c r="C104" s="2">
        <v>44861</v>
      </c>
      <c r="D104" s="1" t="s">
        <v>327</v>
      </c>
      <c r="E104" s="1" t="s">
        <v>328</v>
      </c>
      <c r="F104" s="1" t="s">
        <v>51</v>
      </c>
      <c r="G104" s="1" t="s">
        <v>38</v>
      </c>
      <c r="H104" s="1" t="s">
        <v>52</v>
      </c>
      <c r="I104" s="1" t="s">
        <v>21</v>
      </c>
      <c r="J104" s="1">
        <v>2.22459810272233E+20</v>
      </c>
      <c r="K104" s="1" t="s">
        <v>47</v>
      </c>
      <c r="L104" s="1" t="s">
        <v>329</v>
      </c>
      <c r="M104" s="1" t="s">
        <v>57</v>
      </c>
      <c r="N104" s="1" t="s">
        <v>33</v>
      </c>
      <c r="O104" s="1" t="s">
        <v>57</v>
      </c>
      <c r="P104" s="1" t="s">
        <v>64</v>
      </c>
      <c r="Q104" s="1" t="s">
        <v>43</v>
      </c>
      <c r="R104">
        <f t="shared" si="1"/>
        <v>1</v>
      </c>
    </row>
    <row r="105" spans="1:18" x14ac:dyDescent="0.2">
      <c r="A105" s="2">
        <v>44835</v>
      </c>
      <c r="B105" s="2">
        <v>44858</v>
      </c>
      <c r="C105" s="2">
        <v>44861</v>
      </c>
      <c r="D105" s="1" t="s">
        <v>330</v>
      </c>
      <c r="E105" s="1" t="s">
        <v>331</v>
      </c>
      <c r="F105" s="1" t="s">
        <v>51</v>
      </c>
      <c r="G105" s="1" t="s">
        <v>94</v>
      </c>
      <c r="H105" s="1" t="s">
        <v>68</v>
      </c>
      <c r="I105" s="1" t="s">
        <v>21</v>
      </c>
      <c r="J105" s="1">
        <v>2.0395881027223899E+20</v>
      </c>
      <c r="K105" s="1" t="s">
        <v>295</v>
      </c>
      <c r="L105" s="1" t="s">
        <v>108</v>
      </c>
      <c r="M105" s="1" t="s">
        <v>296</v>
      </c>
      <c r="N105" s="1" t="s">
        <v>25</v>
      </c>
      <c r="O105" s="1" t="s">
        <v>296</v>
      </c>
      <c r="P105" s="1" t="s">
        <v>105</v>
      </c>
      <c r="Q105" s="1" t="s">
        <v>332</v>
      </c>
      <c r="R105">
        <f t="shared" si="1"/>
        <v>1</v>
      </c>
    </row>
    <row r="106" spans="1:18" x14ac:dyDescent="0.2">
      <c r="A106" s="2">
        <v>44835</v>
      </c>
      <c r="B106" s="2">
        <v>44858</v>
      </c>
      <c r="C106" s="2">
        <v>44861</v>
      </c>
      <c r="D106" s="1" t="s">
        <v>333</v>
      </c>
      <c r="E106" s="1" t="s">
        <v>138</v>
      </c>
      <c r="F106" s="1" t="s">
        <v>19</v>
      </c>
      <c r="G106" s="1" t="s">
        <v>139</v>
      </c>
      <c r="H106" s="1" t="s">
        <v>68</v>
      </c>
      <c r="I106" s="1" t="s">
        <v>31</v>
      </c>
      <c r="K106" s="1" t="s">
        <v>79</v>
      </c>
      <c r="M106" s="1" t="s">
        <v>80</v>
      </c>
      <c r="N106" s="1" t="s">
        <v>25</v>
      </c>
      <c r="O106" s="1" t="s">
        <v>80</v>
      </c>
      <c r="P106" s="1" t="s">
        <v>34</v>
      </c>
      <c r="Q106" s="1" t="s">
        <v>140</v>
      </c>
      <c r="R106">
        <f t="shared" si="1"/>
        <v>0</v>
      </c>
    </row>
    <row r="107" spans="1:18" x14ac:dyDescent="0.2">
      <c r="A107" s="2">
        <v>44835</v>
      </c>
      <c r="B107" s="2">
        <v>44858</v>
      </c>
      <c r="C107" s="2">
        <v>44861</v>
      </c>
      <c r="D107" s="1" t="s">
        <v>334</v>
      </c>
      <c r="E107" s="1" t="s">
        <v>335</v>
      </c>
      <c r="F107" s="1" t="s">
        <v>51</v>
      </c>
      <c r="G107" s="1" t="s">
        <v>133</v>
      </c>
      <c r="H107" s="1" t="s">
        <v>68</v>
      </c>
      <c r="I107" s="1" t="s">
        <v>31</v>
      </c>
      <c r="K107" s="1" t="s">
        <v>69</v>
      </c>
      <c r="M107" s="1" t="s">
        <v>57</v>
      </c>
      <c r="N107" s="1" t="s">
        <v>25</v>
      </c>
      <c r="O107" s="1" t="s">
        <v>57</v>
      </c>
      <c r="P107" s="1" t="s">
        <v>34</v>
      </c>
      <c r="Q107" s="1" t="s">
        <v>336</v>
      </c>
      <c r="R107">
        <f t="shared" si="1"/>
        <v>0</v>
      </c>
    </row>
    <row r="108" spans="1:18" x14ac:dyDescent="0.2">
      <c r="A108" s="2">
        <v>44835</v>
      </c>
      <c r="B108" s="2">
        <v>44858</v>
      </c>
      <c r="C108" s="2">
        <v>44860</v>
      </c>
      <c r="D108" s="1" t="s">
        <v>337</v>
      </c>
      <c r="F108" s="1" t="s">
        <v>51</v>
      </c>
      <c r="H108" s="1" t="s">
        <v>52</v>
      </c>
      <c r="I108" s="1" t="s">
        <v>21</v>
      </c>
      <c r="J108" s="1">
        <v>2.2320061026222001E+20</v>
      </c>
      <c r="K108" s="1" t="s">
        <v>62</v>
      </c>
      <c r="L108" s="1" t="s">
        <v>108</v>
      </c>
      <c r="M108" s="1" t="s">
        <v>197</v>
      </c>
      <c r="N108" s="1" t="s">
        <v>33</v>
      </c>
      <c r="O108" s="1" t="s">
        <v>197</v>
      </c>
      <c r="P108" s="1" t="s">
        <v>105</v>
      </c>
      <c r="R108">
        <f t="shared" si="1"/>
        <v>1</v>
      </c>
    </row>
    <row r="109" spans="1:18" x14ac:dyDescent="0.2">
      <c r="A109" s="2">
        <v>44835</v>
      </c>
      <c r="B109" s="2">
        <v>44858</v>
      </c>
      <c r="C109" s="2">
        <v>44860</v>
      </c>
      <c r="D109" s="1" t="s">
        <v>338</v>
      </c>
      <c r="E109" s="1" t="s">
        <v>339</v>
      </c>
      <c r="F109" s="1" t="s">
        <v>51</v>
      </c>
      <c r="G109" s="1" t="s">
        <v>98</v>
      </c>
      <c r="H109" s="1" t="s">
        <v>68</v>
      </c>
      <c r="I109" s="1" t="s">
        <v>21</v>
      </c>
      <c r="J109" s="1">
        <v>2.23300610262207E+20</v>
      </c>
      <c r="K109" s="1" t="s">
        <v>295</v>
      </c>
      <c r="L109" s="1" t="s">
        <v>108</v>
      </c>
      <c r="M109" s="1" t="s">
        <v>296</v>
      </c>
      <c r="N109" s="1" t="s">
        <v>25</v>
      </c>
      <c r="O109" s="1" t="s">
        <v>296</v>
      </c>
      <c r="P109" s="1" t="s">
        <v>105</v>
      </c>
      <c r="Q109" s="1" t="s">
        <v>340</v>
      </c>
      <c r="R109">
        <f t="shared" si="1"/>
        <v>1</v>
      </c>
    </row>
    <row r="110" spans="1:18" x14ac:dyDescent="0.2">
      <c r="A110" s="2">
        <v>44835</v>
      </c>
      <c r="B110" s="2">
        <v>44858</v>
      </c>
      <c r="C110" s="2">
        <v>44859</v>
      </c>
      <c r="D110" s="1" t="s">
        <v>341</v>
      </c>
      <c r="E110" s="1" t="s">
        <v>342</v>
      </c>
      <c r="F110" s="1" t="s">
        <v>29</v>
      </c>
      <c r="G110" s="1" t="s">
        <v>20</v>
      </c>
      <c r="H110" s="1" t="s">
        <v>68</v>
      </c>
      <c r="I110" s="1" t="s">
        <v>21</v>
      </c>
      <c r="J110" s="1">
        <v>2.0394371025224601E+20</v>
      </c>
      <c r="K110" s="1" t="s">
        <v>69</v>
      </c>
      <c r="L110" s="1" t="s">
        <v>116</v>
      </c>
      <c r="M110" s="1" t="s">
        <v>117</v>
      </c>
      <c r="N110" s="1" t="s">
        <v>25</v>
      </c>
      <c r="O110" s="1" t="s">
        <v>117</v>
      </c>
      <c r="P110" s="1" t="s">
        <v>105</v>
      </c>
      <c r="Q110" s="1" t="s">
        <v>27</v>
      </c>
      <c r="R110">
        <f t="shared" si="1"/>
        <v>1</v>
      </c>
    </row>
    <row r="111" spans="1:18" x14ac:dyDescent="0.2">
      <c r="A111" s="2">
        <v>44835</v>
      </c>
      <c r="B111" s="2">
        <v>44858</v>
      </c>
      <c r="C111" s="2">
        <v>44859</v>
      </c>
      <c r="D111" s="1" t="s">
        <v>343</v>
      </c>
      <c r="E111" s="1" t="s">
        <v>344</v>
      </c>
      <c r="F111" s="1" t="s">
        <v>19</v>
      </c>
      <c r="G111" s="1" t="s">
        <v>133</v>
      </c>
      <c r="H111" s="1" t="s">
        <v>30</v>
      </c>
      <c r="I111" s="1" t="s">
        <v>31</v>
      </c>
      <c r="K111" s="1" t="s">
        <v>47</v>
      </c>
      <c r="M111" s="1" t="s">
        <v>57</v>
      </c>
      <c r="N111" s="1" t="s">
        <v>33</v>
      </c>
      <c r="O111" s="1" t="s">
        <v>57</v>
      </c>
      <c r="P111" s="1" t="s">
        <v>34</v>
      </c>
      <c r="Q111" s="1" t="s">
        <v>345</v>
      </c>
      <c r="R111">
        <f t="shared" si="1"/>
        <v>0</v>
      </c>
    </row>
    <row r="112" spans="1:18" x14ac:dyDescent="0.2">
      <c r="A112" s="2">
        <v>44835</v>
      </c>
      <c r="B112" s="2">
        <v>44858</v>
      </c>
      <c r="C112" s="2">
        <v>44859</v>
      </c>
      <c r="D112" s="1" t="s">
        <v>346</v>
      </c>
      <c r="E112" s="1" t="s">
        <v>347</v>
      </c>
      <c r="F112" s="1" t="s">
        <v>59</v>
      </c>
      <c r="G112" s="1" t="s">
        <v>348</v>
      </c>
      <c r="H112" s="1" t="s">
        <v>30</v>
      </c>
      <c r="I112" s="1" t="s">
        <v>31</v>
      </c>
      <c r="K112" s="1" t="s">
        <v>39</v>
      </c>
      <c r="M112" s="1" t="s">
        <v>122</v>
      </c>
      <c r="N112" s="1" t="s">
        <v>33</v>
      </c>
      <c r="O112" s="1" t="s">
        <v>122</v>
      </c>
      <c r="P112" s="1" t="s">
        <v>34</v>
      </c>
      <c r="Q112" s="1" t="s">
        <v>349</v>
      </c>
      <c r="R112">
        <f t="shared" si="1"/>
        <v>0</v>
      </c>
    </row>
    <row r="113" spans="1:18" x14ac:dyDescent="0.2">
      <c r="A113" s="2">
        <v>44835</v>
      </c>
      <c r="B113" s="2">
        <v>44851</v>
      </c>
      <c r="C113" s="2">
        <v>44857</v>
      </c>
      <c r="D113" s="1" t="s">
        <v>350</v>
      </c>
      <c r="E113" s="1" t="s">
        <v>351</v>
      </c>
      <c r="F113" s="1" t="s">
        <v>59</v>
      </c>
      <c r="G113" s="1" t="s">
        <v>127</v>
      </c>
      <c r="H113" s="1" t="s">
        <v>68</v>
      </c>
      <c r="I113" s="1" t="s">
        <v>21</v>
      </c>
      <c r="J113" s="1">
        <v>2.2282791021224899E+20</v>
      </c>
      <c r="K113" s="1" t="s">
        <v>79</v>
      </c>
      <c r="L113" s="1" t="s">
        <v>40</v>
      </c>
      <c r="M113" s="1" t="s">
        <v>117</v>
      </c>
      <c r="N113" s="1" t="s">
        <v>25</v>
      </c>
      <c r="O113" s="1" t="s">
        <v>117</v>
      </c>
      <c r="P113" s="1" t="s">
        <v>105</v>
      </c>
      <c r="Q113" s="1" t="s">
        <v>352</v>
      </c>
      <c r="R113">
        <f t="shared" si="1"/>
        <v>1</v>
      </c>
    </row>
    <row r="114" spans="1:18" x14ac:dyDescent="0.2">
      <c r="A114" s="2">
        <v>44835</v>
      </c>
      <c r="B114" s="2">
        <v>44851</v>
      </c>
      <c r="C114" s="2">
        <v>44857</v>
      </c>
      <c r="D114" s="1" t="s">
        <v>353</v>
      </c>
      <c r="E114" s="1" t="s">
        <v>354</v>
      </c>
      <c r="F114" s="1" t="s">
        <v>19</v>
      </c>
      <c r="G114" s="1" t="s">
        <v>20</v>
      </c>
      <c r="H114" s="1" t="s">
        <v>30</v>
      </c>
      <c r="I114" s="1" t="s">
        <v>21</v>
      </c>
      <c r="J114" s="1">
        <v>2.2292421023223199E+20</v>
      </c>
      <c r="K114" s="1" t="s">
        <v>79</v>
      </c>
      <c r="L114" s="1" t="s">
        <v>108</v>
      </c>
      <c r="M114" s="1" t="s">
        <v>117</v>
      </c>
      <c r="N114" s="1" t="s">
        <v>25</v>
      </c>
      <c r="O114" s="1" t="s">
        <v>117</v>
      </c>
      <c r="P114" s="1" t="s">
        <v>105</v>
      </c>
      <c r="Q114" s="1" t="s">
        <v>291</v>
      </c>
      <c r="R114">
        <f t="shared" si="1"/>
        <v>1</v>
      </c>
    </row>
    <row r="115" spans="1:18" x14ac:dyDescent="0.2">
      <c r="A115" s="2">
        <v>44835</v>
      </c>
      <c r="B115" s="2">
        <v>44851</v>
      </c>
      <c r="C115" s="2">
        <v>44857</v>
      </c>
      <c r="D115" s="1" t="s">
        <v>355</v>
      </c>
      <c r="F115" s="1" t="s">
        <v>51</v>
      </c>
      <c r="H115" s="1" t="s">
        <v>45</v>
      </c>
      <c r="I115" s="1" t="s">
        <v>21</v>
      </c>
      <c r="J115" s="1">
        <v>2.22917310232257E+20</v>
      </c>
      <c r="K115" s="1" t="s">
        <v>47</v>
      </c>
      <c r="L115" s="1" t="s">
        <v>108</v>
      </c>
      <c r="M115" s="1" t="s">
        <v>48</v>
      </c>
      <c r="N115" s="1" t="s">
        <v>33</v>
      </c>
      <c r="O115" s="1" t="s">
        <v>48</v>
      </c>
      <c r="P115" s="1" t="s">
        <v>105</v>
      </c>
      <c r="R115">
        <f t="shared" si="1"/>
        <v>1</v>
      </c>
    </row>
    <row r="116" spans="1:18" x14ac:dyDescent="0.2">
      <c r="A116" s="2">
        <v>44835</v>
      </c>
      <c r="B116" s="2">
        <v>44851</v>
      </c>
      <c r="C116" s="2">
        <v>44855</v>
      </c>
      <c r="D116" s="1" t="s">
        <v>356</v>
      </c>
      <c r="F116" s="1" t="s">
        <v>29</v>
      </c>
      <c r="H116" s="1" t="s">
        <v>45</v>
      </c>
      <c r="I116" s="1" t="s">
        <v>21</v>
      </c>
      <c r="J116" s="1">
        <v>2.2245811021224699E+20</v>
      </c>
      <c r="K116" s="1" t="s">
        <v>79</v>
      </c>
      <c r="L116" s="1" t="s">
        <v>40</v>
      </c>
      <c r="M116" s="1" t="s">
        <v>117</v>
      </c>
      <c r="N116" s="1" t="s">
        <v>33</v>
      </c>
      <c r="O116" s="1" t="s">
        <v>117</v>
      </c>
      <c r="P116" s="1" t="s">
        <v>129</v>
      </c>
      <c r="R116">
        <f t="shared" si="1"/>
        <v>1</v>
      </c>
    </row>
    <row r="117" spans="1:18" x14ac:dyDescent="0.2">
      <c r="A117" s="2">
        <v>44835</v>
      </c>
      <c r="B117" s="2">
        <v>44851</v>
      </c>
      <c r="C117" s="2">
        <v>44854</v>
      </c>
      <c r="D117" s="1" t="s">
        <v>357</v>
      </c>
      <c r="E117" s="1" t="s">
        <v>358</v>
      </c>
      <c r="F117" s="1" t="s">
        <v>19</v>
      </c>
      <c r="G117" s="1" t="s">
        <v>78</v>
      </c>
      <c r="H117" s="1" t="s">
        <v>30</v>
      </c>
      <c r="I117" s="1" t="s">
        <v>31</v>
      </c>
      <c r="K117" s="1" t="s">
        <v>79</v>
      </c>
      <c r="M117" s="1" t="s">
        <v>80</v>
      </c>
      <c r="N117" s="1" t="s">
        <v>33</v>
      </c>
      <c r="O117" s="1" t="s">
        <v>80</v>
      </c>
      <c r="P117" s="1" t="s">
        <v>34</v>
      </c>
      <c r="Q117" s="1" t="s">
        <v>359</v>
      </c>
      <c r="R117">
        <f t="shared" si="1"/>
        <v>0</v>
      </c>
    </row>
    <row r="118" spans="1:18" x14ac:dyDescent="0.2">
      <c r="A118" s="2">
        <v>44835</v>
      </c>
      <c r="B118" s="2">
        <v>44851</v>
      </c>
      <c r="C118" s="2">
        <v>44854</v>
      </c>
      <c r="D118" s="1" t="s">
        <v>360</v>
      </c>
      <c r="E118" s="1" t="s">
        <v>361</v>
      </c>
      <c r="F118" s="1" t="s">
        <v>51</v>
      </c>
      <c r="G118" s="1" t="s">
        <v>20</v>
      </c>
      <c r="H118" s="1" t="s">
        <v>45</v>
      </c>
      <c r="I118" s="1" t="s">
        <v>31</v>
      </c>
      <c r="K118" s="1" t="s">
        <v>47</v>
      </c>
      <c r="M118" s="1" t="s">
        <v>57</v>
      </c>
      <c r="N118" s="1" t="s">
        <v>33</v>
      </c>
      <c r="O118" s="1" t="s">
        <v>57</v>
      </c>
      <c r="P118" s="1" t="s">
        <v>34</v>
      </c>
      <c r="Q118" s="1" t="s">
        <v>291</v>
      </c>
      <c r="R118">
        <f t="shared" si="1"/>
        <v>0</v>
      </c>
    </row>
    <row r="119" spans="1:18" x14ac:dyDescent="0.2">
      <c r="A119" s="2">
        <v>44835</v>
      </c>
      <c r="B119" s="2">
        <v>44851</v>
      </c>
      <c r="C119" s="2">
        <v>44853</v>
      </c>
      <c r="D119" s="1" t="s">
        <v>362</v>
      </c>
      <c r="E119" s="1" t="s">
        <v>363</v>
      </c>
      <c r="F119" s="1" t="s">
        <v>29</v>
      </c>
      <c r="G119" s="1" t="s">
        <v>183</v>
      </c>
      <c r="H119" s="1" t="s">
        <v>68</v>
      </c>
      <c r="I119" s="1" t="s">
        <v>21</v>
      </c>
      <c r="J119" s="1">
        <v>2.0654311018225199E+20</v>
      </c>
      <c r="K119" s="1" t="s">
        <v>69</v>
      </c>
      <c r="L119" s="1" t="s">
        <v>116</v>
      </c>
      <c r="M119" s="1" t="s">
        <v>117</v>
      </c>
      <c r="N119" s="1" t="s">
        <v>25</v>
      </c>
      <c r="O119" s="1" t="s">
        <v>117</v>
      </c>
      <c r="P119" s="1" t="s">
        <v>42</v>
      </c>
      <c r="Q119" s="1" t="s">
        <v>364</v>
      </c>
      <c r="R119">
        <f t="shared" si="1"/>
        <v>1</v>
      </c>
    </row>
    <row r="120" spans="1:18" x14ac:dyDescent="0.2">
      <c r="A120" s="2">
        <v>44835</v>
      </c>
      <c r="B120" s="2">
        <v>44851</v>
      </c>
      <c r="C120" s="2">
        <v>44853</v>
      </c>
      <c r="D120" s="1" t="s">
        <v>365</v>
      </c>
      <c r="F120" s="1" t="s">
        <v>37</v>
      </c>
      <c r="H120" s="1" t="s">
        <v>52</v>
      </c>
      <c r="I120" s="1" t="s">
        <v>21</v>
      </c>
      <c r="J120" s="1">
        <v>2.2231591019225599E+20</v>
      </c>
      <c r="K120" s="1" t="s">
        <v>47</v>
      </c>
      <c r="L120" s="1" t="s">
        <v>40</v>
      </c>
      <c r="M120" s="1" t="s">
        <v>48</v>
      </c>
      <c r="N120" s="1" t="s">
        <v>33</v>
      </c>
      <c r="O120" s="1" t="s">
        <v>48</v>
      </c>
      <c r="P120" s="1" t="s">
        <v>129</v>
      </c>
      <c r="R120">
        <f t="shared" si="1"/>
        <v>1</v>
      </c>
    </row>
    <row r="121" spans="1:18" x14ac:dyDescent="0.2">
      <c r="A121" s="2">
        <v>44835</v>
      </c>
      <c r="B121" s="2">
        <v>44851</v>
      </c>
      <c r="C121" s="2">
        <v>44853</v>
      </c>
      <c r="D121" s="1" t="s">
        <v>366</v>
      </c>
      <c r="E121" s="1" t="s">
        <v>286</v>
      </c>
      <c r="F121" s="1" t="s">
        <v>59</v>
      </c>
      <c r="G121" s="1" t="s">
        <v>167</v>
      </c>
      <c r="H121" s="1" t="s">
        <v>52</v>
      </c>
      <c r="I121" s="1" t="s">
        <v>21</v>
      </c>
      <c r="J121" s="1">
        <v>2.2242991019220199E+20</v>
      </c>
      <c r="K121" s="1" t="s">
        <v>39</v>
      </c>
      <c r="L121" s="1" t="s">
        <v>108</v>
      </c>
      <c r="M121" s="1" t="s">
        <v>41</v>
      </c>
      <c r="N121" s="1" t="s">
        <v>33</v>
      </c>
      <c r="O121" s="1" t="s">
        <v>41</v>
      </c>
      <c r="P121" s="1" t="s">
        <v>129</v>
      </c>
      <c r="Q121" s="1" t="s">
        <v>220</v>
      </c>
      <c r="R121">
        <f t="shared" si="1"/>
        <v>1</v>
      </c>
    </row>
    <row r="122" spans="1:18" x14ac:dyDescent="0.2">
      <c r="A122" s="2">
        <v>44835</v>
      </c>
      <c r="B122" s="2">
        <v>44851</v>
      </c>
      <c r="C122" s="2">
        <v>44852</v>
      </c>
      <c r="D122" s="1" t="s">
        <v>367</v>
      </c>
      <c r="E122" s="1" t="s">
        <v>368</v>
      </c>
      <c r="F122" s="1" t="s">
        <v>51</v>
      </c>
      <c r="G122" s="1" t="s">
        <v>294</v>
      </c>
      <c r="H122" s="1" t="s">
        <v>52</v>
      </c>
      <c r="I122" s="1" t="s">
        <v>21</v>
      </c>
      <c r="J122" s="1">
        <v>2.2216761018225299E+20</v>
      </c>
      <c r="K122" s="1" t="s">
        <v>47</v>
      </c>
      <c r="L122" s="1" t="s">
        <v>108</v>
      </c>
      <c r="M122" s="1" t="s">
        <v>48</v>
      </c>
      <c r="N122" s="1" t="s">
        <v>33</v>
      </c>
      <c r="O122" s="1" t="s">
        <v>48</v>
      </c>
      <c r="P122" s="1" t="s">
        <v>105</v>
      </c>
      <c r="Q122" s="1" t="s">
        <v>297</v>
      </c>
      <c r="R122">
        <f t="shared" si="1"/>
        <v>1</v>
      </c>
    </row>
    <row r="123" spans="1:18" x14ac:dyDescent="0.2">
      <c r="A123" s="2">
        <v>44835</v>
      </c>
      <c r="B123" s="2">
        <v>44851</v>
      </c>
      <c r="C123" s="2">
        <v>44852</v>
      </c>
      <c r="D123" s="1" t="s">
        <v>369</v>
      </c>
      <c r="E123" s="1" t="s">
        <v>370</v>
      </c>
      <c r="F123" s="1" t="s">
        <v>29</v>
      </c>
      <c r="G123" s="1" t="s">
        <v>371</v>
      </c>
      <c r="H123" s="1" t="s">
        <v>30</v>
      </c>
      <c r="I123" s="1" t="s">
        <v>31</v>
      </c>
      <c r="K123" s="1" t="s">
        <v>79</v>
      </c>
      <c r="M123" s="1" t="s">
        <v>80</v>
      </c>
      <c r="N123" s="1" t="s">
        <v>33</v>
      </c>
      <c r="O123" s="1" t="s">
        <v>80</v>
      </c>
      <c r="P123" s="1" t="s">
        <v>34</v>
      </c>
      <c r="Q123" s="1" t="s">
        <v>372</v>
      </c>
      <c r="R123">
        <f t="shared" si="1"/>
        <v>0</v>
      </c>
    </row>
    <row r="124" spans="1:18" x14ac:dyDescent="0.2">
      <c r="A124" s="2">
        <v>44835</v>
      </c>
      <c r="B124" s="2">
        <v>44851</v>
      </c>
      <c r="C124" s="2">
        <v>44852</v>
      </c>
      <c r="D124" s="1" t="s">
        <v>373</v>
      </c>
      <c r="F124" s="1" t="s">
        <v>51</v>
      </c>
      <c r="H124" s="1" t="s">
        <v>45</v>
      </c>
      <c r="I124" s="1" t="s">
        <v>21</v>
      </c>
      <c r="J124" s="1">
        <v>237118400011</v>
      </c>
      <c r="K124" s="1" t="s">
        <v>374</v>
      </c>
      <c r="L124" s="1" t="s">
        <v>108</v>
      </c>
      <c r="M124" s="1" t="s">
        <v>375</v>
      </c>
      <c r="N124" s="1" t="s">
        <v>33</v>
      </c>
      <c r="O124" s="1" t="s">
        <v>375</v>
      </c>
      <c r="P124" s="1" t="s">
        <v>244</v>
      </c>
      <c r="R124">
        <f t="shared" si="1"/>
        <v>1</v>
      </c>
    </row>
    <row r="125" spans="1:18" x14ac:dyDescent="0.2">
      <c r="A125" s="2">
        <v>44835</v>
      </c>
      <c r="B125" s="2">
        <v>44851</v>
      </c>
      <c r="C125" s="2">
        <v>44851</v>
      </c>
      <c r="D125" s="1" t="s">
        <v>376</v>
      </c>
      <c r="E125" s="1" t="s">
        <v>377</v>
      </c>
      <c r="F125" s="1" t="s">
        <v>56</v>
      </c>
      <c r="G125" s="1" t="s">
        <v>20</v>
      </c>
      <c r="H125" s="1" t="s">
        <v>30</v>
      </c>
      <c r="I125" s="1" t="s">
        <v>31</v>
      </c>
      <c r="K125" s="1" t="s">
        <v>47</v>
      </c>
      <c r="M125" s="1" t="s">
        <v>57</v>
      </c>
      <c r="N125" s="1" t="s">
        <v>33</v>
      </c>
      <c r="O125" s="1" t="s">
        <v>57</v>
      </c>
      <c r="P125" s="1" t="s">
        <v>34</v>
      </c>
      <c r="Q125" s="1" t="s">
        <v>378</v>
      </c>
      <c r="R125">
        <f t="shared" si="1"/>
        <v>0</v>
      </c>
    </row>
    <row r="126" spans="1:18" x14ac:dyDescent="0.2">
      <c r="A126" s="2">
        <v>44835</v>
      </c>
      <c r="B126" s="2">
        <v>44851</v>
      </c>
      <c r="C126" s="2">
        <v>44851</v>
      </c>
      <c r="D126" s="1" t="s">
        <v>379</v>
      </c>
      <c r="E126" s="1" t="s">
        <v>380</v>
      </c>
      <c r="F126" s="1" t="s">
        <v>51</v>
      </c>
      <c r="G126" s="1" t="s">
        <v>20</v>
      </c>
      <c r="H126" s="1" t="s">
        <v>30</v>
      </c>
      <c r="I126" s="1" t="s">
        <v>31</v>
      </c>
      <c r="K126" s="1" t="s">
        <v>47</v>
      </c>
      <c r="M126" s="1" t="s">
        <v>57</v>
      </c>
      <c r="N126" s="1" t="s">
        <v>33</v>
      </c>
      <c r="O126" s="1" t="s">
        <v>57</v>
      </c>
      <c r="P126" s="1" t="s">
        <v>34</v>
      </c>
      <c r="Q126" s="1" t="s">
        <v>291</v>
      </c>
      <c r="R126">
        <f t="shared" si="1"/>
        <v>0</v>
      </c>
    </row>
    <row r="127" spans="1:18" x14ac:dyDescent="0.2">
      <c r="A127" s="2">
        <v>44835</v>
      </c>
      <c r="B127" s="2">
        <v>44851</v>
      </c>
      <c r="C127" s="2">
        <v>44851</v>
      </c>
      <c r="D127" s="1" t="s">
        <v>381</v>
      </c>
      <c r="F127" s="1" t="s">
        <v>56</v>
      </c>
      <c r="H127" s="1" t="s">
        <v>52</v>
      </c>
      <c r="I127" s="1" t="s">
        <v>21</v>
      </c>
      <c r="J127" s="1">
        <v>2.2201631018225199E+20</v>
      </c>
      <c r="K127" s="1" t="s">
        <v>47</v>
      </c>
      <c r="L127" s="1" t="s">
        <v>40</v>
      </c>
      <c r="M127" s="1" t="s">
        <v>48</v>
      </c>
      <c r="N127" s="1" t="s">
        <v>33</v>
      </c>
      <c r="O127" s="1" t="s">
        <v>48</v>
      </c>
      <c r="P127" s="1" t="s">
        <v>129</v>
      </c>
      <c r="R127">
        <f t="shared" si="1"/>
        <v>1</v>
      </c>
    </row>
    <row r="128" spans="1:18" x14ac:dyDescent="0.2">
      <c r="A128" s="2">
        <v>44835</v>
      </c>
      <c r="B128" s="2">
        <v>44844</v>
      </c>
      <c r="C128" s="2">
        <v>44850</v>
      </c>
      <c r="D128" s="1" t="s">
        <v>382</v>
      </c>
      <c r="F128" s="1" t="s">
        <v>51</v>
      </c>
      <c r="H128" s="1" t="s">
        <v>52</v>
      </c>
      <c r="I128" s="1" t="s">
        <v>21</v>
      </c>
      <c r="J128" s="1">
        <v>2.2175211016225499E+20</v>
      </c>
      <c r="K128" s="1" t="s">
        <v>47</v>
      </c>
      <c r="L128" s="1" t="s">
        <v>40</v>
      </c>
      <c r="M128" s="1" t="s">
        <v>48</v>
      </c>
      <c r="N128" s="1" t="s">
        <v>33</v>
      </c>
      <c r="O128" s="1" t="s">
        <v>48</v>
      </c>
      <c r="P128" s="1" t="s">
        <v>64</v>
      </c>
      <c r="R128">
        <f t="shared" si="1"/>
        <v>1</v>
      </c>
    </row>
    <row r="129" spans="1:18" x14ac:dyDescent="0.2">
      <c r="A129" s="2">
        <v>44835</v>
      </c>
      <c r="B129" s="2">
        <v>44844</v>
      </c>
      <c r="C129" s="2">
        <v>44850</v>
      </c>
      <c r="D129" s="1" t="s">
        <v>383</v>
      </c>
      <c r="F129" s="1" t="s">
        <v>51</v>
      </c>
      <c r="H129" s="1" t="s">
        <v>45</v>
      </c>
      <c r="I129" s="1" t="s">
        <v>31</v>
      </c>
      <c r="K129" s="1" t="s">
        <v>47</v>
      </c>
      <c r="M129" s="1" t="s">
        <v>57</v>
      </c>
      <c r="N129" s="1" t="s">
        <v>33</v>
      </c>
      <c r="O129" s="1" t="s">
        <v>57</v>
      </c>
      <c r="P129" s="1" t="s">
        <v>34</v>
      </c>
      <c r="R129">
        <f t="shared" si="1"/>
        <v>0</v>
      </c>
    </row>
    <row r="130" spans="1:18" x14ac:dyDescent="0.2">
      <c r="A130" s="2">
        <v>44835</v>
      </c>
      <c r="B130" s="2">
        <v>44844</v>
      </c>
      <c r="C130" s="2">
        <v>44850</v>
      </c>
      <c r="D130" s="1" t="s">
        <v>384</v>
      </c>
      <c r="F130" s="1" t="s">
        <v>51</v>
      </c>
      <c r="H130" s="1" t="s">
        <v>45</v>
      </c>
      <c r="I130" s="1" t="s">
        <v>31</v>
      </c>
      <c r="K130" s="1" t="s">
        <v>47</v>
      </c>
      <c r="M130" s="1" t="s">
        <v>264</v>
      </c>
      <c r="N130" s="1" t="s">
        <v>33</v>
      </c>
      <c r="O130" s="1" t="s">
        <v>264</v>
      </c>
      <c r="P130" s="1" t="s">
        <v>34</v>
      </c>
      <c r="R130">
        <f t="shared" si="1"/>
        <v>0</v>
      </c>
    </row>
    <row r="131" spans="1:18" x14ac:dyDescent="0.2">
      <c r="A131" s="2">
        <v>44835</v>
      </c>
      <c r="B131" s="2">
        <v>44844</v>
      </c>
      <c r="C131" s="2">
        <v>44850</v>
      </c>
      <c r="D131" s="1" t="s">
        <v>385</v>
      </c>
      <c r="E131" s="1" t="s">
        <v>386</v>
      </c>
      <c r="F131" s="1" t="s">
        <v>19</v>
      </c>
      <c r="G131" s="1" t="s">
        <v>387</v>
      </c>
      <c r="H131" s="1" t="s">
        <v>52</v>
      </c>
      <c r="I131" s="1" t="s">
        <v>21</v>
      </c>
      <c r="J131" s="1">
        <v>2.21744210162232E+20</v>
      </c>
      <c r="K131" s="1" t="s">
        <v>47</v>
      </c>
      <c r="L131" s="1" t="s">
        <v>40</v>
      </c>
      <c r="M131" s="1" t="s">
        <v>48</v>
      </c>
      <c r="N131" s="1" t="s">
        <v>33</v>
      </c>
      <c r="O131" s="1" t="s">
        <v>48</v>
      </c>
      <c r="P131" s="1" t="s">
        <v>129</v>
      </c>
      <c r="Q131" s="1" t="s">
        <v>388</v>
      </c>
      <c r="R131">
        <f t="shared" ref="R131:R194" si="2">IF(L131&lt;&gt;"",1,0)</f>
        <v>1</v>
      </c>
    </row>
    <row r="132" spans="1:18" x14ac:dyDescent="0.2">
      <c r="A132" s="2">
        <v>44835</v>
      </c>
      <c r="B132" s="2">
        <v>44844</v>
      </c>
      <c r="C132" s="2">
        <v>44849</v>
      </c>
      <c r="D132" s="1" t="s">
        <v>389</v>
      </c>
      <c r="E132" s="1" t="s">
        <v>390</v>
      </c>
      <c r="F132" s="1" t="s">
        <v>51</v>
      </c>
      <c r="G132" s="1" t="s">
        <v>348</v>
      </c>
      <c r="I132" s="1" t="s">
        <v>21</v>
      </c>
      <c r="J132" s="1">
        <v>2.2172951015220701E+20</v>
      </c>
      <c r="K132" s="1" t="s">
        <v>47</v>
      </c>
      <c r="L132" s="1" t="s">
        <v>108</v>
      </c>
      <c r="M132" s="1" t="s">
        <v>48</v>
      </c>
      <c r="N132" s="1" t="s">
        <v>33</v>
      </c>
      <c r="O132" s="1" t="s">
        <v>48</v>
      </c>
      <c r="P132" s="1" t="s">
        <v>105</v>
      </c>
      <c r="Q132" s="1" t="s">
        <v>391</v>
      </c>
      <c r="R132">
        <f t="shared" si="2"/>
        <v>1</v>
      </c>
    </row>
    <row r="133" spans="1:18" x14ac:dyDescent="0.2">
      <c r="A133" s="2">
        <v>44835</v>
      </c>
      <c r="B133" s="2">
        <v>44844</v>
      </c>
      <c r="C133" s="2">
        <v>44849</v>
      </c>
      <c r="D133" s="1" t="s">
        <v>392</v>
      </c>
      <c r="E133" s="1" t="s">
        <v>393</v>
      </c>
      <c r="F133" s="1" t="s">
        <v>51</v>
      </c>
      <c r="G133" s="1" t="s">
        <v>139</v>
      </c>
      <c r="H133" s="1" t="s">
        <v>30</v>
      </c>
      <c r="I133" s="1" t="s">
        <v>31</v>
      </c>
      <c r="K133" s="1" t="s">
        <v>47</v>
      </c>
      <c r="M133" s="1" t="s">
        <v>57</v>
      </c>
      <c r="N133" s="1" t="s">
        <v>33</v>
      </c>
      <c r="O133" s="1" t="s">
        <v>57</v>
      </c>
      <c r="P133" s="1" t="s">
        <v>34</v>
      </c>
      <c r="Q133" s="1" t="s">
        <v>180</v>
      </c>
      <c r="R133">
        <f t="shared" si="2"/>
        <v>0</v>
      </c>
    </row>
    <row r="134" spans="1:18" x14ac:dyDescent="0.2">
      <c r="A134" s="2">
        <v>44835</v>
      </c>
      <c r="B134" s="2">
        <v>44844</v>
      </c>
      <c r="C134" s="2">
        <v>44848</v>
      </c>
      <c r="D134" s="1" t="s">
        <v>394</v>
      </c>
      <c r="E134" s="1" t="s">
        <v>395</v>
      </c>
      <c r="F134" s="1" t="s">
        <v>19</v>
      </c>
      <c r="G134" s="1" t="s">
        <v>20</v>
      </c>
      <c r="H134" s="1" t="s">
        <v>30</v>
      </c>
      <c r="I134" s="1" t="s">
        <v>31</v>
      </c>
      <c r="K134" s="1" t="s">
        <v>47</v>
      </c>
      <c r="M134" s="1" t="s">
        <v>184</v>
      </c>
      <c r="N134" s="1" t="s">
        <v>33</v>
      </c>
      <c r="O134" s="1" t="s">
        <v>184</v>
      </c>
      <c r="P134" s="1" t="s">
        <v>34</v>
      </c>
      <c r="Q134" s="1" t="s">
        <v>324</v>
      </c>
      <c r="R134">
        <f t="shared" si="2"/>
        <v>0</v>
      </c>
    </row>
    <row r="135" spans="1:18" x14ac:dyDescent="0.2">
      <c r="A135" s="2">
        <v>44835</v>
      </c>
      <c r="B135" s="2">
        <v>44844</v>
      </c>
      <c r="C135" s="2">
        <v>44848</v>
      </c>
      <c r="D135" s="1" t="s">
        <v>396</v>
      </c>
      <c r="E135" s="1" t="s">
        <v>397</v>
      </c>
      <c r="F135" s="1" t="s">
        <v>51</v>
      </c>
      <c r="G135" s="1" t="s">
        <v>133</v>
      </c>
      <c r="H135" s="1" t="s">
        <v>68</v>
      </c>
      <c r="I135" s="1" t="s">
        <v>21</v>
      </c>
      <c r="J135" s="1">
        <v>2.068890101422E+20</v>
      </c>
      <c r="K135" s="1" t="s">
        <v>69</v>
      </c>
      <c r="L135" s="1" t="s">
        <v>108</v>
      </c>
      <c r="M135" s="1" t="s">
        <v>57</v>
      </c>
      <c r="N135" s="1" t="s">
        <v>25</v>
      </c>
      <c r="O135" s="1" t="s">
        <v>57</v>
      </c>
      <c r="P135" s="1" t="s">
        <v>42</v>
      </c>
      <c r="Q135" s="1" t="s">
        <v>398</v>
      </c>
      <c r="R135">
        <f t="shared" si="2"/>
        <v>1</v>
      </c>
    </row>
    <row r="136" spans="1:18" x14ac:dyDescent="0.2">
      <c r="A136" s="2">
        <v>44835</v>
      </c>
      <c r="B136" s="2">
        <v>44844</v>
      </c>
      <c r="C136" s="2">
        <v>44847</v>
      </c>
      <c r="D136" s="1" t="s">
        <v>399</v>
      </c>
      <c r="E136" s="1" t="s">
        <v>400</v>
      </c>
      <c r="F136" s="1" t="s">
        <v>51</v>
      </c>
      <c r="G136" s="1" t="s">
        <v>348</v>
      </c>
      <c r="H136" s="1" t="s">
        <v>30</v>
      </c>
      <c r="I136" s="1" t="s">
        <v>21</v>
      </c>
      <c r="J136" s="1">
        <v>2.2107361013225501E+20</v>
      </c>
      <c r="K136" s="1" t="s">
        <v>47</v>
      </c>
      <c r="L136" s="1" t="s">
        <v>108</v>
      </c>
      <c r="M136" s="1" t="s">
        <v>48</v>
      </c>
      <c r="N136" s="1" t="s">
        <v>33</v>
      </c>
      <c r="O136" s="1" t="s">
        <v>48</v>
      </c>
      <c r="P136" s="1" t="s">
        <v>26</v>
      </c>
      <c r="Q136" s="1" t="s">
        <v>401</v>
      </c>
      <c r="R136">
        <f t="shared" si="2"/>
        <v>1</v>
      </c>
    </row>
    <row r="137" spans="1:18" x14ac:dyDescent="0.2">
      <c r="A137" s="2">
        <v>44835</v>
      </c>
      <c r="B137" s="2">
        <v>44844</v>
      </c>
      <c r="C137" s="2">
        <v>44847</v>
      </c>
      <c r="D137" s="1" t="s">
        <v>402</v>
      </c>
      <c r="F137" s="1" t="s">
        <v>51</v>
      </c>
      <c r="H137" s="1" t="s">
        <v>45</v>
      </c>
      <c r="I137" s="1" t="s">
        <v>31</v>
      </c>
      <c r="K137" s="1" t="s">
        <v>47</v>
      </c>
      <c r="M137" s="1" t="s">
        <v>57</v>
      </c>
      <c r="N137" s="1" t="s">
        <v>25</v>
      </c>
      <c r="O137" s="1" t="s">
        <v>57</v>
      </c>
      <c r="P137" s="1" t="s">
        <v>34</v>
      </c>
      <c r="R137">
        <f t="shared" si="2"/>
        <v>0</v>
      </c>
    </row>
    <row r="138" spans="1:18" x14ac:dyDescent="0.2">
      <c r="A138" s="2">
        <v>44835</v>
      </c>
      <c r="B138" s="2">
        <v>44844</v>
      </c>
      <c r="C138" s="2">
        <v>44847</v>
      </c>
      <c r="D138" s="1" t="s">
        <v>403</v>
      </c>
      <c r="E138" s="1" t="s">
        <v>192</v>
      </c>
      <c r="F138" s="1" t="s">
        <v>19</v>
      </c>
      <c r="G138" s="1" t="s">
        <v>193</v>
      </c>
      <c r="H138" s="1" t="s">
        <v>52</v>
      </c>
      <c r="I138" s="1" t="s">
        <v>21</v>
      </c>
      <c r="J138" s="1">
        <v>2.2143231013223301E+20</v>
      </c>
      <c r="K138" s="1" t="s">
        <v>79</v>
      </c>
      <c r="L138" s="1" t="s">
        <v>40</v>
      </c>
      <c r="M138" s="1" t="s">
        <v>117</v>
      </c>
      <c r="N138" s="1" t="s">
        <v>33</v>
      </c>
      <c r="O138" s="1" t="s">
        <v>117</v>
      </c>
      <c r="P138" s="1" t="s">
        <v>54</v>
      </c>
      <c r="Q138" s="1" t="s">
        <v>195</v>
      </c>
      <c r="R138">
        <f t="shared" si="2"/>
        <v>1</v>
      </c>
    </row>
    <row r="139" spans="1:18" x14ac:dyDescent="0.2">
      <c r="A139" s="2">
        <v>44835</v>
      </c>
      <c r="B139" s="2">
        <v>44844</v>
      </c>
      <c r="C139" s="2">
        <v>44846</v>
      </c>
      <c r="D139" s="1" t="s">
        <v>404</v>
      </c>
      <c r="F139" s="1" t="s">
        <v>51</v>
      </c>
      <c r="H139" s="1" t="s">
        <v>30</v>
      </c>
      <c r="I139" s="1" t="s">
        <v>31</v>
      </c>
      <c r="K139" s="1" t="s">
        <v>47</v>
      </c>
      <c r="M139" s="1" t="s">
        <v>57</v>
      </c>
      <c r="N139" s="1" t="s">
        <v>33</v>
      </c>
      <c r="O139" s="1" t="s">
        <v>57</v>
      </c>
      <c r="P139" s="1" t="s">
        <v>34</v>
      </c>
      <c r="R139">
        <f t="shared" si="2"/>
        <v>0</v>
      </c>
    </row>
    <row r="140" spans="1:18" x14ac:dyDescent="0.2">
      <c r="A140" s="2">
        <v>44835</v>
      </c>
      <c r="B140" s="2">
        <v>44844</v>
      </c>
      <c r="C140" s="2">
        <v>44846</v>
      </c>
      <c r="D140" s="1" t="s">
        <v>405</v>
      </c>
      <c r="E140" s="1" t="s">
        <v>406</v>
      </c>
      <c r="F140" s="1" t="s">
        <v>51</v>
      </c>
      <c r="G140" s="1" t="s">
        <v>407</v>
      </c>
      <c r="H140" s="1" t="s">
        <v>30</v>
      </c>
      <c r="I140" s="1" t="s">
        <v>31</v>
      </c>
      <c r="K140" s="1" t="s">
        <v>47</v>
      </c>
      <c r="M140" s="1" t="s">
        <v>57</v>
      </c>
      <c r="N140" s="1" t="s">
        <v>33</v>
      </c>
      <c r="O140" s="1" t="s">
        <v>57</v>
      </c>
      <c r="P140" s="1" t="s">
        <v>34</v>
      </c>
      <c r="Q140" s="1" t="s">
        <v>408</v>
      </c>
      <c r="R140">
        <f t="shared" si="2"/>
        <v>0</v>
      </c>
    </row>
    <row r="141" spans="1:18" x14ac:dyDescent="0.2">
      <c r="A141" s="2">
        <v>44835</v>
      </c>
      <c r="B141" s="2">
        <v>44844</v>
      </c>
      <c r="C141" s="2">
        <v>44846</v>
      </c>
      <c r="D141" s="1" t="s">
        <v>409</v>
      </c>
      <c r="E141" s="1" t="s">
        <v>410</v>
      </c>
      <c r="F141" s="1" t="s">
        <v>19</v>
      </c>
      <c r="G141" s="1" t="s">
        <v>94</v>
      </c>
      <c r="H141" s="1" t="s">
        <v>52</v>
      </c>
      <c r="I141" s="1" t="s">
        <v>31</v>
      </c>
      <c r="K141" s="1" t="s">
        <v>47</v>
      </c>
      <c r="M141" s="1" t="s">
        <v>57</v>
      </c>
      <c r="N141" s="1" t="s">
        <v>33</v>
      </c>
      <c r="O141" s="1" t="s">
        <v>57</v>
      </c>
      <c r="P141" s="1" t="s">
        <v>34</v>
      </c>
      <c r="Q141" s="1" t="s">
        <v>411</v>
      </c>
      <c r="R141">
        <f t="shared" si="2"/>
        <v>0</v>
      </c>
    </row>
    <row r="142" spans="1:18" x14ac:dyDescent="0.2">
      <c r="A142" s="2">
        <v>44835</v>
      </c>
      <c r="B142" s="2">
        <v>44844</v>
      </c>
      <c r="C142" s="2">
        <v>44846</v>
      </c>
      <c r="D142" s="1" t="s">
        <v>412</v>
      </c>
      <c r="E142" s="1" t="s">
        <v>413</v>
      </c>
      <c r="F142" s="1" t="s">
        <v>51</v>
      </c>
      <c r="G142" s="1" t="s">
        <v>20</v>
      </c>
      <c r="H142" s="1" t="s">
        <v>52</v>
      </c>
      <c r="I142" s="1" t="s">
        <v>31</v>
      </c>
      <c r="K142" s="1" t="s">
        <v>47</v>
      </c>
      <c r="M142" s="1" t="s">
        <v>57</v>
      </c>
      <c r="N142" s="1" t="s">
        <v>33</v>
      </c>
      <c r="O142" s="1" t="s">
        <v>57</v>
      </c>
      <c r="P142" s="1" t="s">
        <v>34</v>
      </c>
      <c r="Q142" s="1" t="s">
        <v>245</v>
      </c>
      <c r="R142">
        <f t="shared" si="2"/>
        <v>0</v>
      </c>
    </row>
    <row r="143" spans="1:18" x14ac:dyDescent="0.2">
      <c r="A143" s="2">
        <v>44835</v>
      </c>
      <c r="B143" s="2">
        <v>44844</v>
      </c>
      <c r="C143" s="2">
        <v>44845</v>
      </c>
      <c r="D143" s="1" t="s">
        <v>414</v>
      </c>
      <c r="E143" s="1" t="s">
        <v>415</v>
      </c>
      <c r="F143" s="1" t="s">
        <v>56</v>
      </c>
      <c r="G143" s="1" t="s">
        <v>20</v>
      </c>
      <c r="H143" s="1" t="s">
        <v>87</v>
      </c>
      <c r="I143" s="1" t="s">
        <v>21</v>
      </c>
      <c r="J143" s="1">
        <v>2.20597910112206E+20</v>
      </c>
      <c r="K143" s="1" t="s">
        <v>62</v>
      </c>
      <c r="L143" s="1" t="s">
        <v>108</v>
      </c>
      <c r="M143" s="1" t="s">
        <v>197</v>
      </c>
      <c r="N143" s="1" t="s">
        <v>33</v>
      </c>
      <c r="O143" s="1" t="s">
        <v>197</v>
      </c>
      <c r="P143" s="1" t="s">
        <v>72</v>
      </c>
      <c r="Q143" s="1" t="s">
        <v>416</v>
      </c>
      <c r="R143">
        <f t="shared" si="2"/>
        <v>1</v>
      </c>
    </row>
    <row r="144" spans="1:18" x14ac:dyDescent="0.2">
      <c r="A144" s="2">
        <v>44835</v>
      </c>
      <c r="B144" s="2">
        <v>44844</v>
      </c>
      <c r="C144" s="2">
        <v>44845</v>
      </c>
      <c r="D144" s="1" t="s">
        <v>417</v>
      </c>
      <c r="E144" s="1" t="s">
        <v>418</v>
      </c>
      <c r="F144" s="1" t="s">
        <v>51</v>
      </c>
      <c r="G144" s="1" t="s">
        <v>38</v>
      </c>
      <c r="H144" s="1" t="s">
        <v>30</v>
      </c>
      <c r="I144" s="1" t="s">
        <v>31</v>
      </c>
      <c r="K144" s="1" t="s">
        <v>47</v>
      </c>
      <c r="M144" s="1" t="s">
        <v>57</v>
      </c>
      <c r="N144" s="1" t="s">
        <v>33</v>
      </c>
      <c r="O144" s="1" t="s">
        <v>57</v>
      </c>
      <c r="P144" s="1" t="s">
        <v>34</v>
      </c>
      <c r="Q144" s="1" t="s">
        <v>75</v>
      </c>
      <c r="R144">
        <f t="shared" si="2"/>
        <v>0</v>
      </c>
    </row>
    <row r="145" spans="1:18" x14ac:dyDescent="0.2">
      <c r="A145" s="2">
        <v>44835</v>
      </c>
      <c r="B145" s="2">
        <v>44844</v>
      </c>
      <c r="C145" s="2">
        <v>44845</v>
      </c>
      <c r="D145" s="1" t="s">
        <v>419</v>
      </c>
      <c r="F145" s="1" t="s">
        <v>51</v>
      </c>
      <c r="H145" s="1" t="s">
        <v>45</v>
      </c>
      <c r="I145" s="1" t="s">
        <v>31</v>
      </c>
      <c r="K145" s="1" t="s">
        <v>62</v>
      </c>
      <c r="M145" s="1" t="s">
        <v>204</v>
      </c>
      <c r="N145" s="1" t="s">
        <v>33</v>
      </c>
      <c r="O145" s="1" t="s">
        <v>204</v>
      </c>
      <c r="P145" s="1" t="s">
        <v>34</v>
      </c>
      <c r="R145">
        <f t="shared" si="2"/>
        <v>0</v>
      </c>
    </row>
    <row r="146" spans="1:18" x14ac:dyDescent="0.2">
      <c r="A146" s="2">
        <v>44835</v>
      </c>
      <c r="B146" s="2">
        <v>44844</v>
      </c>
      <c r="C146" s="2">
        <v>44844</v>
      </c>
      <c r="D146" s="1" t="s">
        <v>420</v>
      </c>
      <c r="E146" s="1" t="s">
        <v>421</v>
      </c>
      <c r="F146" s="1" t="s">
        <v>51</v>
      </c>
      <c r="G146" s="1" t="s">
        <v>139</v>
      </c>
      <c r="H146" s="1" t="s">
        <v>68</v>
      </c>
      <c r="I146" s="1" t="s">
        <v>21</v>
      </c>
      <c r="J146" s="1">
        <v>2.03981410092204E+20</v>
      </c>
      <c r="K146" s="1" t="s">
        <v>69</v>
      </c>
      <c r="L146" s="1" t="s">
        <v>116</v>
      </c>
      <c r="M146" s="1" t="s">
        <v>117</v>
      </c>
      <c r="N146" s="1" t="s">
        <v>25</v>
      </c>
      <c r="O146" s="1" t="s">
        <v>117</v>
      </c>
      <c r="P146" s="1" t="s">
        <v>72</v>
      </c>
      <c r="Q146" s="1" t="s">
        <v>180</v>
      </c>
      <c r="R146">
        <f t="shared" si="2"/>
        <v>1</v>
      </c>
    </row>
    <row r="147" spans="1:18" x14ac:dyDescent="0.2">
      <c r="A147" s="2">
        <v>44835</v>
      </c>
      <c r="B147" s="2">
        <v>44844</v>
      </c>
      <c r="C147" s="2">
        <v>44844</v>
      </c>
      <c r="D147" s="1" t="s">
        <v>422</v>
      </c>
      <c r="E147" s="1" t="s">
        <v>423</v>
      </c>
      <c r="F147" s="1" t="s">
        <v>51</v>
      </c>
      <c r="G147" s="1" t="s">
        <v>38</v>
      </c>
      <c r="H147" s="1" t="s">
        <v>52</v>
      </c>
      <c r="I147" s="1" t="s">
        <v>21</v>
      </c>
      <c r="J147" s="1">
        <v>2.1954561010223301E+20</v>
      </c>
      <c r="K147" s="1" t="s">
        <v>47</v>
      </c>
      <c r="L147" s="1" t="s">
        <v>108</v>
      </c>
      <c r="M147" s="1" t="s">
        <v>48</v>
      </c>
      <c r="N147" s="1" t="s">
        <v>33</v>
      </c>
      <c r="O147" s="1" t="s">
        <v>48</v>
      </c>
      <c r="P147" s="1" t="s">
        <v>129</v>
      </c>
      <c r="Q147" s="1" t="s">
        <v>75</v>
      </c>
      <c r="R147">
        <f t="shared" si="2"/>
        <v>1</v>
      </c>
    </row>
    <row r="148" spans="1:18" x14ac:dyDescent="0.2">
      <c r="A148" s="2">
        <v>44835</v>
      </c>
      <c r="B148" s="2">
        <v>44837</v>
      </c>
      <c r="C148" s="2">
        <v>44843</v>
      </c>
      <c r="D148" s="1" t="s">
        <v>424</v>
      </c>
      <c r="E148" s="1" t="s">
        <v>425</v>
      </c>
      <c r="F148" s="1" t="s">
        <v>51</v>
      </c>
      <c r="G148" s="1" t="s">
        <v>183</v>
      </c>
      <c r="H148" s="1" t="s">
        <v>45</v>
      </c>
      <c r="I148" s="1" t="s">
        <v>21</v>
      </c>
      <c r="J148" s="1">
        <v>2.1815751009221601E+20</v>
      </c>
      <c r="K148" s="1" t="s">
        <v>47</v>
      </c>
      <c r="L148" s="1" t="s">
        <v>108</v>
      </c>
      <c r="M148" s="1" t="s">
        <v>48</v>
      </c>
      <c r="N148" s="1" t="s">
        <v>33</v>
      </c>
      <c r="O148" s="1" t="s">
        <v>48</v>
      </c>
      <c r="P148" s="1" t="s">
        <v>64</v>
      </c>
      <c r="Q148" s="1" t="s">
        <v>185</v>
      </c>
      <c r="R148">
        <f t="shared" si="2"/>
        <v>1</v>
      </c>
    </row>
    <row r="149" spans="1:18" x14ac:dyDescent="0.2">
      <c r="A149" s="2">
        <v>44835</v>
      </c>
      <c r="B149" s="2">
        <v>44837</v>
      </c>
      <c r="C149" s="2">
        <v>44843</v>
      </c>
      <c r="D149" s="1" t="s">
        <v>426</v>
      </c>
      <c r="F149" s="1" t="s">
        <v>29</v>
      </c>
      <c r="H149" s="1" t="s">
        <v>30</v>
      </c>
      <c r="I149" s="1" t="s">
        <v>31</v>
      </c>
      <c r="K149" s="1" t="s">
        <v>47</v>
      </c>
      <c r="M149" s="1" t="s">
        <v>57</v>
      </c>
      <c r="N149" s="1" t="s">
        <v>33</v>
      </c>
      <c r="O149" s="1" t="s">
        <v>57</v>
      </c>
      <c r="P149" s="1" t="s">
        <v>34</v>
      </c>
      <c r="R149">
        <f t="shared" si="2"/>
        <v>0</v>
      </c>
    </row>
    <row r="150" spans="1:18" x14ac:dyDescent="0.2">
      <c r="A150" s="2">
        <v>44835</v>
      </c>
      <c r="B150" s="2">
        <v>44837</v>
      </c>
      <c r="C150" s="2">
        <v>44843</v>
      </c>
      <c r="D150" s="1" t="s">
        <v>427</v>
      </c>
      <c r="E150" s="1" t="s">
        <v>261</v>
      </c>
      <c r="F150" s="1" t="s">
        <v>51</v>
      </c>
      <c r="G150" s="1" t="s">
        <v>248</v>
      </c>
      <c r="H150" s="1" t="s">
        <v>30</v>
      </c>
      <c r="I150" s="1" t="s">
        <v>31</v>
      </c>
      <c r="K150" s="1" t="s">
        <v>62</v>
      </c>
      <c r="M150" s="1" t="s">
        <v>204</v>
      </c>
      <c r="N150" s="1" t="s">
        <v>33</v>
      </c>
      <c r="O150" s="1" t="s">
        <v>204</v>
      </c>
      <c r="P150" s="1" t="s">
        <v>34</v>
      </c>
      <c r="Q150" s="1" t="s">
        <v>262</v>
      </c>
      <c r="R150">
        <f t="shared" si="2"/>
        <v>0</v>
      </c>
    </row>
    <row r="151" spans="1:18" x14ac:dyDescent="0.2">
      <c r="A151" s="2">
        <v>44835</v>
      </c>
      <c r="B151" s="2">
        <v>44837</v>
      </c>
      <c r="C151" s="2">
        <v>44843</v>
      </c>
      <c r="D151" s="1" t="s">
        <v>428</v>
      </c>
      <c r="E151" s="1" t="s">
        <v>429</v>
      </c>
      <c r="F151" s="1" t="s">
        <v>51</v>
      </c>
      <c r="G151" s="1" t="s">
        <v>139</v>
      </c>
      <c r="H151" s="1" t="s">
        <v>68</v>
      </c>
      <c r="I151" s="1" t="s">
        <v>21</v>
      </c>
      <c r="J151" s="1">
        <v>2.0401541009224001E+20</v>
      </c>
      <c r="K151" s="1" t="s">
        <v>430</v>
      </c>
      <c r="L151" s="1" t="s">
        <v>116</v>
      </c>
      <c r="M151" s="1" t="s">
        <v>431</v>
      </c>
      <c r="N151" s="1" t="s">
        <v>25</v>
      </c>
      <c r="O151" s="1" t="s">
        <v>431</v>
      </c>
      <c r="P151" s="1" t="s">
        <v>42</v>
      </c>
      <c r="Q151" s="1" t="s">
        <v>432</v>
      </c>
      <c r="R151">
        <f t="shared" si="2"/>
        <v>1</v>
      </c>
    </row>
    <row r="152" spans="1:18" x14ac:dyDescent="0.2">
      <c r="A152" s="2">
        <v>44835</v>
      </c>
      <c r="B152" s="2">
        <v>44837</v>
      </c>
      <c r="C152" s="2">
        <v>44843</v>
      </c>
      <c r="D152" s="1" t="s">
        <v>433</v>
      </c>
      <c r="E152" s="1" t="s">
        <v>434</v>
      </c>
      <c r="F152" s="1" t="s">
        <v>29</v>
      </c>
      <c r="G152" s="1" t="s">
        <v>150</v>
      </c>
      <c r="H152" s="1" t="s">
        <v>68</v>
      </c>
      <c r="I152" s="1" t="s">
        <v>21</v>
      </c>
      <c r="J152" s="1">
        <v>2.2053121009221399E+20</v>
      </c>
      <c r="K152" s="1" t="s">
        <v>47</v>
      </c>
      <c r="L152" s="1" t="s">
        <v>108</v>
      </c>
      <c r="M152" s="1" t="s">
        <v>48</v>
      </c>
      <c r="N152" s="1" t="s">
        <v>25</v>
      </c>
      <c r="O152" s="1" t="s">
        <v>48</v>
      </c>
      <c r="P152" s="1" t="s">
        <v>129</v>
      </c>
      <c r="Q152" s="1" t="s">
        <v>311</v>
      </c>
      <c r="R152">
        <f t="shared" si="2"/>
        <v>1</v>
      </c>
    </row>
    <row r="153" spans="1:18" x14ac:dyDescent="0.2">
      <c r="A153" s="2">
        <v>44835</v>
      </c>
      <c r="B153" s="2">
        <v>44837</v>
      </c>
      <c r="C153" s="2">
        <v>44842</v>
      </c>
      <c r="D153" s="1" t="s">
        <v>435</v>
      </c>
      <c r="F153" s="1" t="s">
        <v>51</v>
      </c>
      <c r="H153" s="1" t="s">
        <v>30</v>
      </c>
      <c r="I153" s="1" t="s">
        <v>21</v>
      </c>
      <c r="J153" s="1">
        <v>2.2050931008223599E+20</v>
      </c>
      <c r="K153" s="1" t="s">
        <v>47</v>
      </c>
      <c r="L153" s="1" t="s">
        <v>40</v>
      </c>
      <c r="M153" s="1" t="s">
        <v>48</v>
      </c>
      <c r="N153" s="1" t="s">
        <v>33</v>
      </c>
      <c r="O153" s="1" t="s">
        <v>48</v>
      </c>
      <c r="P153" s="1" t="s">
        <v>64</v>
      </c>
      <c r="R153">
        <f t="shared" si="2"/>
        <v>1</v>
      </c>
    </row>
    <row r="154" spans="1:18" x14ac:dyDescent="0.2">
      <c r="A154" s="2">
        <v>44835</v>
      </c>
      <c r="B154" s="2">
        <v>44837</v>
      </c>
      <c r="C154" s="2">
        <v>44842</v>
      </c>
      <c r="D154" s="1" t="s">
        <v>436</v>
      </c>
      <c r="E154" s="1" t="s">
        <v>437</v>
      </c>
      <c r="F154" s="1" t="s">
        <v>29</v>
      </c>
      <c r="G154" s="1" t="s">
        <v>38</v>
      </c>
      <c r="H154" s="1" t="s">
        <v>30</v>
      </c>
      <c r="I154" s="1" t="s">
        <v>21</v>
      </c>
      <c r="J154" s="1">
        <v>2.0718001008223401E+20</v>
      </c>
      <c r="K154" s="1" t="s">
        <v>69</v>
      </c>
      <c r="L154" s="1" t="s">
        <v>116</v>
      </c>
      <c r="M154" s="1" t="s">
        <v>117</v>
      </c>
      <c r="N154" s="1" t="s">
        <v>25</v>
      </c>
      <c r="O154" s="1" t="s">
        <v>117</v>
      </c>
      <c r="P154" s="1" t="s">
        <v>72</v>
      </c>
      <c r="Q154" s="1" t="s">
        <v>75</v>
      </c>
      <c r="R154">
        <f t="shared" si="2"/>
        <v>1</v>
      </c>
    </row>
    <row r="155" spans="1:18" x14ac:dyDescent="0.2">
      <c r="A155" s="2">
        <v>44835</v>
      </c>
      <c r="B155" s="2">
        <v>44837</v>
      </c>
      <c r="C155" s="2">
        <v>44842</v>
      </c>
      <c r="D155" s="1" t="s">
        <v>438</v>
      </c>
      <c r="E155" s="1" t="s">
        <v>439</v>
      </c>
      <c r="F155" s="1" t="s">
        <v>51</v>
      </c>
      <c r="G155" s="1" t="s">
        <v>133</v>
      </c>
      <c r="H155" s="1" t="s">
        <v>30</v>
      </c>
      <c r="I155" s="1" t="s">
        <v>31</v>
      </c>
      <c r="K155" s="1" t="s">
        <v>47</v>
      </c>
      <c r="M155" s="1" t="s">
        <v>57</v>
      </c>
      <c r="N155" s="1" t="s">
        <v>33</v>
      </c>
      <c r="O155" s="1" t="s">
        <v>57</v>
      </c>
      <c r="P155" s="1" t="s">
        <v>34</v>
      </c>
      <c r="Q155" s="1" t="s">
        <v>440</v>
      </c>
      <c r="R155">
        <f t="shared" si="2"/>
        <v>0</v>
      </c>
    </row>
    <row r="156" spans="1:18" x14ac:dyDescent="0.2">
      <c r="A156" s="2">
        <v>44835</v>
      </c>
      <c r="B156" s="2">
        <v>44837</v>
      </c>
      <c r="C156" s="2">
        <v>44841</v>
      </c>
      <c r="D156" s="1" t="s">
        <v>441</v>
      </c>
      <c r="F156" s="1" t="s">
        <v>51</v>
      </c>
      <c r="H156" s="1" t="s">
        <v>30</v>
      </c>
      <c r="I156" s="1" t="s">
        <v>31</v>
      </c>
      <c r="K156" s="1" t="s">
        <v>47</v>
      </c>
      <c r="M156" s="1" t="s">
        <v>57</v>
      </c>
      <c r="N156" s="1" t="s">
        <v>33</v>
      </c>
      <c r="O156" s="1" t="s">
        <v>57</v>
      </c>
      <c r="P156" s="1" t="s">
        <v>34</v>
      </c>
      <c r="R156">
        <f t="shared" si="2"/>
        <v>0</v>
      </c>
    </row>
    <row r="157" spans="1:18" x14ac:dyDescent="0.2">
      <c r="A157" s="2">
        <v>44835</v>
      </c>
      <c r="B157" s="2">
        <v>44837</v>
      </c>
      <c r="C157" s="2">
        <v>44841</v>
      </c>
      <c r="D157" s="1" t="s">
        <v>442</v>
      </c>
      <c r="E157" s="1" t="s">
        <v>443</v>
      </c>
      <c r="F157" s="1" t="s">
        <v>51</v>
      </c>
      <c r="G157" s="1" t="s">
        <v>121</v>
      </c>
      <c r="H157" s="1" t="s">
        <v>52</v>
      </c>
      <c r="I157" s="1" t="s">
        <v>21</v>
      </c>
      <c r="J157" s="1">
        <v>2.2036001007222201E+20</v>
      </c>
      <c r="K157" s="1" t="s">
        <v>374</v>
      </c>
      <c r="L157" s="1" t="s">
        <v>40</v>
      </c>
      <c r="M157" s="1" t="s">
        <v>375</v>
      </c>
      <c r="N157" s="1" t="s">
        <v>33</v>
      </c>
      <c r="O157" s="1" t="s">
        <v>375</v>
      </c>
      <c r="P157" s="1" t="s">
        <v>42</v>
      </c>
      <c r="Q157" s="1" t="s">
        <v>444</v>
      </c>
      <c r="R157">
        <f t="shared" si="2"/>
        <v>1</v>
      </c>
    </row>
    <row r="158" spans="1:18" x14ac:dyDescent="0.2">
      <c r="A158" s="2">
        <v>44835</v>
      </c>
      <c r="B158" s="2">
        <v>44837</v>
      </c>
      <c r="C158" s="2">
        <v>44840</v>
      </c>
      <c r="D158" s="1" t="s">
        <v>445</v>
      </c>
      <c r="E158" s="1" t="s">
        <v>446</v>
      </c>
      <c r="F158" s="1" t="s">
        <v>37</v>
      </c>
      <c r="G158" s="1" t="s">
        <v>94</v>
      </c>
      <c r="H158" s="1" t="s">
        <v>30</v>
      </c>
      <c r="I158" s="1" t="s">
        <v>31</v>
      </c>
      <c r="K158" s="1" t="s">
        <v>47</v>
      </c>
      <c r="M158" s="1" t="s">
        <v>57</v>
      </c>
      <c r="N158" s="1" t="s">
        <v>33</v>
      </c>
      <c r="O158" s="1" t="s">
        <v>57</v>
      </c>
      <c r="P158" s="1" t="s">
        <v>34</v>
      </c>
      <c r="Q158" s="1" t="s">
        <v>447</v>
      </c>
      <c r="R158">
        <f t="shared" si="2"/>
        <v>0</v>
      </c>
    </row>
    <row r="159" spans="1:18" x14ac:dyDescent="0.2">
      <c r="A159" s="2">
        <v>44835</v>
      </c>
      <c r="B159" s="2">
        <v>44837</v>
      </c>
      <c r="C159" s="2">
        <v>44840</v>
      </c>
      <c r="D159" s="1" t="s">
        <v>448</v>
      </c>
      <c r="F159" s="1" t="s">
        <v>51</v>
      </c>
      <c r="H159" s="1" t="s">
        <v>45</v>
      </c>
      <c r="I159" s="1" t="s">
        <v>31</v>
      </c>
      <c r="K159" s="1" t="s">
        <v>47</v>
      </c>
      <c r="M159" s="1" t="s">
        <v>57</v>
      </c>
      <c r="N159" s="1" t="s">
        <v>33</v>
      </c>
      <c r="O159" s="1" t="s">
        <v>57</v>
      </c>
      <c r="P159" s="1" t="s">
        <v>34</v>
      </c>
      <c r="R159">
        <f t="shared" si="2"/>
        <v>0</v>
      </c>
    </row>
    <row r="160" spans="1:18" x14ac:dyDescent="0.2">
      <c r="A160" s="2">
        <v>44835</v>
      </c>
      <c r="B160" s="2">
        <v>44837</v>
      </c>
      <c r="C160" s="2">
        <v>44840</v>
      </c>
      <c r="D160" s="1" t="s">
        <v>449</v>
      </c>
      <c r="F160" s="1" t="s">
        <v>19</v>
      </c>
      <c r="H160" s="1" t="s">
        <v>45</v>
      </c>
      <c r="I160" s="1" t="s">
        <v>31</v>
      </c>
      <c r="K160" s="1" t="s">
        <v>22</v>
      </c>
      <c r="M160" s="1" t="s">
        <v>32</v>
      </c>
      <c r="N160" s="1" t="s">
        <v>33</v>
      </c>
      <c r="O160" s="1" t="s">
        <v>32</v>
      </c>
      <c r="P160" s="1" t="s">
        <v>34</v>
      </c>
      <c r="R160">
        <f t="shared" si="2"/>
        <v>0</v>
      </c>
    </row>
    <row r="161" spans="1:18" x14ac:dyDescent="0.2">
      <c r="A161" s="2">
        <v>44835</v>
      </c>
      <c r="B161" s="2">
        <v>44837</v>
      </c>
      <c r="C161" s="2">
        <v>44840</v>
      </c>
      <c r="D161" s="1" t="s">
        <v>450</v>
      </c>
      <c r="E161" s="1" t="s">
        <v>451</v>
      </c>
      <c r="F161" s="1" t="s">
        <v>51</v>
      </c>
      <c r="G161" s="1" t="s">
        <v>452</v>
      </c>
      <c r="H161" s="1" t="s">
        <v>68</v>
      </c>
      <c r="I161" s="1" t="s">
        <v>21</v>
      </c>
      <c r="J161" s="1">
        <v>2.07125810062247E+20</v>
      </c>
      <c r="K161" s="1" t="s">
        <v>69</v>
      </c>
      <c r="L161" s="1" t="s">
        <v>116</v>
      </c>
      <c r="M161" s="1" t="s">
        <v>117</v>
      </c>
      <c r="N161" s="1" t="s">
        <v>25</v>
      </c>
      <c r="O161" s="1" t="s">
        <v>117</v>
      </c>
      <c r="P161" s="1" t="s">
        <v>42</v>
      </c>
      <c r="Q161" s="1" t="s">
        <v>453</v>
      </c>
      <c r="R161">
        <f t="shared" si="2"/>
        <v>1</v>
      </c>
    </row>
    <row r="162" spans="1:18" x14ac:dyDescent="0.2">
      <c r="A162" s="2">
        <v>44835</v>
      </c>
      <c r="B162" s="2">
        <v>44837</v>
      </c>
      <c r="C162" s="2">
        <v>44840</v>
      </c>
      <c r="D162" s="1" t="s">
        <v>454</v>
      </c>
      <c r="E162" s="1" t="s">
        <v>455</v>
      </c>
      <c r="F162" s="1" t="s">
        <v>29</v>
      </c>
      <c r="G162" s="1" t="s">
        <v>139</v>
      </c>
      <c r="H162" s="1" t="s">
        <v>68</v>
      </c>
      <c r="I162" s="1" t="s">
        <v>21</v>
      </c>
      <c r="J162" s="1">
        <v>2.07089110062225E+20</v>
      </c>
      <c r="K162" s="1" t="s">
        <v>69</v>
      </c>
      <c r="L162" s="1" t="s">
        <v>116</v>
      </c>
      <c r="M162" s="1" t="s">
        <v>117</v>
      </c>
      <c r="N162" s="1" t="s">
        <v>25</v>
      </c>
      <c r="O162" s="1" t="s">
        <v>117</v>
      </c>
      <c r="P162" s="1" t="s">
        <v>60</v>
      </c>
      <c r="Q162" s="1" t="s">
        <v>456</v>
      </c>
      <c r="R162">
        <f t="shared" si="2"/>
        <v>1</v>
      </c>
    </row>
    <row r="163" spans="1:18" x14ac:dyDescent="0.2">
      <c r="A163" s="2">
        <v>44835</v>
      </c>
      <c r="B163" s="2">
        <v>44837</v>
      </c>
      <c r="C163" s="2">
        <v>44840</v>
      </c>
      <c r="D163" s="1" t="s">
        <v>457</v>
      </c>
      <c r="F163" s="1" t="s">
        <v>37</v>
      </c>
      <c r="H163" s="1" t="s">
        <v>52</v>
      </c>
      <c r="I163" s="1" t="s">
        <v>21</v>
      </c>
      <c r="J163" s="1">
        <v>2.1983081004224899E+20</v>
      </c>
      <c r="K163" s="1" t="s">
        <v>22</v>
      </c>
      <c r="L163" s="1" t="s">
        <v>108</v>
      </c>
      <c r="M163" s="1" t="s">
        <v>146</v>
      </c>
      <c r="N163" s="1" t="s">
        <v>33</v>
      </c>
      <c r="O163" s="1" t="s">
        <v>146</v>
      </c>
      <c r="P163" s="1" t="s">
        <v>54</v>
      </c>
      <c r="R163">
        <f t="shared" si="2"/>
        <v>1</v>
      </c>
    </row>
    <row r="164" spans="1:18" x14ac:dyDescent="0.2">
      <c r="A164" s="2">
        <v>44835</v>
      </c>
      <c r="B164" s="2">
        <v>44837</v>
      </c>
      <c r="C164" s="2">
        <v>44839</v>
      </c>
      <c r="D164" s="1" t="s">
        <v>458</v>
      </c>
      <c r="E164" s="1" t="s">
        <v>293</v>
      </c>
      <c r="F164" s="1" t="s">
        <v>51</v>
      </c>
      <c r="G164" s="1" t="s">
        <v>294</v>
      </c>
      <c r="H164" s="1" t="s">
        <v>68</v>
      </c>
      <c r="I164" s="1" t="s">
        <v>31</v>
      </c>
      <c r="K164" s="1" t="s">
        <v>47</v>
      </c>
      <c r="M164" s="1" t="s">
        <v>57</v>
      </c>
      <c r="N164" s="1" t="s">
        <v>25</v>
      </c>
      <c r="O164" s="1" t="s">
        <v>57</v>
      </c>
      <c r="P164" s="1" t="s">
        <v>34</v>
      </c>
      <c r="Q164" s="1" t="s">
        <v>297</v>
      </c>
      <c r="R164">
        <f t="shared" si="2"/>
        <v>0</v>
      </c>
    </row>
    <row r="165" spans="1:18" x14ac:dyDescent="0.2">
      <c r="A165" s="2">
        <v>44835</v>
      </c>
      <c r="B165" s="2">
        <v>44837</v>
      </c>
      <c r="C165" s="2">
        <v>44839</v>
      </c>
      <c r="D165" s="1" t="s">
        <v>459</v>
      </c>
      <c r="E165" s="1" t="s">
        <v>460</v>
      </c>
      <c r="F165" s="1" t="s">
        <v>51</v>
      </c>
      <c r="G165" s="1" t="s">
        <v>139</v>
      </c>
      <c r="H165" s="1" t="s">
        <v>30</v>
      </c>
      <c r="I165" s="1" t="s">
        <v>31</v>
      </c>
      <c r="K165" s="1" t="s">
        <v>47</v>
      </c>
      <c r="M165" s="1" t="s">
        <v>157</v>
      </c>
      <c r="N165" s="1" t="s">
        <v>33</v>
      </c>
      <c r="O165" s="1" t="s">
        <v>157</v>
      </c>
      <c r="P165" s="1" t="s">
        <v>34</v>
      </c>
      <c r="Q165" s="1" t="s">
        <v>432</v>
      </c>
      <c r="R165">
        <f t="shared" si="2"/>
        <v>0</v>
      </c>
    </row>
    <row r="166" spans="1:18" x14ac:dyDescent="0.2">
      <c r="A166" s="2">
        <v>44835</v>
      </c>
      <c r="B166" s="2">
        <v>44837</v>
      </c>
      <c r="C166" s="2">
        <v>44839</v>
      </c>
      <c r="D166" s="1" t="s">
        <v>461</v>
      </c>
      <c r="F166" s="1" t="s">
        <v>51</v>
      </c>
      <c r="H166" s="1" t="s">
        <v>52</v>
      </c>
      <c r="I166" s="1" t="s">
        <v>21</v>
      </c>
      <c r="J166" s="1">
        <v>2.1958741003220101E+20</v>
      </c>
      <c r="K166" s="1" t="s">
        <v>47</v>
      </c>
      <c r="L166" s="1" t="s">
        <v>108</v>
      </c>
      <c r="M166" s="1" t="s">
        <v>48</v>
      </c>
      <c r="N166" s="1" t="s">
        <v>33</v>
      </c>
      <c r="O166" s="1" t="s">
        <v>48</v>
      </c>
      <c r="P166" s="1" t="s">
        <v>42</v>
      </c>
      <c r="R166">
        <f t="shared" si="2"/>
        <v>1</v>
      </c>
    </row>
    <row r="167" spans="1:18" x14ac:dyDescent="0.2">
      <c r="A167" s="2">
        <v>44835</v>
      </c>
      <c r="B167" s="2">
        <v>44837</v>
      </c>
      <c r="C167" s="2">
        <v>44838</v>
      </c>
      <c r="D167" s="1" t="s">
        <v>462</v>
      </c>
      <c r="E167" s="1" t="s">
        <v>463</v>
      </c>
      <c r="F167" s="1" t="s">
        <v>37</v>
      </c>
      <c r="G167" s="1" t="s">
        <v>38</v>
      </c>
      <c r="I167" s="1" t="s">
        <v>21</v>
      </c>
      <c r="J167" s="1">
        <v>2.1966851004222E+20</v>
      </c>
      <c r="K167" s="1" t="s">
        <v>47</v>
      </c>
      <c r="L167" s="1" t="s">
        <v>464</v>
      </c>
      <c r="M167" s="1" t="s">
        <v>57</v>
      </c>
      <c r="N167" s="1" t="s">
        <v>25</v>
      </c>
      <c r="O167" s="1" t="s">
        <v>57</v>
      </c>
      <c r="P167" s="1" t="s">
        <v>72</v>
      </c>
      <c r="Q167" s="1" t="s">
        <v>237</v>
      </c>
      <c r="R167">
        <f t="shared" si="2"/>
        <v>1</v>
      </c>
    </row>
    <row r="168" spans="1:18" x14ac:dyDescent="0.2">
      <c r="A168" s="2">
        <v>44835</v>
      </c>
      <c r="B168" s="2">
        <v>44837</v>
      </c>
      <c r="C168" s="2">
        <v>44838</v>
      </c>
      <c r="D168" s="1" t="s">
        <v>465</v>
      </c>
      <c r="E168" s="1" t="s">
        <v>466</v>
      </c>
      <c r="F168" s="1" t="s">
        <v>51</v>
      </c>
      <c r="G168" s="1" t="s">
        <v>98</v>
      </c>
      <c r="H168" s="1" t="s">
        <v>68</v>
      </c>
      <c r="I168" s="1" t="s">
        <v>21</v>
      </c>
      <c r="J168" s="1">
        <v>2.0398101004224699E+20</v>
      </c>
      <c r="K168" s="1" t="s">
        <v>69</v>
      </c>
      <c r="L168" s="1" t="s">
        <v>108</v>
      </c>
      <c r="M168" s="1" t="s">
        <v>57</v>
      </c>
      <c r="N168" s="1" t="s">
        <v>25</v>
      </c>
      <c r="O168" s="1" t="s">
        <v>57</v>
      </c>
      <c r="P168" s="1" t="s">
        <v>42</v>
      </c>
      <c r="Q168" s="1" t="s">
        <v>467</v>
      </c>
      <c r="R168">
        <f t="shared" si="2"/>
        <v>1</v>
      </c>
    </row>
    <row r="169" spans="1:18" x14ac:dyDescent="0.2">
      <c r="A169" s="2">
        <v>44835</v>
      </c>
      <c r="B169" s="2">
        <v>44837</v>
      </c>
      <c r="C169" s="2">
        <v>44837</v>
      </c>
      <c r="D169" s="1" t="s">
        <v>468</v>
      </c>
      <c r="E169" s="1" t="s">
        <v>469</v>
      </c>
      <c r="F169" s="1" t="s">
        <v>51</v>
      </c>
      <c r="G169" s="1" t="s">
        <v>139</v>
      </c>
      <c r="H169" s="1" t="s">
        <v>68</v>
      </c>
      <c r="I169" s="1" t="s">
        <v>21</v>
      </c>
      <c r="J169" s="1">
        <v>2.06753810032242E+20</v>
      </c>
      <c r="K169" s="1" t="s">
        <v>69</v>
      </c>
      <c r="L169" s="1" t="s">
        <v>116</v>
      </c>
      <c r="M169" s="1" t="s">
        <v>117</v>
      </c>
      <c r="N169" s="1" t="s">
        <v>25</v>
      </c>
      <c r="O169" s="1" t="s">
        <v>117</v>
      </c>
      <c r="P169" s="1" t="s">
        <v>26</v>
      </c>
      <c r="Q169" s="1" t="s">
        <v>470</v>
      </c>
      <c r="R169">
        <f t="shared" si="2"/>
        <v>1</v>
      </c>
    </row>
    <row r="170" spans="1:18" x14ac:dyDescent="0.2">
      <c r="A170" s="2">
        <v>44835</v>
      </c>
      <c r="B170" s="2">
        <v>44837</v>
      </c>
      <c r="C170" s="2">
        <v>44837</v>
      </c>
      <c r="D170" s="1" t="s">
        <v>471</v>
      </c>
      <c r="E170" s="1" t="s">
        <v>472</v>
      </c>
      <c r="F170" s="1" t="s">
        <v>59</v>
      </c>
      <c r="G170" s="1" t="s">
        <v>20</v>
      </c>
      <c r="H170" s="1" t="s">
        <v>68</v>
      </c>
      <c r="I170" s="1" t="s">
        <v>31</v>
      </c>
      <c r="K170" s="1" t="s">
        <v>39</v>
      </c>
      <c r="M170" s="1" t="s">
        <v>80</v>
      </c>
      <c r="N170" s="1" t="s">
        <v>25</v>
      </c>
      <c r="O170" s="1" t="s">
        <v>80</v>
      </c>
      <c r="P170" s="1" t="s">
        <v>34</v>
      </c>
      <c r="Q170" s="1" t="s">
        <v>27</v>
      </c>
      <c r="R170">
        <f t="shared" si="2"/>
        <v>0</v>
      </c>
    </row>
    <row r="171" spans="1:18" x14ac:dyDescent="0.2">
      <c r="A171" s="2">
        <v>44835</v>
      </c>
      <c r="B171" s="2">
        <v>44837</v>
      </c>
      <c r="C171" s="2">
        <v>44837</v>
      </c>
      <c r="D171" s="1" t="s">
        <v>473</v>
      </c>
      <c r="E171" s="1" t="s">
        <v>474</v>
      </c>
      <c r="F171" s="1" t="s">
        <v>29</v>
      </c>
      <c r="G171" s="1" t="s">
        <v>98</v>
      </c>
      <c r="H171" s="1" t="s">
        <v>68</v>
      </c>
      <c r="I171" s="1" t="s">
        <v>31</v>
      </c>
      <c r="K171" s="1" t="s">
        <v>47</v>
      </c>
      <c r="M171" s="1" t="s">
        <v>157</v>
      </c>
      <c r="N171" s="1" t="s">
        <v>25</v>
      </c>
      <c r="O171" s="1" t="s">
        <v>157</v>
      </c>
      <c r="P171" s="1" t="s">
        <v>34</v>
      </c>
      <c r="Q171" s="1" t="s">
        <v>475</v>
      </c>
      <c r="R171">
        <f t="shared" si="2"/>
        <v>0</v>
      </c>
    </row>
    <row r="172" spans="1:18" x14ac:dyDescent="0.2">
      <c r="A172" s="2">
        <v>44835</v>
      </c>
      <c r="B172" s="2">
        <v>44837</v>
      </c>
      <c r="C172" s="2">
        <v>44837</v>
      </c>
      <c r="D172" s="1" t="s">
        <v>476</v>
      </c>
      <c r="E172" s="1" t="s">
        <v>477</v>
      </c>
      <c r="F172" s="1" t="s">
        <v>51</v>
      </c>
      <c r="G172" s="1" t="s">
        <v>163</v>
      </c>
      <c r="H172" s="1" t="s">
        <v>68</v>
      </c>
      <c r="I172" s="1" t="s">
        <v>21</v>
      </c>
      <c r="J172" s="1">
        <v>2.0675101003222401E+20</v>
      </c>
      <c r="K172" s="1" t="s">
        <v>69</v>
      </c>
      <c r="L172" s="1" t="s">
        <v>116</v>
      </c>
      <c r="M172" s="1" t="s">
        <v>117</v>
      </c>
      <c r="N172" s="1" t="s">
        <v>25</v>
      </c>
      <c r="O172" s="1" t="s">
        <v>117</v>
      </c>
      <c r="P172" s="1" t="s">
        <v>42</v>
      </c>
      <c r="Q172" s="1" t="s">
        <v>478</v>
      </c>
      <c r="R172">
        <f t="shared" si="2"/>
        <v>1</v>
      </c>
    </row>
    <row r="173" spans="1:18" x14ac:dyDescent="0.2">
      <c r="A173" s="2">
        <v>44835</v>
      </c>
      <c r="B173" s="2">
        <v>44837</v>
      </c>
      <c r="C173" s="2">
        <v>44837</v>
      </c>
      <c r="D173" s="1" t="s">
        <v>479</v>
      </c>
      <c r="E173" s="1" t="s">
        <v>480</v>
      </c>
      <c r="F173" s="1" t="s">
        <v>51</v>
      </c>
      <c r="G173" s="1" t="s">
        <v>133</v>
      </c>
      <c r="H173" s="1" t="s">
        <v>68</v>
      </c>
      <c r="I173" s="1" t="s">
        <v>21</v>
      </c>
      <c r="J173" s="1">
        <v>2.03942210032246E+20</v>
      </c>
      <c r="K173" s="1" t="s">
        <v>69</v>
      </c>
      <c r="L173" s="1" t="s">
        <v>116</v>
      </c>
      <c r="M173" s="1" t="s">
        <v>117</v>
      </c>
      <c r="N173" s="1" t="s">
        <v>25</v>
      </c>
      <c r="O173" s="1" t="s">
        <v>117</v>
      </c>
      <c r="P173" s="1" t="s">
        <v>42</v>
      </c>
      <c r="Q173" s="1" t="s">
        <v>135</v>
      </c>
      <c r="R173">
        <f t="shared" si="2"/>
        <v>1</v>
      </c>
    </row>
    <row r="174" spans="1:18" x14ac:dyDescent="0.2">
      <c r="A174" s="2">
        <v>44835</v>
      </c>
      <c r="B174" s="2">
        <v>44830</v>
      </c>
      <c r="C174" s="2">
        <v>44836</v>
      </c>
      <c r="D174" s="1" t="s">
        <v>481</v>
      </c>
      <c r="E174" s="1" t="s">
        <v>482</v>
      </c>
      <c r="F174" s="1" t="s">
        <v>51</v>
      </c>
      <c r="G174" s="1" t="s">
        <v>38</v>
      </c>
      <c r="H174" s="1" t="s">
        <v>30</v>
      </c>
      <c r="I174" s="1" t="s">
        <v>21</v>
      </c>
      <c r="J174" s="1">
        <v>2.1337461002222499E+20</v>
      </c>
      <c r="K174" s="1" t="s">
        <v>47</v>
      </c>
      <c r="L174" s="1" t="s">
        <v>134</v>
      </c>
      <c r="M174" s="1" t="s">
        <v>48</v>
      </c>
      <c r="N174" s="1" t="s">
        <v>33</v>
      </c>
      <c r="O174" s="1" t="s">
        <v>48</v>
      </c>
      <c r="P174" s="1" t="s">
        <v>64</v>
      </c>
      <c r="Q174" s="1" t="s">
        <v>237</v>
      </c>
      <c r="R174">
        <f t="shared" si="2"/>
        <v>1</v>
      </c>
    </row>
    <row r="175" spans="1:18" x14ac:dyDescent="0.2">
      <c r="A175" s="2">
        <v>44835</v>
      </c>
      <c r="B175" s="2">
        <v>44830</v>
      </c>
      <c r="C175" s="2">
        <v>44836</v>
      </c>
      <c r="D175" s="1" t="s">
        <v>483</v>
      </c>
      <c r="E175" s="1" t="s">
        <v>484</v>
      </c>
      <c r="F175" s="1" t="s">
        <v>51</v>
      </c>
      <c r="G175" s="1" t="s">
        <v>314</v>
      </c>
      <c r="H175" s="1" t="s">
        <v>30</v>
      </c>
      <c r="I175" s="1" t="s">
        <v>31</v>
      </c>
      <c r="K175" s="1" t="s">
        <v>79</v>
      </c>
      <c r="M175" s="1" t="s">
        <v>117</v>
      </c>
      <c r="N175" s="1" t="s">
        <v>33</v>
      </c>
      <c r="O175" s="1" t="s">
        <v>117</v>
      </c>
      <c r="P175" s="1" t="s">
        <v>34</v>
      </c>
      <c r="Q175" s="1" t="s">
        <v>485</v>
      </c>
      <c r="R175">
        <f t="shared" si="2"/>
        <v>0</v>
      </c>
    </row>
    <row r="176" spans="1:18" x14ac:dyDescent="0.2">
      <c r="A176" s="2">
        <v>44835</v>
      </c>
      <c r="B176" s="2">
        <v>44830</v>
      </c>
      <c r="C176" s="2">
        <v>44836</v>
      </c>
      <c r="D176" s="1" t="s">
        <v>486</v>
      </c>
      <c r="E176" s="1" t="s">
        <v>487</v>
      </c>
      <c r="F176" s="1" t="s">
        <v>37</v>
      </c>
      <c r="G176" s="1" t="s">
        <v>139</v>
      </c>
      <c r="H176" s="1" t="s">
        <v>30</v>
      </c>
      <c r="I176" s="1" t="s">
        <v>31</v>
      </c>
      <c r="K176" s="1" t="s">
        <v>47</v>
      </c>
      <c r="M176" s="1" t="s">
        <v>157</v>
      </c>
      <c r="N176" s="1" t="s">
        <v>33</v>
      </c>
      <c r="O176" s="1" t="s">
        <v>157</v>
      </c>
      <c r="P176" s="1" t="s">
        <v>34</v>
      </c>
      <c r="Q176" s="1" t="s">
        <v>488</v>
      </c>
      <c r="R176">
        <f t="shared" si="2"/>
        <v>0</v>
      </c>
    </row>
    <row r="177" spans="1:18" x14ac:dyDescent="0.2">
      <c r="A177" s="2">
        <v>44835</v>
      </c>
      <c r="B177" s="2">
        <v>44830</v>
      </c>
      <c r="C177" s="2">
        <v>44836</v>
      </c>
      <c r="D177" s="1" t="s">
        <v>489</v>
      </c>
      <c r="E177" s="1" t="s">
        <v>490</v>
      </c>
      <c r="F177" s="1" t="s">
        <v>51</v>
      </c>
      <c r="G177" s="1" t="s">
        <v>98</v>
      </c>
      <c r="I177" s="1" t="s">
        <v>21</v>
      </c>
      <c r="J177" s="1">
        <v>2.0402851002225698E+20</v>
      </c>
      <c r="K177" s="1" t="s">
        <v>69</v>
      </c>
      <c r="L177" s="1" t="s">
        <v>491</v>
      </c>
      <c r="M177" s="1" t="s">
        <v>492</v>
      </c>
      <c r="N177" s="1" t="s">
        <v>25</v>
      </c>
      <c r="O177" s="1" t="s">
        <v>492</v>
      </c>
      <c r="P177" s="1" t="s">
        <v>129</v>
      </c>
      <c r="Q177" s="1" t="s">
        <v>99</v>
      </c>
      <c r="R177">
        <f t="shared" si="2"/>
        <v>1</v>
      </c>
    </row>
    <row r="178" spans="1:18" x14ac:dyDescent="0.2">
      <c r="A178" s="2">
        <v>44835</v>
      </c>
      <c r="B178" s="2">
        <v>44830</v>
      </c>
      <c r="C178" s="2">
        <v>44836</v>
      </c>
      <c r="D178" s="1" t="s">
        <v>493</v>
      </c>
      <c r="E178" s="1" t="s">
        <v>494</v>
      </c>
      <c r="F178" s="1" t="s">
        <v>19</v>
      </c>
      <c r="G178" s="1" t="s">
        <v>98</v>
      </c>
      <c r="H178" s="1" t="s">
        <v>68</v>
      </c>
      <c r="I178" s="1" t="s">
        <v>21</v>
      </c>
      <c r="J178" s="1">
        <v>2.0402830930222701E+20</v>
      </c>
      <c r="K178" s="1" t="s">
        <v>69</v>
      </c>
      <c r="L178" s="1" t="s">
        <v>495</v>
      </c>
      <c r="M178" s="1" t="s">
        <v>496</v>
      </c>
      <c r="N178" s="1" t="s">
        <v>25</v>
      </c>
      <c r="O178" s="1" t="s">
        <v>496</v>
      </c>
      <c r="P178" s="1" t="s">
        <v>54</v>
      </c>
      <c r="Q178" s="1" t="s">
        <v>497</v>
      </c>
      <c r="R178">
        <f t="shared" si="2"/>
        <v>1</v>
      </c>
    </row>
    <row r="179" spans="1:18" x14ac:dyDescent="0.2">
      <c r="A179" s="2">
        <v>44835</v>
      </c>
      <c r="B179" s="2">
        <v>44830</v>
      </c>
      <c r="C179" s="2">
        <v>44835</v>
      </c>
      <c r="D179" s="1" t="s">
        <v>498</v>
      </c>
      <c r="F179" s="1" t="s">
        <v>51</v>
      </c>
      <c r="H179" s="1" t="s">
        <v>52</v>
      </c>
      <c r="I179" s="1" t="s">
        <v>21</v>
      </c>
      <c r="J179" s="1">
        <v>2.1710471001221199E+20</v>
      </c>
      <c r="K179" s="1" t="s">
        <v>47</v>
      </c>
      <c r="L179" s="1" t="s">
        <v>499</v>
      </c>
      <c r="M179" s="1" t="s">
        <v>48</v>
      </c>
      <c r="N179" s="1" t="s">
        <v>25</v>
      </c>
      <c r="O179" s="1" t="s">
        <v>48</v>
      </c>
      <c r="P179" s="1" t="s">
        <v>105</v>
      </c>
      <c r="R179">
        <f t="shared" si="2"/>
        <v>1</v>
      </c>
    </row>
    <row r="180" spans="1:18" x14ac:dyDescent="0.2">
      <c r="A180" s="2">
        <v>44835</v>
      </c>
      <c r="B180" s="2">
        <v>44830</v>
      </c>
      <c r="C180" s="2">
        <v>44835</v>
      </c>
      <c r="D180" s="1" t="s">
        <v>500</v>
      </c>
      <c r="E180" s="1" t="s">
        <v>501</v>
      </c>
      <c r="F180" s="1" t="s">
        <v>51</v>
      </c>
      <c r="G180" s="1" t="s">
        <v>193</v>
      </c>
      <c r="H180" s="1" t="s">
        <v>30</v>
      </c>
      <c r="I180" s="1" t="s">
        <v>31</v>
      </c>
      <c r="K180" s="1" t="s">
        <v>47</v>
      </c>
      <c r="M180" s="1" t="s">
        <v>157</v>
      </c>
      <c r="N180" s="1" t="s">
        <v>33</v>
      </c>
      <c r="O180" s="1" t="s">
        <v>157</v>
      </c>
      <c r="P180" s="1" t="s">
        <v>34</v>
      </c>
      <c r="Q180" s="1" t="s">
        <v>502</v>
      </c>
      <c r="R180">
        <f t="shared" si="2"/>
        <v>0</v>
      </c>
    </row>
    <row r="181" spans="1:18" x14ac:dyDescent="0.2">
      <c r="A181" s="2">
        <v>44835</v>
      </c>
      <c r="B181" s="2">
        <v>44830</v>
      </c>
      <c r="C181" s="2">
        <v>44835</v>
      </c>
      <c r="D181" s="1" t="s">
        <v>503</v>
      </c>
      <c r="F181" s="1" t="s">
        <v>51</v>
      </c>
      <c r="H181" s="1" t="s">
        <v>87</v>
      </c>
      <c r="I181" s="1" t="s">
        <v>46</v>
      </c>
      <c r="K181" s="1" t="s">
        <v>47</v>
      </c>
      <c r="M181" s="1" t="s">
        <v>264</v>
      </c>
      <c r="N181" s="1" t="s">
        <v>33</v>
      </c>
      <c r="O181" s="1" t="s">
        <v>264</v>
      </c>
      <c r="P181" s="1" t="s">
        <v>49</v>
      </c>
      <c r="R181">
        <f t="shared" si="2"/>
        <v>0</v>
      </c>
    </row>
    <row r="182" spans="1:18" x14ac:dyDescent="0.2">
      <c r="A182" s="2">
        <v>44835</v>
      </c>
      <c r="B182" s="2">
        <v>44830</v>
      </c>
      <c r="C182" s="2">
        <v>44835</v>
      </c>
      <c r="D182" s="1" t="s">
        <v>504</v>
      </c>
      <c r="E182" s="1" t="s">
        <v>397</v>
      </c>
      <c r="F182" s="1" t="s">
        <v>29</v>
      </c>
      <c r="G182" s="1" t="s">
        <v>133</v>
      </c>
      <c r="H182" s="1" t="s">
        <v>68</v>
      </c>
      <c r="I182" s="1" t="s">
        <v>21</v>
      </c>
      <c r="J182" s="1">
        <v>2.0395980930219999E+20</v>
      </c>
      <c r="K182" s="1" t="s">
        <v>69</v>
      </c>
      <c r="L182" s="1" t="s">
        <v>108</v>
      </c>
      <c r="M182" s="1" t="s">
        <v>492</v>
      </c>
      <c r="N182" s="1" t="s">
        <v>25</v>
      </c>
      <c r="O182" s="1" t="s">
        <v>492</v>
      </c>
      <c r="P182" s="1" t="s">
        <v>54</v>
      </c>
      <c r="Q182" s="1" t="s">
        <v>398</v>
      </c>
      <c r="R182">
        <f t="shared" si="2"/>
        <v>1</v>
      </c>
    </row>
    <row r="183" spans="1:18" x14ac:dyDescent="0.2">
      <c r="A183" s="2">
        <v>44835</v>
      </c>
      <c r="B183" s="2">
        <v>44830</v>
      </c>
      <c r="C183" s="2">
        <v>44835</v>
      </c>
      <c r="D183" s="1" t="s">
        <v>505</v>
      </c>
      <c r="E183" s="1" t="s">
        <v>506</v>
      </c>
      <c r="F183" s="1" t="s">
        <v>29</v>
      </c>
      <c r="G183" s="1" t="s">
        <v>98</v>
      </c>
      <c r="H183" s="1" t="s">
        <v>68</v>
      </c>
      <c r="I183" s="1" t="s">
        <v>21</v>
      </c>
      <c r="J183" s="1">
        <v>2.00184209302219E+20</v>
      </c>
      <c r="K183" s="1" t="s">
        <v>69</v>
      </c>
      <c r="L183" s="1" t="s">
        <v>495</v>
      </c>
      <c r="M183" s="1" t="s">
        <v>496</v>
      </c>
      <c r="N183" s="1" t="s">
        <v>25</v>
      </c>
      <c r="O183" s="1" t="s">
        <v>496</v>
      </c>
      <c r="P183" s="1" t="s">
        <v>54</v>
      </c>
      <c r="Q183" s="1" t="s">
        <v>507</v>
      </c>
      <c r="R183">
        <f t="shared" si="2"/>
        <v>1</v>
      </c>
    </row>
    <row r="184" spans="1:18" x14ac:dyDescent="0.2">
      <c r="A184" s="2">
        <v>44805</v>
      </c>
      <c r="B184" s="2">
        <v>44830</v>
      </c>
      <c r="C184" s="2">
        <v>44834</v>
      </c>
      <c r="D184" s="1" t="s">
        <v>508</v>
      </c>
      <c r="E184" s="1" t="s">
        <v>509</v>
      </c>
      <c r="F184" s="1" t="s">
        <v>51</v>
      </c>
      <c r="G184" s="1" t="s">
        <v>20</v>
      </c>
      <c r="H184" s="1" t="s">
        <v>68</v>
      </c>
      <c r="I184" s="1" t="s">
        <v>21</v>
      </c>
      <c r="J184" s="1">
        <v>2.0699950930221099E+20</v>
      </c>
      <c r="K184" s="1" t="s">
        <v>69</v>
      </c>
      <c r="L184" s="1" t="s">
        <v>495</v>
      </c>
      <c r="M184" s="1" t="s">
        <v>496</v>
      </c>
      <c r="N184" s="1" t="s">
        <v>25</v>
      </c>
      <c r="O184" s="1" t="s">
        <v>496</v>
      </c>
      <c r="P184" s="1" t="s">
        <v>105</v>
      </c>
      <c r="Q184" s="1" t="s">
        <v>378</v>
      </c>
      <c r="R184">
        <f t="shared" si="2"/>
        <v>1</v>
      </c>
    </row>
    <row r="185" spans="1:18" x14ac:dyDescent="0.2">
      <c r="A185" s="2">
        <v>44805</v>
      </c>
      <c r="B185" s="2">
        <v>44830</v>
      </c>
      <c r="C185" s="2">
        <v>44834</v>
      </c>
      <c r="D185" s="1" t="s">
        <v>510</v>
      </c>
      <c r="E185" s="1" t="s">
        <v>511</v>
      </c>
      <c r="F185" s="1" t="s">
        <v>51</v>
      </c>
      <c r="G185" s="1" t="s">
        <v>189</v>
      </c>
      <c r="H185" s="1" t="s">
        <v>68</v>
      </c>
      <c r="I185" s="1" t="s">
        <v>21</v>
      </c>
      <c r="J185" s="1">
        <v>2.0395230929220901E+20</v>
      </c>
      <c r="K185" s="1" t="s">
        <v>69</v>
      </c>
      <c r="L185" s="1" t="s">
        <v>495</v>
      </c>
      <c r="M185" s="1" t="s">
        <v>496</v>
      </c>
      <c r="N185" s="1" t="s">
        <v>25</v>
      </c>
      <c r="O185" s="1" t="s">
        <v>496</v>
      </c>
      <c r="P185" s="1" t="s">
        <v>42</v>
      </c>
      <c r="Q185" s="1" t="s">
        <v>258</v>
      </c>
      <c r="R185">
        <f t="shared" si="2"/>
        <v>1</v>
      </c>
    </row>
    <row r="186" spans="1:18" x14ac:dyDescent="0.2">
      <c r="A186" s="2">
        <v>44805</v>
      </c>
      <c r="B186" s="2">
        <v>44830</v>
      </c>
      <c r="C186" s="2">
        <v>44834</v>
      </c>
      <c r="D186" s="1" t="s">
        <v>512</v>
      </c>
      <c r="E186" s="1" t="s">
        <v>513</v>
      </c>
      <c r="F186" s="1" t="s">
        <v>51</v>
      </c>
      <c r="G186" s="1" t="s">
        <v>514</v>
      </c>
      <c r="H186" s="1" t="s">
        <v>68</v>
      </c>
      <c r="I186" s="1" t="s">
        <v>21</v>
      </c>
      <c r="J186" s="1">
        <v>2.0673600930220501E+20</v>
      </c>
      <c r="K186" s="1" t="s">
        <v>69</v>
      </c>
      <c r="L186" s="1" t="s">
        <v>495</v>
      </c>
      <c r="M186" s="1" t="s">
        <v>496</v>
      </c>
      <c r="N186" s="1" t="s">
        <v>25</v>
      </c>
      <c r="O186" s="1" t="s">
        <v>496</v>
      </c>
      <c r="P186" s="1" t="s">
        <v>42</v>
      </c>
      <c r="Q186" s="1" t="s">
        <v>515</v>
      </c>
      <c r="R186">
        <f t="shared" si="2"/>
        <v>1</v>
      </c>
    </row>
    <row r="187" spans="1:18" x14ac:dyDescent="0.2">
      <c r="A187" s="2">
        <v>44805</v>
      </c>
      <c r="B187" s="2">
        <v>44830</v>
      </c>
      <c r="C187" s="2">
        <v>44834</v>
      </c>
      <c r="D187" s="1" t="s">
        <v>65</v>
      </c>
      <c r="E187" s="1" t="s">
        <v>66</v>
      </c>
      <c r="F187" s="1" t="s">
        <v>51</v>
      </c>
      <c r="G187" s="1" t="s">
        <v>67</v>
      </c>
      <c r="H187" s="1" t="s">
        <v>68</v>
      </c>
      <c r="I187" s="1" t="s">
        <v>21</v>
      </c>
      <c r="J187" s="1">
        <v>2.0677650930221901E+20</v>
      </c>
      <c r="K187" s="1" t="s">
        <v>69</v>
      </c>
      <c r="L187" s="1" t="s">
        <v>495</v>
      </c>
      <c r="M187" s="1" t="s">
        <v>496</v>
      </c>
      <c r="N187" s="1" t="s">
        <v>25</v>
      </c>
      <c r="O187" s="1" t="s">
        <v>496</v>
      </c>
      <c r="P187" s="1" t="s">
        <v>42</v>
      </c>
      <c r="Q187" s="1" t="s">
        <v>70</v>
      </c>
      <c r="R187">
        <f t="shared" si="2"/>
        <v>1</v>
      </c>
    </row>
    <row r="188" spans="1:18" x14ac:dyDescent="0.2">
      <c r="A188" s="2">
        <v>44805</v>
      </c>
      <c r="B188" s="2">
        <v>44830</v>
      </c>
      <c r="C188" s="2">
        <v>44834</v>
      </c>
      <c r="D188" s="1" t="s">
        <v>516</v>
      </c>
      <c r="E188" s="1" t="s">
        <v>517</v>
      </c>
      <c r="F188" s="1" t="s">
        <v>19</v>
      </c>
      <c r="G188" s="1" t="s">
        <v>248</v>
      </c>
      <c r="H188" s="1" t="s">
        <v>68</v>
      </c>
      <c r="I188" s="1" t="s">
        <v>21</v>
      </c>
      <c r="J188" s="1">
        <v>2.0401280930222401E+20</v>
      </c>
      <c r="K188" s="1" t="s">
        <v>69</v>
      </c>
      <c r="L188" s="1" t="s">
        <v>495</v>
      </c>
      <c r="M188" s="1" t="s">
        <v>496</v>
      </c>
      <c r="N188" s="1" t="s">
        <v>25</v>
      </c>
      <c r="O188" s="1" t="s">
        <v>496</v>
      </c>
      <c r="P188" s="1" t="s">
        <v>42</v>
      </c>
      <c r="Q188" s="1" t="s">
        <v>518</v>
      </c>
      <c r="R188">
        <f t="shared" si="2"/>
        <v>1</v>
      </c>
    </row>
    <row r="189" spans="1:18" x14ac:dyDescent="0.2">
      <c r="A189" s="2">
        <v>44805</v>
      </c>
      <c r="B189" s="2">
        <v>44830</v>
      </c>
      <c r="C189" s="2">
        <v>44834</v>
      </c>
      <c r="D189" s="1" t="s">
        <v>519</v>
      </c>
      <c r="E189" s="1" t="s">
        <v>520</v>
      </c>
      <c r="F189" s="1" t="s">
        <v>51</v>
      </c>
      <c r="G189" s="1" t="s">
        <v>67</v>
      </c>
      <c r="H189" s="1" t="s">
        <v>68</v>
      </c>
      <c r="I189" s="1" t="s">
        <v>21</v>
      </c>
      <c r="J189" s="1">
        <v>2.06989909302212E+20</v>
      </c>
      <c r="K189" s="1" t="s">
        <v>69</v>
      </c>
      <c r="L189" s="1" t="s">
        <v>495</v>
      </c>
      <c r="M189" s="1" t="s">
        <v>496</v>
      </c>
      <c r="N189" s="1" t="s">
        <v>25</v>
      </c>
      <c r="O189" s="1" t="s">
        <v>496</v>
      </c>
      <c r="P189" s="1" t="s">
        <v>42</v>
      </c>
      <c r="Q189" s="1" t="s">
        <v>521</v>
      </c>
      <c r="R189">
        <f t="shared" si="2"/>
        <v>1</v>
      </c>
    </row>
    <row r="190" spans="1:18" x14ac:dyDescent="0.2">
      <c r="A190" s="2">
        <v>44805</v>
      </c>
      <c r="B190" s="2">
        <v>44830</v>
      </c>
      <c r="C190" s="2">
        <v>44834</v>
      </c>
      <c r="D190" s="1" t="s">
        <v>522</v>
      </c>
      <c r="E190" s="1" t="s">
        <v>523</v>
      </c>
      <c r="F190" s="1" t="s">
        <v>51</v>
      </c>
      <c r="G190" s="1" t="s">
        <v>78</v>
      </c>
      <c r="H190" s="1" t="s">
        <v>52</v>
      </c>
      <c r="I190" s="1" t="s">
        <v>21</v>
      </c>
      <c r="J190" s="1">
        <v>2.19265009302211E+20</v>
      </c>
      <c r="K190" s="1" t="s">
        <v>47</v>
      </c>
      <c r="L190" s="1" t="s">
        <v>108</v>
      </c>
      <c r="M190" s="1" t="s">
        <v>264</v>
      </c>
      <c r="N190" s="1" t="s">
        <v>33</v>
      </c>
      <c r="O190" s="1" t="s">
        <v>264</v>
      </c>
      <c r="P190" s="1" t="s">
        <v>129</v>
      </c>
      <c r="Q190" s="1" t="s">
        <v>91</v>
      </c>
      <c r="R190">
        <f t="shared" si="2"/>
        <v>1</v>
      </c>
    </row>
    <row r="191" spans="1:18" x14ac:dyDescent="0.2">
      <c r="A191" s="2">
        <v>44805</v>
      </c>
      <c r="B191" s="2">
        <v>44830</v>
      </c>
      <c r="C191" s="2">
        <v>44834</v>
      </c>
      <c r="D191" s="1" t="s">
        <v>524</v>
      </c>
      <c r="F191" s="1" t="s">
        <v>51</v>
      </c>
      <c r="H191" s="1" t="s">
        <v>52</v>
      </c>
      <c r="I191" s="1" t="s">
        <v>21</v>
      </c>
      <c r="J191" s="1">
        <v>2.1818860929224101E+20</v>
      </c>
      <c r="K191" s="1" t="s">
        <v>47</v>
      </c>
      <c r="L191" s="1" t="s">
        <v>134</v>
      </c>
      <c r="M191" s="1" t="s">
        <v>48</v>
      </c>
      <c r="N191" s="1" t="s">
        <v>33</v>
      </c>
      <c r="O191" s="1" t="s">
        <v>48</v>
      </c>
      <c r="P191" s="1" t="s">
        <v>60</v>
      </c>
      <c r="R191">
        <f t="shared" si="2"/>
        <v>1</v>
      </c>
    </row>
    <row r="192" spans="1:18" x14ac:dyDescent="0.2">
      <c r="A192" s="2">
        <v>44805</v>
      </c>
      <c r="B192" s="2">
        <v>44830</v>
      </c>
      <c r="C192" s="2">
        <v>44833</v>
      </c>
      <c r="D192" s="1" t="s">
        <v>525</v>
      </c>
      <c r="E192" s="1" t="s">
        <v>526</v>
      </c>
      <c r="F192" s="1" t="s">
        <v>29</v>
      </c>
      <c r="G192" s="1" t="s">
        <v>527</v>
      </c>
      <c r="H192" s="1" t="s">
        <v>68</v>
      </c>
      <c r="I192" s="1" t="s">
        <v>31</v>
      </c>
      <c r="K192" s="1" t="s">
        <v>22</v>
      </c>
      <c r="M192" s="1" t="s">
        <v>528</v>
      </c>
      <c r="N192" s="1" t="s">
        <v>25</v>
      </c>
      <c r="O192" s="1" t="s">
        <v>528</v>
      </c>
      <c r="P192" s="1" t="s">
        <v>34</v>
      </c>
      <c r="Q192" s="1" t="s">
        <v>529</v>
      </c>
      <c r="R192">
        <f t="shared" si="2"/>
        <v>0</v>
      </c>
    </row>
    <row r="193" spans="1:18" x14ac:dyDescent="0.2">
      <c r="A193" s="2">
        <v>44805</v>
      </c>
      <c r="B193" s="2">
        <v>44830</v>
      </c>
      <c r="C193" s="2">
        <v>44833</v>
      </c>
      <c r="D193" s="1" t="s">
        <v>530</v>
      </c>
      <c r="E193" s="1" t="s">
        <v>531</v>
      </c>
      <c r="F193" s="1" t="s">
        <v>19</v>
      </c>
      <c r="G193" s="1" t="s">
        <v>98</v>
      </c>
      <c r="H193" s="1" t="s">
        <v>68</v>
      </c>
      <c r="I193" s="1" t="s">
        <v>21</v>
      </c>
      <c r="J193" s="1">
        <v>2.0402410929222799E+20</v>
      </c>
      <c r="K193" s="1" t="s">
        <v>430</v>
      </c>
      <c r="L193" s="1" t="s">
        <v>495</v>
      </c>
      <c r="M193" s="1" t="s">
        <v>532</v>
      </c>
      <c r="N193" s="1" t="s">
        <v>25</v>
      </c>
      <c r="O193" s="1" t="s">
        <v>532</v>
      </c>
      <c r="P193" s="1" t="s">
        <v>42</v>
      </c>
      <c r="Q193" s="1" t="s">
        <v>533</v>
      </c>
      <c r="R193">
        <f t="shared" si="2"/>
        <v>1</v>
      </c>
    </row>
    <row r="194" spans="1:18" x14ac:dyDescent="0.2">
      <c r="A194" s="2">
        <v>44805</v>
      </c>
      <c r="B194" s="2">
        <v>44830</v>
      </c>
      <c r="C194" s="2">
        <v>44833</v>
      </c>
      <c r="D194" s="1" t="s">
        <v>534</v>
      </c>
      <c r="E194" s="1" t="s">
        <v>535</v>
      </c>
      <c r="F194" s="1" t="s">
        <v>29</v>
      </c>
      <c r="G194" s="1" t="s">
        <v>98</v>
      </c>
      <c r="H194" s="1" t="s">
        <v>68</v>
      </c>
      <c r="I194" s="1" t="s">
        <v>21</v>
      </c>
      <c r="J194" s="1">
        <v>1.99689309282219E+20</v>
      </c>
      <c r="K194" s="1" t="s">
        <v>69</v>
      </c>
      <c r="L194" s="1" t="s">
        <v>495</v>
      </c>
      <c r="M194" s="1" t="s">
        <v>496</v>
      </c>
      <c r="N194" s="1" t="s">
        <v>25</v>
      </c>
      <c r="O194" s="1" t="s">
        <v>496</v>
      </c>
      <c r="P194" s="1" t="s">
        <v>42</v>
      </c>
      <c r="Q194" s="1" t="s">
        <v>536</v>
      </c>
      <c r="R194">
        <f t="shared" si="2"/>
        <v>1</v>
      </c>
    </row>
    <row r="195" spans="1:18" x14ac:dyDescent="0.2">
      <c r="A195" s="2">
        <v>44805</v>
      </c>
      <c r="B195" s="2">
        <v>44830</v>
      </c>
      <c r="C195" s="2">
        <v>44833</v>
      </c>
      <c r="D195" s="1" t="s">
        <v>537</v>
      </c>
      <c r="E195" s="1" t="s">
        <v>538</v>
      </c>
      <c r="F195" s="1" t="s">
        <v>51</v>
      </c>
      <c r="G195" s="1" t="s">
        <v>248</v>
      </c>
      <c r="H195" s="1" t="s">
        <v>68</v>
      </c>
      <c r="I195" s="1" t="s">
        <v>21</v>
      </c>
      <c r="J195" s="1">
        <v>2.0694040929222499E+20</v>
      </c>
      <c r="K195" s="1" t="s">
        <v>69</v>
      </c>
      <c r="L195" s="1" t="s">
        <v>495</v>
      </c>
      <c r="M195" s="1" t="s">
        <v>496</v>
      </c>
      <c r="N195" s="1" t="s">
        <v>25</v>
      </c>
      <c r="O195" s="1" t="s">
        <v>496</v>
      </c>
      <c r="P195" s="1" t="s">
        <v>129</v>
      </c>
      <c r="Q195" s="1" t="s">
        <v>539</v>
      </c>
      <c r="R195">
        <f t="shared" ref="R195:R258" si="3">IF(L195&lt;&gt;"",1,0)</f>
        <v>1</v>
      </c>
    </row>
    <row r="196" spans="1:18" x14ac:dyDescent="0.2">
      <c r="A196" s="2">
        <v>44805</v>
      </c>
      <c r="B196" s="2">
        <v>44830</v>
      </c>
      <c r="C196" s="2">
        <v>44833</v>
      </c>
      <c r="D196" s="1" t="s">
        <v>540</v>
      </c>
      <c r="E196" s="1" t="s">
        <v>541</v>
      </c>
      <c r="F196" s="1" t="s">
        <v>19</v>
      </c>
      <c r="G196" s="1" t="s">
        <v>189</v>
      </c>
      <c r="H196" s="1" t="s">
        <v>68</v>
      </c>
      <c r="I196" s="1" t="s">
        <v>21</v>
      </c>
      <c r="J196" s="1">
        <v>2.0394270929221501E+20</v>
      </c>
      <c r="K196" s="1" t="s">
        <v>69</v>
      </c>
      <c r="L196" s="1" t="s">
        <v>495</v>
      </c>
      <c r="M196" s="1" t="s">
        <v>496</v>
      </c>
      <c r="N196" s="1" t="s">
        <v>25</v>
      </c>
      <c r="O196" s="1" t="s">
        <v>496</v>
      </c>
      <c r="P196" s="1" t="s">
        <v>60</v>
      </c>
      <c r="Q196" s="1" t="s">
        <v>258</v>
      </c>
      <c r="R196">
        <f t="shared" si="3"/>
        <v>1</v>
      </c>
    </row>
    <row r="197" spans="1:18" x14ac:dyDescent="0.2">
      <c r="A197" s="2">
        <v>44805</v>
      </c>
      <c r="B197" s="2">
        <v>44830</v>
      </c>
      <c r="C197" s="2">
        <v>44832</v>
      </c>
      <c r="D197" s="1" t="s">
        <v>82</v>
      </c>
      <c r="E197" s="1" t="s">
        <v>83</v>
      </c>
      <c r="F197" s="1" t="s">
        <v>29</v>
      </c>
      <c r="G197" s="1" t="s">
        <v>84</v>
      </c>
      <c r="H197" s="1" t="s">
        <v>68</v>
      </c>
      <c r="I197" s="1" t="s">
        <v>21</v>
      </c>
      <c r="J197" s="1">
        <v>2.04010309282225E+20</v>
      </c>
      <c r="K197" s="1" t="s">
        <v>69</v>
      </c>
      <c r="L197" s="1" t="s">
        <v>108</v>
      </c>
      <c r="M197" s="1" t="s">
        <v>492</v>
      </c>
      <c r="N197" s="1" t="s">
        <v>25</v>
      </c>
      <c r="O197" s="1" t="s">
        <v>492</v>
      </c>
      <c r="P197" s="1" t="s">
        <v>72</v>
      </c>
      <c r="Q197" s="1" t="s">
        <v>85</v>
      </c>
      <c r="R197">
        <f t="shared" si="3"/>
        <v>1</v>
      </c>
    </row>
    <row r="198" spans="1:18" x14ac:dyDescent="0.2">
      <c r="A198" s="2">
        <v>44805</v>
      </c>
      <c r="B198" s="2">
        <v>44830</v>
      </c>
      <c r="C198" s="2">
        <v>44832</v>
      </c>
      <c r="D198" s="1" t="s">
        <v>542</v>
      </c>
      <c r="E198" s="1" t="s">
        <v>74</v>
      </c>
      <c r="F198" s="1" t="s">
        <v>29</v>
      </c>
      <c r="G198" s="1" t="s">
        <v>38</v>
      </c>
      <c r="H198" s="1" t="s">
        <v>52</v>
      </c>
      <c r="I198" s="1" t="s">
        <v>21</v>
      </c>
      <c r="J198" s="1">
        <v>2.0394170928225301E+20</v>
      </c>
      <c r="K198" s="1" t="s">
        <v>69</v>
      </c>
      <c r="L198" s="1" t="s">
        <v>495</v>
      </c>
      <c r="M198" s="1" t="s">
        <v>496</v>
      </c>
      <c r="N198" s="1" t="s">
        <v>25</v>
      </c>
      <c r="O198" s="1" t="s">
        <v>496</v>
      </c>
      <c r="P198" s="1" t="s">
        <v>26</v>
      </c>
      <c r="Q198" s="1" t="s">
        <v>75</v>
      </c>
      <c r="R198">
        <f t="shared" si="3"/>
        <v>1</v>
      </c>
    </row>
    <row r="199" spans="1:18" x14ac:dyDescent="0.2">
      <c r="A199" s="2">
        <v>44805</v>
      </c>
      <c r="B199" s="2">
        <v>44830</v>
      </c>
      <c r="C199" s="2">
        <v>44832</v>
      </c>
      <c r="D199" s="1" t="s">
        <v>543</v>
      </c>
      <c r="F199" s="1" t="s">
        <v>51</v>
      </c>
      <c r="H199" s="1" t="s">
        <v>30</v>
      </c>
      <c r="I199" s="1" t="s">
        <v>21</v>
      </c>
      <c r="J199" s="1">
        <v>2.1295560928225699E+20</v>
      </c>
      <c r="K199" s="1" t="s">
        <v>47</v>
      </c>
      <c r="L199" s="1" t="s">
        <v>499</v>
      </c>
      <c r="M199" s="1" t="s">
        <v>48</v>
      </c>
      <c r="N199" s="1" t="s">
        <v>33</v>
      </c>
      <c r="O199" s="1" t="s">
        <v>48</v>
      </c>
      <c r="P199" s="1" t="s">
        <v>42</v>
      </c>
      <c r="R199">
        <f t="shared" si="3"/>
        <v>1</v>
      </c>
    </row>
    <row r="200" spans="1:18" x14ac:dyDescent="0.2">
      <c r="A200" s="2">
        <v>44805</v>
      </c>
      <c r="B200" s="2">
        <v>44830</v>
      </c>
      <c r="C200" s="2">
        <v>44832</v>
      </c>
      <c r="D200" s="1" t="s">
        <v>544</v>
      </c>
      <c r="E200" s="1" t="s">
        <v>545</v>
      </c>
      <c r="F200" s="1" t="s">
        <v>59</v>
      </c>
      <c r="G200" s="1" t="s">
        <v>314</v>
      </c>
      <c r="H200" s="1" t="s">
        <v>52</v>
      </c>
      <c r="I200" s="1" t="s">
        <v>46</v>
      </c>
      <c r="K200" s="1" t="s">
        <v>39</v>
      </c>
      <c r="M200" s="1" t="s">
        <v>80</v>
      </c>
      <c r="N200" s="1" t="s">
        <v>33</v>
      </c>
      <c r="O200" s="1" t="s">
        <v>80</v>
      </c>
      <c r="P200" s="1" t="s">
        <v>49</v>
      </c>
      <c r="Q200" s="1" t="s">
        <v>546</v>
      </c>
      <c r="R200">
        <f t="shared" si="3"/>
        <v>0</v>
      </c>
    </row>
    <row r="201" spans="1:18" x14ac:dyDescent="0.2">
      <c r="A201" s="2">
        <v>44805</v>
      </c>
      <c r="B201" s="2">
        <v>44830</v>
      </c>
      <c r="C201" s="2">
        <v>44831</v>
      </c>
      <c r="D201" s="1" t="s">
        <v>547</v>
      </c>
      <c r="E201" s="1" t="s">
        <v>317</v>
      </c>
      <c r="F201" s="1" t="s">
        <v>51</v>
      </c>
      <c r="G201" s="1" t="s">
        <v>189</v>
      </c>
      <c r="H201" s="1" t="s">
        <v>68</v>
      </c>
      <c r="I201" s="1" t="s">
        <v>21</v>
      </c>
      <c r="J201" s="1">
        <v>2.06706309272226E+20</v>
      </c>
      <c r="K201" s="1" t="s">
        <v>69</v>
      </c>
      <c r="L201" s="1" t="s">
        <v>495</v>
      </c>
      <c r="M201" s="1" t="s">
        <v>496</v>
      </c>
      <c r="N201" s="1" t="s">
        <v>25</v>
      </c>
      <c r="O201" s="1" t="s">
        <v>496</v>
      </c>
      <c r="P201" s="1" t="s">
        <v>64</v>
      </c>
      <c r="Q201" s="1" t="s">
        <v>318</v>
      </c>
      <c r="R201">
        <f t="shared" si="3"/>
        <v>1</v>
      </c>
    </row>
    <row r="202" spans="1:18" x14ac:dyDescent="0.2">
      <c r="A202" s="2">
        <v>44805</v>
      </c>
      <c r="B202" s="2">
        <v>44830</v>
      </c>
      <c r="C202" s="2">
        <v>44831</v>
      </c>
      <c r="D202" s="1" t="s">
        <v>548</v>
      </c>
      <c r="E202" s="1" t="s">
        <v>549</v>
      </c>
      <c r="F202" s="1" t="s">
        <v>51</v>
      </c>
      <c r="G202" s="1" t="s">
        <v>20</v>
      </c>
      <c r="H202" s="1" t="s">
        <v>30</v>
      </c>
      <c r="I202" s="1" t="s">
        <v>31</v>
      </c>
      <c r="K202" s="1" t="s">
        <v>62</v>
      </c>
      <c r="M202" s="1" t="s">
        <v>550</v>
      </c>
      <c r="N202" s="1" t="s">
        <v>33</v>
      </c>
      <c r="O202" s="1" t="s">
        <v>550</v>
      </c>
      <c r="P202" s="1" t="s">
        <v>34</v>
      </c>
      <c r="Q202" s="1" t="s">
        <v>551</v>
      </c>
      <c r="R202">
        <f t="shared" si="3"/>
        <v>0</v>
      </c>
    </row>
    <row r="203" spans="1:18" x14ac:dyDescent="0.2">
      <c r="A203" s="2">
        <v>44805</v>
      </c>
      <c r="B203" s="2">
        <v>44830</v>
      </c>
      <c r="C203" s="2">
        <v>44831</v>
      </c>
      <c r="D203" s="1" t="s">
        <v>552</v>
      </c>
      <c r="E203" s="1" t="s">
        <v>553</v>
      </c>
      <c r="F203" s="1" t="s">
        <v>51</v>
      </c>
      <c r="G203" s="1" t="s">
        <v>452</v>
      </c>
      <c r="H203" s="1" t="s">
        <v>68</v>
      </c>
      <c r="I203" s="1" t="s">
        <v>21</v>
      </c>
      <c r="J203" s="1">
        <v>2.0716890927221401E+20</v>
      </c>
      <c r="K203" s="1" t="s">
        <v>217</v>
      </c>
      <c r="L203" s="1" t="s">
        <v>495</v>
      </c>
      <c r="M203" s="1" t="s">
        <v>554</v>
      </c>
      <c r="N203" s="1" t="s">
        <v>25</v>
      </c>
      <c r="O203" s="1" t="s">
        <v>554</v>
      </c>
      <c r="P203" s="1" t="s">
        <v>42</v>
      </c>
      <c r="Q203" s="1" t="s">
        <v>555</v>
      </c>
      <c r="R203">
        <f t="shared" si="3"/>
        <v>1</v>
      </c>
    </row>
    <row r="204" spans="1:18" x14ac:dyDescent="0.2">
      <c r="A204" s="2">
        <v>44805</v>
      </c>
      <c r="B204" s="2">
        <v>44830</v>
      </c>
      <c r="C204" s="2">
        <v>44831</v>
      </c>
      <c r="D204" s="1" t="s">
        <v>556</v>
      </c>
      <c r="E204" s="1" t="s">
        <v>557</v>
      </c>
      <c r="F204" s="1" t="s">
        <v>29</v>
      </c>
      <c r="G204" s="1" t="s">
        <v>248</v>
      </c>
      <c r="H204" s="1" t="s">
        <v>68</v>
      </c>
      <c r="I204" s="1" t="s">
        <v>21</v>
      </c>
      <c r="J204" s="1">
        <v>2.0674820926224499E+20</v>
      </c>
      <c r="K204" s="1" t="s">
        <v>69</v>
      </c>
      <c r="L204" s="1" t="s">
        <v>495</v>
      </c>
      <c r="M204" s="1" t="s">
        <v>496</v>
      </c>
      <c r="N204" s="1" t="s">
        <v>25</v>
      </c>
      <c r="O204" s="1" t="s">
        <v>496</v>
      </c>
      <c r="P204" s="1" t="s">
        <v>42</v>
      </c>
      <c r="Q204" s="1" t="s">
        <v>558</v>
      </c>
      <c r="R204">
        <f t="shared" si="3"/>
        <v>1</v>
      </c>
    </row>
    <row r="205" spans="1:18" x14ac:dyDescent="0.2">
      <c r="A205" s="2">
        <v>44805</v>
      </c>
      <c r="B205" s="2">
        <v>44830</v>
      </c>
      <c r="C205" s="2">
        <v>44831</v>
      </c>
      <c r="D205" s="1" t="s">
        <v>559</v>
      </c>
      <c r="F205" s="1" t="s">
        <v>19</v>
      </c>
      <c r="H205" s="1" t="s">
        <v>87</v>
      </c>
      <c r="I205" s="1" t="s">
        <v>46</v>
      </c>
      <c r="K205" s="1" t="s">
        <v>47</v>
      </c>
      <c r="M205" s="1" t="s">
        <v>264</v>
      </c>
      <c r="N205" s="1" t="s">
        <v>33</v>
      </c>
      <c r="O205" s="1" t="s">
        <v>264</v>
      </c>
      <c r="P205" s="1" t="s">
        <v>49</v>
      </c>
      <c r="R205">
        <f t="shared" si="3"/>
        <v>0</v>
      </c>
    </row>
    <row r="206" spans="1:18" x14ac:dyDescent="0.2">
      <c r="A206" s="2">
        <v>44805</v>
      </c>
      <c r="B206" s="2">
        <v>44830</v>
      </c>
      <c r="C206" s="2">
        <v>44830</v>
      </c>
      <c r="D206" s="1" t="s">
        <v>560</v>
      </c>
      <c r="E206" s="1" t="s">
        <v>561</v>
      </c>
      <c r="F206" s="1" t="s">
        <v>29</v>
      </c>
      <c r="G206" s="1" t="s">
        <v>150</v>
      </c>
      <c r="H206" s="1" t="s">
        <v>68</v>
      </c>
      <c r="I206" s="1" t="s">
        <v>21</v>
      </c>
      <c r="J206" s="1">
        <v>2.0675420926221301E+20</v>
      </c>
      <c r="K206" s="1" t="s">
        <v>69</v>
      </c>
      <c r="L206" s="1" t="s">
        <v>495</v>
      </c>
      <c r="M206" s="1" t="s">
        <v>496</v>
      </c>
      <c r="N206" s="1" t="s">
        <v>25</v>
      </c>
      <c r="O206" s="1" t="s">
        <v>496</v>
      </c>
      <c r="P206" s="1" t="s">
        <v>72</v>
      </c>
      <c r="Q206" s="1" t="s">
        <v>562</v>
      </c>
      <c r="R206">
        <f t="shared" si="3"/>
        <v>1</v>
      </c>
    </row>
    <row r="207" spans="1:18" x14ac:dyDescent="0.2">
      <c r="A207" s="2">
        <v>44805</v>
      </c>
      <c r="B207" s="2">
        <v>44823</v>
      </c>
      <c r="C207" s="2">
        <v>44829</v>
      </c>
      <c r="D207" s="1" t="s">
        <v>563</v>
      </c>
      <c r="E207" s="1" t="s">
        <v>142</v>
      </c>
      <c r="F207" s="1" t="s">
        <v>51</v>
      </c>
      <c r="G207" s="1" t="s">
        <v>38</v>
      </c>
      <c r="H207" s="1" t="s">
        <v>52</v>
      </c>
      <c r="I207" s="1" t="s">
        <v>21</v>
      </c>
      <c r="J207" s="1">
        <v>2.18186809252207E+20</v>
      </c>
      <c r="K207" s="1" t="s">
        <v>47</v>
      </c>
      <c r="L207" s="1" t="s">
        <v>108</v>
      </c>
      <c r="M207" s="1" t="s">
        <v>264</v>
      </c>
      <c r="N207" s="1" t="s">
        <v>33</v>
      </c>
      <c r="O207" s="1" t="s">
        <v>264</v>
      </c>
      <c r="P207" s="1" t="s">
        <v>64</v>
      </c>
      <c r="Q207" s="1" t="s">
        <v>43</v>
      </c>
      <c r="R207">
        <f t="shared" si="3"/>
        <v>1</v>
      </c>
    </row>
    <row r="208" spans="1:18" x14ac:dyDescent="0.2">
      <c r="A208" s="2">
        <v>44805</v>
      </c>
      <c r="B208" s="2">
        <v>44823</v>
      </c>
      <c r="C208" s="2">
        <v>44829</v>
      </c>
      <c r="D208" s="1" t="s">
        <v>564</v>
      </c>
      <c r="E208" s="1" t="s">
        <v>283</v>
      </c>
      <c r="F208" s="1" t="s">
        <v>29</v>
      </c>
      <c r="G208" s="1" t="s">
        <v>163</v>
      </c>
      <c r="H208" s="1" t="s">
        <v>68</v>
      </c>
      <c r="I208" s="1" t="s">
        <v>21</v>
      </c>
      <c r="J208" s="1">
        <v>2.1818240925224E+20</v>
      </c>
      <c r="K208" s="1" t="s">
        <v>22</v>
      </c>
      <c r="L208" s="1" t="s">
        <v>108</v>
      </c>
      <c r="M208" s="1" t="s">
        <v>565</v>
      </c>
      <c r="N208" s="1" t="s">
        <v>25</v>
      </c>
      <c r="O208" s="1" t="s">
        <v>565</v>
      </c>
      <c r="P208" s="1" t="s">
        <v>105</v>
      </c>
      <c r="Q208" s="1" t="s">
        <v>284</v>
      </c>
      <c r="R208">
        <f t="shared" si="3"/>
        <v>1</v>
      </c>
    </row>
    <row r="209" spans="1:18" x14ac:dyDescent="0.2">
      <c r="A209" s="2">
        <v>44805</v>
      </c>
      <c r="B209" s="2">
        <v>44823</v>
      </c>
      <c r="C209" s="2">
        <v>44829</v>
      </c>
      <c r="D209" s="1" t="s">
        <v>566</v>
      </c>
      <c r="F209" s="1" t="s">
        <v>56</v>
      </c>
      <c r="H209" s="1" t="s">
        <v>52</v>
      </c>
      <c r="I209" s="1" t="s">
        <v>21</v>
      </c>
      <c r="J209" s="1">
        <v>2.1818710925222301E+20</v>
      </c>
      <c r="K209" s="1" t="s">
        <v>22</v>
      </c>
      <c r="L209" s="1" t="s">
        <v>40</v>
      </c>
      <c r="M209" s="1" t="s">
        <v>565</v>
      </c>
      <c r="N209" s="1" t="s">
        <v>33</v>
      </c>
      <c r="O209" s="1" t="s">
        <v>565</v>
      </c>
      <c r="P209" s="1" t="s">
        <v>26</v>
      </c>
      <c r="R209">
        <f t="shared" si="3"/>
        <v>1</v>
      </c>
    </row>
    <row r="210" spans="1:18" x14ac:dyDescent="0.2">
      <c r="A210" s="2">
        <v>44805</v>
      </c>
      <c r="B210" s="2">
        <v>44823</v>
      </c>
      <c r="C210" s="2">
        <v>44828</v>
      </c>
      <c r="D210" s="1" t="s">
        <v>567</v>
      </c>
      <c r="E210" s="1" t="s">
        <v>568</v>
      </c>
      <c r="F210" s="1" t="s">
        <v>29</v>
      </c>
      <c r="G210" s="1" t="s">
        <v>20</v>
      </c>
      <c r="H210" s="1" t="s">
        <v>68</v>
      </c>
      <c r="I210" s="1" t="s">
        <v>21</v>
      </c>
      <c r="J210" s="1">
        <v>2.0591150924221501E+20</v>
      </c>
      <c r="K210" s="1" t="s">
        <v>69</v>
      </c>
      <c r="L210" s="1" t="s">
        <v>108</v>
      </c>
      <c r="M210" s="1" t="s">
        <v>492</v>
      </c>
      <c r="N210" s="1" t="s">
        <v>25</v>
      </c>
      <c r="O210" s="1" t="s">
        <v>492</v>
      </c>
      <c r="P210" s="1" t="s">
        <v>72</v>
      </c>
      <c r="Q210" s="1" t="s">
        <v>569</v>
      </c>
      <c r="R210">
        <f t="shared" si="3"/>
        <v>1</v>
      </c>
    </row>
    <row r="211" spans="1:18" x14ac:dyDescent="0.2">
      <c r="A211" s="2">
        <v>44805</v>
      </c>
      <c r="B211" s="2">
        <v>44823</v>
      </c>
      <c r="C211" s="2">
        <v>44828</v>
      </c>
      <c r="D211" s="1" t="s">
        <v>570</v>
      </c>
      <c r="F211" s="1" t="s">
        <v>37</v>
      </c>
      <c r="H211" s="1" t="s">
        <v>30</v>
      </c>
      <c r="I211" s="1" t="s">
        <v>21</v>
      </c>
      <c r="J211" s="1">
        <v>2.17075309242233E+20</v>
      </c>
      <c r="K211" s="1" t="s">
        <v>39</v>
      </c>
      <c r="L211" s="1" t="s">
        <v>108</v>
      </c>
      <c r="M211" s="1" t="s">
        <v>80</v>
      </c>
      <c r="N211" s="1" t="s">
        <v>33</v>
      </c>
      <c r="O211" s="1" t="s">
        <v>80</v>
      </c>
      <c r="P211" s="1" t="s">
        <v>42</v>
      </c>
      <c r="R211">
        <f t="shared" si="3"/>
        <v>1</v>
      </c>
    </row>
    <row r="212" spans="1:18" x14ac:dyDescent="0.2">
      <c r="A212" s="2">
        <v>44805</v>
      </c>
      <c r="B212" s="2">
        <v>44823</v>
      </c>
      <c r="C212" s="2">
        <v>44828</v>
      </c>
      <c r="D212" s="1" t="s">
        <v>571</v>
      </c>
      <c r="E212" s="1" t="s">
        <v>572</v>
      </c>
      <c r="F212" s="1" t="s">
        <v>51</v>
      </c>
      <c r="G212" s="1" t="s">
        <v>133</v>
      </c>
      <c r="H212" s="1" t="s">
        <v>68</v>
      </c>
      <c r="I212" s="1" t="s">
        <v>21</v>
      </c>
      <c r="J212" s="1">
        <v>2.1751940921222899E+20</v>
      </c>
      <c r="K212" s="1" t="s">
        <v>62</v>
      </c>
      <c r="L212" s="1" t="s">
        <v>573</v>
      </c>
      <c r="M212" s="1" t="s">
        <v>197</v>
      </c>
      <c r="N212" s="1" t="s">
        <v>25</v>
      </c>
      <c r="O212" s="1" t="s">
        <v>197</v>
      </c>
      <c r="P212" s="1" t="s">
        <v>42</v>
      </c>
      <c r="Q212" s="1" t="s">
        <v>574</v>
      </c>
      <c r="R212">
        <f t="shared" si="3"/>
        <v>1</v>
      </c>
    </row>
    <row r="213" spans="1:18" x14ac:dyDescent="0.2">
      <c r="A213" s="2">
        <v>44805</v>
      </c>
      <c r="B213" s="2">
        <v>44823</v>
      </c>
      <c r="C213" s="2">
        <v>44827</v>
      </c>
      <c r="D213" s="1" t="s">
        <v>575</v>
      </c>
      <c r="F213" s="1" t="s">
        <v>19</v>
      </c>
      <c r="H213" s="1" t="s">
        <v>52</v>
      </c>
      <c r="I213" s="1" t="s">
        <v>21</v>
      </c>
      <c r="J213" s="1">
        <v>2.18077109232217E+20</v>
      </c>
      <c r="K213" s="1" t="s">
        <v>47</v>
      </c>
      <c r="L213" s="1" t="s">
        <v>108</v>
      </c>
      <c r="M213" s="1" t="s">
        <v>264</v>
      </c>
      <c r="N213" s="1" t="s">
        <v>33</v>
      </c>
      <c r="O213" s="1" t="s">
        <v>264</v>
      </c>
      <c r="P213" s="1" t="s">
        <v>26</v>
      </c>
      <c r="R213">
        <f t="shared" si="3"/>
        <v>1</v>
      </c>
    </row>
    <row r="214" spans="1:18" x14ac:dyDescent="0.2">
      <c r="A214" s="2">
        <v>44805</v>
      </c>
      <c r="B214" s="2">
        <v>44823</v>
      </c>
      <c r="C214" s="2">
        <v>44827</v>
      </c>
      <c r="D214" s="1" t="s">
        <v>576</v>
      </c>
      <c r="E214" s="1" t="s">
        <v>577</v>
      </c>
      <c r="F214" s="1" t="s">
        <v>51</v>
      </c>
      <c r="G214" s="1" t="s">
        <v>193</v>
      </c>
      <c r="H214" s="1" t="s">
        <v>68</v>
      </c>
      <c r="I214" s="1" t="s">
        <v>31</v>
      </c>
      <c r="K214" s="1" t="s">
        <v>69</v>
      </c>
      <c r="M214" s="1" t="s">
        <v>492</v>
      </c>
      <c r="N214" s="1" t="s">
        <v>25</v>
      </c>
      <c r="O214" s="1" t="s">
        <v>492</v>
      </c>
      <c r="P214" s="1" t="s">
        <v>34</v>
      </c>
      <c r="Q214" s="1" t="s">
        <v>578</v>
      </c>
      <c r="R214">
        <f t="shared" si="3"/>
        <v>0</v>
      </c>
    </row>
    <row r="215" spans="1:18" x14ac:dyDescent="0.2">
      <c r="A215" s="2">
        <v>44805</v>
      </c>
      <c r="B215" s="2">
        <v>44823</v>
      </c>
      <c r="C215" s="2">
        <v>44827</v>
      </c>
      <c r="D215" s="1" t="s">
        <v>579</v>
      </c>
      <c r="E215" s="1" t="s">
        <v>380</v>
      </c>
      <c r="F215" s="1" t="s">
        <v>51</v>
      </c>
      <c r="G215" s="1" t="s">
        <v>20</v>
      </c>
      <c r="H215" s="1" t="s">
        <v>30</v>
      </c>
      <c r="I215" s="1" t="s">
        <v>31</v>
      </c>
      <c r="K215" s="1" t="s">
        <v>47</v>
      </c>
      <c r="M215" s="1" t="s">
        <v>264</v>
      </c>
      <c r="N215" s="1" t="s">
        <v>33</v>
      </c>
      <c r="O215" s="1" t="s">
        <v>264</v>
      </c>
      <c r="P215" s="1" t="s">
        <v>34</v>
      </c>
      <c r="Q215" s="1" t="s">
        <v>291</v>
      </c>
      <c r="R215">
        <f t="shared" si="3"/>
        <v>0</v>
      </c>
    </row>
    <row r="216" spans="1:18" x14ac:dyDescent="0.2">
      <c r="A216" s="2">
        <v>44805</v>
      </c>
      <c r="B216" s="2">
        <v>44823</v>
      </c>
      <c r="C216" s="2">
        <v>44826</v>
      </c>
      <c r="D216" s="1" t="s">
        <v>580</v>
      </c>
      <c r="E216" s="1" t="s">
        <v>581</v>
      </c>
      <c r="F216" s="1" t="s">
        <v>29</v>
      </c>
      <c r="G216" s="1" t="s">
        <v>174</v>
      </c>
      <c r="H216" s="1" t="s">
        <v>30</v>
      </c>
      <c r="I216" s="1" t="s">
        <v>31</v>
      </c>
      <c r="K216" s="1" t="s">
        <v>47</v>
      </c>
      <c r="M216" s="1" t="s">
        <v>264</v>
      </c>
      <c r="N216" s="1" t="s">
        <v>33</v>
      </c>
      <c r="O216" s="1" t="s">
        <v>264</v>
      </c>
      <c r="P216" s="1" t="s">
        <v>34</v>
      </c>
      <c r="Q216" s="1" t="s">
        <v>175</v>
      </c>
      <c r="R216">
        <f t="shared" si="3"/>
        <v>0</v>
      </c>
    </row>
    <row r="217" spans="1:18" x14ac:dyDescent="0.2">
      <c r="A217" s="2">
        <v>44805</v>
      </c>
      <c r="B217" s="2">
        <v>44823</v>
      </c>
      <c r="C217" s="2">
        <v>44826</v>
      </c>
      <c r="D217" s="1" t="s">
        <v>582</v>
      </c>
      <c r="E217" s="1" t="s">
        <v>583</v>
      </c>
      <c r="F217" s="1" t="s">
        <v>51</v>
      </c>
      <c r="G217" s="1" t="s">
        <v>20</v>
      </c>
      <c r="H217" s="1" t="s">
        <v>30</v>
      </c>
      <c r="I217" s="1" t="s">
        <v>31</v>
      </c>
      <c r="K217" s="1" t="s">
        <v>79</v>
      </c>
      <c r="M217" s="1" t="s">
        <v>117</v>
      </c>
      <c r="N217" s="1" t="s">
        <v>33</v>
      </c>
      <c r="O217" s="1" t="s">
        <v>117</v>
      </c>
      <c r="P217" s="1" t="s">
        <v>34</v>
      </c>
      <c r="Q217" s="1" t="s">
        <v>324</v>
      </c>
      <c r="R217">
        <f t="shared" si="3"/>
        <v>0</v>
      </c>
    </row>
    <row r="218" spans="1:18" x14ac:dyDescent="0.2">
      <c r="A218" s="2">
        <v>44805</v>
      </c>
      <c r="B218" s="2">
        <v>44823</v>
      </c>
      <c r="C218" s="2">
        <v>44826</v>
      </c>
      <c r="D218" s="1" t="s">
        <v>584</v>
      </c>
      <c r="E218" s="1" t="s">
        <v>585</v>
      </c>
      <c r="F218" s="1" t="s">
        <v>51</v>
      </c>
      <c r="G218" s="1" t="s">
        <v>20</v>
      </c>
      <c r="H218" s="1" t="s">
        <v>30</v>
      </c>
      <c r="I218" s="1" t="s">
        <v>21</v>
      </c>
      <c r="J218" s="1">
        <v>234886500011</v>
      </c>
      <c r="K218" s="1" t="s">
        <v>47</v>
      </c>
      <c r="L218" s="1" t="s">
        <v>108</v>
      </c>
      <c r="M218" s="1" t="s">
        <v>264</v>
      </c>
      <c r="N218" s="1" t="s">
        <v>33</v>
      </c>
      <c r="O218" s="1" t="s">
        <v>264</v>
      </c>
      <c r="P218" s="1" t="s">
        <v>244</v>
      </c>
      <c r="Q218" s="1" t="s">
        <v>586</v>
      </c>
      <c r="R218">
        <f t="shared" si="3"/>
        <v>1</v>
      </c>
    </row>
    <row r="219" spans="1:18" x14ac:dyDescent="0.2">
      <c r="A219" s="2">
        <v>44805</v>
      </c>
      <c r="B219" s="2">
        <v>44823</v>
      </c>
      <c r="C219" s="2">
        <v>44826</v>
      </c>
      <c r="D219" s="1" t="s">
        <v>587</v>
      </c>
      <c r="E219" s="1" t="s">
        <v>588</v>
      </c>
      <c r="F219" s="1" t="s">
        <v>56</v>
      </c>
      <c r="G219" s="1" t="s">
        <v>20</v>
      </c>
      <c r="H219" s="1" t="s">
        <v>52</v>
      </c>
      <c r="I219" s="1" t="s">
        <v>21</v>
      </c>
      <c r="J219" s="1">
        <v>2.1790100922224499E+20</v>
      </c>
      <c r="K219" s="1" t="s">
        <v>47</v>
      </c>
      <c r="L219" s="1" t="s">
        <v>108</v>
      </c>
      <c r="M219" s="1" t="s">
        <v>264</v>
      </c>
      <c r="N219" s="1" t="s">
        <v>25</v>
      </c>
      <c r="O219" s="1" t="s">
        <v>264</v>
      </c>
      <c r="P219" s="1" t="s">
        <v>60</v>
      </c>
      <c r="Q219" s="1" t="s">
        <v>589</v>
      </c>
      <c r="R219">
        <f t="shared" si="3"/>
        <v>1</v>
      </c>
    </row>
    <row r="220" spans="1:18" x14ac:dyDescent="0.2">
      <c r="A220" s="2">
        <v>44805</v>
      </c>
      <c r="B220" s="2">
        <v>44823</v>
      </c>
      <c r="C220" s="2">
        <v>44825</v>
      </c>
      <c r="D220" s="1" t="s">
        <v>590</v>
      </c>
      <c r="E220" s="1" t="s">
        <v>591</v>
      </c>
      <c r="F220" s="1" t="s">
        <v>51</v>
      </c>
      <c r="G220" s="1" t="s">
        <v>150</v>
      </c>
      <c r="H220" s="1" t="s">
        <v>30</v>
      </c>
      <c r="I220" s="1" t="s">
        <v>31</v>
      </c>
      <c r="K220" s="1" t="s">
        <v>47</v>
      </c>
      <c r="M220" s="1" t="s">
        <v>264</v>
      </c>
      <c r="N220" s="1" t="s">
        <v>33</v>
      </c>
      <c r="O220" s="1" t="s">
        <v>264</v>
      </c>
      <c r="P220" s="1" t="s">
        <v>34</v>
      </c>
      <c r="Q220" s="1" t="s">
        <v>562</v>
      </c>
      <c r="R220">
        <f t="shared" si="3"/>
        <v>0</v>
      </c>
    </row>
    <row r="221" spans="1:18" x14ac:dyDescent="0.2">
      <c r="A221" s="2">
        <v>44805</v>
      </c>
      <c r="B221" s="2">
        <v>44823</v>
      </c>
      <c r="C221" s="2">
        <v>44825</v>
      </c>
      <c r="D221" s="1" t="s">
        <v>592</v>
      </c>
      <c r="F221" s="1" t="s">
        <v>37</v>
      </c>
      <c r="H221" s="1" t="s">
        <v>52</v>
      </c>
      <c r="I221" s="1" t="s">
        <v>21</v>
      </c>
      <c r="J221" s="1">
        <v>2.17600809212244E+20</v>
      </c>
      <c r="K221" s="1" t="s">
        <v>47</v>
      </c>
      <c r="L221" s="1" t="s">
        <v>40</v>
      </c>
      <c r="M221" s="1" t="s">
        <v>264</v>
      </c>
      <c r="N221" s="1" t="s">
        <v>33</v>
      </c>
      <c r="O221" s="1" t="s">
        <v>264</v>
      </c>
      <c r="P221" s="1" t="s">
        <v>129</v>
      </c>
      <c r="R221">
        <f t="shared" si="3"/>
        <v>1</v>
      </c>
    </row>
    <row r="222" spans="1:18" x14ac:dyDescent="0.2">
      <c r="A222" s="2">
        <v>44805</v>
      </c>
      <c r="B222" s="2">
        <v>44823</v>
      </c>
      <c r="C222" s="2">
        <v>44823</v>
      </c>
      <c r="D222" s="1" t="s">
        <v>593</v>
      </c>
      <c r="F222" s="1" t="s">
        <v>51</v>
      </c>
      <c r="H222" s="1" t="s">
        <v>87</v>
      </c>
      <c r="I222" s="1" t="s">
        <v>31</v>
      </c>
      <c r="K222" s="1" t="s">
        <v>47</v>
      </c>
      <c r="M222" s="1" t="s">
        <v>264</v>
      </c>
      <c r="N222" s="1" t="s">
        <v>33</v>
      </c>
      <c r="O222" s="1" t="s">
        <v>264</v>
      </c>
      <c r="P222" s="1" t="s">
        <v>34</v>
      </c>
      <c r="R222">
        <f t="shared" si="3"/>
        <v>0</v>
      </c>
    </row>
    <row r="223" spans="1:18" x14ac:dyDescent="0.2">
      <c r="A223" s="2">
        <v>44805</v>
      </c>
      <c r="B223" s="2">
        <v>44823</v>
      </c>
      <c r="C223" s="2">
        <v>44823</v>
      </c>
      <c r="D223" s="1" t="s">
        <v>113</v>
      </c>
      <c r="E223" s="1" t="s">
        <v>114</v>
      </c>
      <c r="F223" s="1" t="s">
        <v>19</v>
      </c>
      <c r="G223" s="1" t="s">
        <v>38</v>
      </c>
      <c r="H223" s="1" t="s">
        <v>115</v>
      </c>
      <c r="I223" s="1" t="s">
        <v>21</v>
      </c>
      <c r="J223" s="1">
        <v>2.12754909192246E+20</v>
      </c>
      <c r="K223" s="1" t="s">
        <v>69</v>
      </c>
      <c r="L223" s="1" t="s">
        <v>594</v>
      </c>
      <c r="M223" s="1" t="s">
        <v>496</v>
      </c>
      <c r="N223" s="1" t="s">
        <v>25</v>
      </c>
      <c r="O223" s="1" t="s">
        <v>496</v>
      </c>
      <c r="P223" s="1" t="s">
        <v>129</v>
      </c>
      <c r="Q223" s="1" t="s">
        <v>118</v>
      </c>
      <c r="R223">
        <f t="shared" si="3"/>
        <v>1</v>
      </c>
    </row>
    <row r="224" spans="1:18" x14ac:dyDescent="0.2">
      <c r="A224" s="2">
        <v>44805</v>
      </c>
      <c r="B224" s="2">
        <v>44816</v>
      </c>
      <c r="C224" s="2">
        <v>44822</v>
      </c>
      <c r="D224" s="1" t="s">
        <v>595</v>
      </c>
      <c r="E224" s="1" t="s">
        <v>596</v>
      </c>
      <c r="F224" s="1" t="s">
        <v>51</v>
      </c>
      <c r="G224" s="1" t="s">
        <v>20</v>
      </c>
      <c r="H224" s="1" t="s">
        <v>30</v>
      </c>
      <c r="I224" s="1" t="s">
        <v>31</v>
      </c>
      <c r="K224" s="1" t="s">
        <v>47</v>
      </c>
      <c r="M224" s="1" t="s">
        <v>264</v>
      </c>
      <c r="N224" s="1" t="s">
        <v>33</v>
      </c>
      <c r="O224" s="1" t="s">
        <v>264</v>
      </c>
      <c r="P224" s="1" t="s">
        <v>34</v>
      </c>
      <c r="Q224" s="1" t="s">
        <v>27</v>
      </c>
      <c r="R224">
        <f t="shared" si="3"/>
        <v>0</v>
      </c>
    </row>
    <row r="225" spans="1:18" x14ac:dyDescent="0.2">
      <c r="A225" s="2">
        <v>44805</v>
      </c>
      <c r="B225" s="2">
        <v>44816</v>
      </c>
      <c r="C225" s="2">
        <v>44822</v>
      </c>
      <c r="D225" s="1" t="s">
        <v>597</v>
      </c>
      <c r="F225" s="1" t="s">
        <v>51</v>
      </c>
      <c r="H225" s="1" t="s">
        <v>45</v>
      </c>
      <c r="I225" s="1" t="s">
        <v>21</v>
      </c>
      <c r="J225" s="1">
        <v>2.1089650918225599E+20</v>
      </c>
      <c r="K225" s="1" t="s">
        <v>47</v>
      </c>
      <c r="L225" s="1" t="s">
        <v>108</v>
      </c>
      <c r="M225" s="1" t="s">
        <v>264</v>
      </c>
      <c r="N225" s="1" t="s">
        <v>33</v>
      </c>
      <c r="O225" s="1" t="s">
        <v>264</v>
      </c>
      <c r="P225" s="1" t="s">
        <v>42</v>
      </c>
      <c r="R225">
        <f t="shared" si="3"/>
        <v>1</v>
      </c>
    </row>
    <row r="226" spans="1:18" x14ac:dyDescent="0.2">
      <c r="A226" s="2">
        <v>44805</v>
      </c>
      <c r="B226" s="2">
        <v>44816</v>
      </c>
      <c r="C226" s="2">
        <v>44822</v>
      </c>
      <c r="D226" s="1" t="s">
        <v>598</v>
      </c>
      <c r="F226" s="1" t="s">
        <v>19</v>
      </c>
      <c r="H226" s="1" t="s">
        <v>87</v>
      </c>
      <c r="I226" s="1" t="s">
        <v>46</v>
      </c>
      <c r="K226" s="1" t="s">
        <v>47</v>
      </c>
      <c r="M226" s="1" t="s">
        <v>264</v>
      </c>
      <c r="N226" s="1" t="s">
        <v>33</v>
      </c>
      <c r="O226" s="1" t="s">
        <v>264</v>
      </c>
      <c r="P226" s="1" t="s">
        <v>49</v>
      </c>
      <c r="R226">
        <f t="shared" si="3"/>
        <v>0</v>
      </c>
    </row>
    <row r="227" spans="1:18" x14ac:dyDescent="0.2">
      <c r="A227" s="2">
        <v>44805</v>
      </c>
      <c r="B227" s="2">
        <v>44816</v>
      </c>
      <c r="C227" s="2">
        <v>44821</v>
      </c>
      <c r="D227" s="1" t="s">
        <v>599</v>
      </c>
      <c r="F227" s="1" t="s">
        <v>59</v>
      </c>
      <c r="H227" s="1" t="s">
        <v>30</v>
      </c>
      <c r="I227" s="1" t="s">
        <v>31</v>
      </c>
      <c r="K227" s="1" t="s">
        <v>47</v>
      </c>
      <c r="M227" s="1" t="s">
        <v>264</v>
      </c>
      <c r="N227" s="1" t="s">
        <v>33</v>
      </c>
      <c r="O227" s="1" t="s">
        <v>264</v>
      </c>
      <c r="P227" s="1" t="s">
        <v>34</v>
      </c>
      <c r="R227">
        <f t="shared" si="3"/>
        <v>0</v>
      </c>
    </row>
    <row r="228" spans="1:18" x14ac:dyDescent="0.2">
      <c r="A228" s="2">
        <v>44805</v>
      </c>
      <c r="B228" s="2">
        <v>44816</v>
      </c>
      <c r="C228" s="2">
        <v>44821</v>
      </c>
      <c r="D228" s="1" t="s">
        <v>600</v>
      </c>
      <c r="F228" s="1" t="s">
        <v>59</v>
      </c>
      <c r="H228" s="1" t="s">
        <v>45</v>
      </c>
      <c r="I228" s="1" t="s">
        <v>46</v>
      </c>
      <c r="K228" s="1" t="s">
        <v>47</v>
      </c>
      <c r="M228" s="1" t="s">
        <v>264</v>
      </c>
      <c r="N228" s="1" t="s">
        <v>33</v>
      </c>
      <c r="O228" s="1" t="s">
        <v>264</v>
      </c>
      <c r="P228" s="1" t="s">
        <v>49</v>
      </c>
      <c r="R228">
        <f t="shared" si="3"/>
        <v>0</v>
      </c>
    </row>
    <row r="229" spans="1:18" x14ac:dyDescent="0.2">
      <c r="A229" s="2">
        <v>44805</v>
      </c>
      <c r="B229" s="2">
        <v>44816</v>
      </c>
      <c r="C229" s="2">
        <v>44820</v>
      </c>
      <c r="D229" s="1" t="s">
        <v>601</v>
      </c>
      <c r="E229" s="1" t="s">
        <v>602</v>
      </c>
      <c r="F229" s="1" t="s">
        <v>51</v>
      </c>
      <c r="G229" s="1" t="s">
        <v>38</v>
      </c>
      <c r="H229" s="1" t="s">
        <v>30</v>
      </c>
      <c r="I229" s="1" t="s">
        <v>31</v>
      </c>
      <c r="K229" s="1" t="s">
        <v>47</v>
      </c>
      <c r="M229" s="1" t="s">
        <v>264</v>
      </c>
      <c r="N229" s="1" t="s">
        <v>33</v>
      </c>
      <c r="O229" s="1" t="s">
        <v>264</v>
      </c>
      <c r="P229" s="1" t="s">
        <v>34</v>
      </c>
      <c r="Q229" s="1" t="s">
        <v>237</v>
      </c>
      <c r="R229">
        <f t="shared" si="3"/>
        <v>0</v>
      </c>
    </row>
    <row r="230" spans="1:18" x14ac:dyDescent="0.2">
      <c r="A230" s="2">
        <v>44805</v>
      </c>
      <c r="B230" s="2">
        <v>44816</v>
      </c>
      <c r="C230" s="2">
        <v>44820</v>
      </c>
      <c r="D230" s="1" t="s">
        <v>603</v>
      </c>
      <c r="F230" s="1" t="s">
        <v>29</v>
      </c>
      <c r="H230" s="1" t="s">
        <v>52</v>
      </c>
      <c r="I230" s="1" t="s">
        <v>21</v>
      </c>
      <c r="J230" s="1">
        <v>2.1680840916222401E+20</v>
      </c>
      <c r="K230" s="1" t="s">
        <v>47</v>
      </c>
      <c r="L230" s="1" t="s">
        <v>108</v>
      </c>
      <c r="M230" s="1" t="s">
        <v>264</v>
      </c>
      <c r="N230" s="1" t="s">
        <v>33</v>
      </c>
      <c r="O230" s="1" t="s">
        <v>264</v>
      </c>
      <c r="P230" s="1" t="s">
        <v>42</v>
      </c>
      <c r="R230">
        <f t="shared" si="3"/>
        <v>1</v>
      </c>
    </row>
    <row r="231" spans="1:18" x14ac:dyDescent="0.2">
      <c r="A231" s="2">
        <v>44805</v>
      </c>
      <c r="B231" s="2">
        <v>44816</v>
      </c>
      <c r="C231" s="2">
        <v>44820</v>
      </c>
      <c r="D231" s="1" t="s">
        <v>604</v>
      </c>
      <c r="E231" s="1" t="s">
        <v>596</v>
      </c>
      <c r="F231" s="1" t="s">
        <v>51</v>
      </c>
      <c r="G231" s="1" t="s">
        <v>20</v>
      </c>
      <c r="H231" s="1" t="s">
        <v>30</v>
      </c>
      <c r="I231" s="1" t="s">
        <v>46</v>
      </c>
      <c r="K231" s="1" t="s">
        <v>47</v>
      </c>
      <c r="M231" s="1" t="s">
        <v>264</v>
      </c>
      <c r="N231" s="1" t="s">
        <v>33</v>
      </c>
      <c r="O231" s="1" t="s">
        <v>264</v>
      </c>
      <c r="P231" s="1" t="s">
        <v>49</v>
      </c>
      <c r="Q231" s="1" t="s">
        <v>27</v>
      </c>
      <c r="R231">
        <f t="shared" si="3"/>
        <v>0</v>
      </c>
    </row>
    <row r="232" spans="1:18" x14ac:dyDescent="0.2">
      <c r="A232" s="2">
        <v>44805</v>
      </c>
      <c r="B232" s="2">
        <v>44816</v>
      </c>
      <c r="C232" s="2">
        <v>44819</v>
      </c>
      <c r="D232" s="1" t="s">
        <v>605</v>
      </c>
      <c r="E232" s="1" t="s">
        <v>606</v>
      </c>
      <c r="F232" s="1" t="s">
        <v>29</v>
      </c>
      <c r="G232" s="1" t="s">
        <v>183</v>
      </c>
      <c r="H232" s="1" t="s">
        <v>68</v>
      </c>
      <c r="I232" s="1" t="s">
        <v>21</v>
      </c>
      <c r="J232" s="1">
        <v>2.07535609142218E+20</v>
      </c>
      <c r="K232" s="1" t="s">
        <v>47</v>
      </c>
      <c r="L232" s="1" t="s">
        <v>108</v>
      </c>
      <c r="M232" s="1" t="s">
        <v>264</v>
      </c>
      <c r="N232" s="1" t="s">
        <v>25</v>
      </c>
      <c r="O232" s="1" t="s">
        <v>264</v>
      </c>
      <c r="P232" s="1" t="s">
        <v>72</v>
      </c>
      <c r="Q232" s="1" t="s">
        <v>185</v>
      </c>
      <c r="R232">
        <f t="shared" si="3"/>
        <v>1</v>
      </c>
    </row>
    <row r="233" spans="1:18" x14ac:dyDescent="0.2">
      <c r="A233" s="2">
        <v>44805</v>
      </c>
      <c r="B233" s="2">
        <v>44816</v>
      </c>
      <c r="C233" s="2">
        <v>44819</v>
      </c>
      <c r="D233" s="1" t="s">
        <v>607</v>
      </c>
      <c r="F233" s="1" t="s">
        <v>59</v>
      </c>
      <c r="H233" s="1" t="s">
        <v>52</v>
      </c>
      <c r="I233" s="1" t="s">
        <v>21</v>
      </c>
      <c r="J233" s="1">
        <v>2.1677240916223299E+20</v>
      </c>
      <c r="K233" s="1" t="s">
        <v>39</v>
      </c>
      <c r="L233" s="1" t="s">
        <v>108</v>
      </c>
      <c r="M233" s="1" t="s">
        <v>80</v>
      </c>
      <c r="N233" s="1" t="s">
        <v>33</v>
      </c>
      <c r="O233" s="1" t="s">
        <v>80</v>
      </c>
      <c r="P233" s="1" t="s">
        <v>26</v>
      </c>
      <c r="R233">
        <f t="shared" si="3"/>
        <v>1</v>
      </c>
    </row>
    <row r="234" spans="1:18" x14ac:dyDescent="0.2">
      <c r="A234" s="2">
        <v>44805</v>
      </c>
      <c r="B234" s="2">
        <v>44816</v>
      </c>
      <c r="C234" s="2">
        <v>44817</v>
      </c>
      <c r="D234" s="1" t="s">
        <v>608</v>
      </c>
      <c r="E234" s="1" t="s">
        <v>609</v>
      </c>
      <c r="F234" s="1" t="s">
        <v>51</v>
      </c>
      <c r="G234" s="1" t="s">
        <v>127</v>
      </c>
      <c r="H234" s="1" t="s">
        <v>30</v>
      </c>
      <c r="I234" s="1" t="s">
        <v>21</v>
      </c>
      <c r="J234" s="1">
        <v>2.1613210913221699E+20</v>
      </c>
      <c r="K234" s="1" t="s">
        <v>47</v>
      </c>
      <c r="L234" s="1" t="s">
        <v>108</v>
      </c>
      <c r="M234" s="1" t="s">
        <v>264</v>
      </c>
      <c r="N234" s="1" t="s">
        <v>33</v>
      </c>
      <c r="O234" s="1" t="s">
        <v>264</v>
      </c>
      <c r="P234" s="1" t="s">
        <v>105</v>
      </c>
      <c r="Q234" s="1" t="s">
        <v>130</v>
      </c>
      <c r="R234">
        <f t="shared" si="3"/>
        <v>1</v>
      </c>
    </row>
    <row r="235" spans="1:18" x14ac:dyDescent="0.2">
      <c r="A235" s="2">
        <v>44805</v>
      </c>
      <c r="B235" s="2">
        <v>44816</v>
      </c>
      <c r="C235" s="2">
        <v>44817</v>
      </c>
      <c r="D235" s="1" t="s">
        <v>610</v>
      </c>
      <c r="E235" s="1" t="s">
        <v>611</v>
      </c>
      <c r="F235" s="1" t="s">
        <v>29</v>
      </c>
      <c r="G235" s="1" t="s">
        <v>248</v>
      </c>
      <c r="H235" s="1" t="s">
        <v>30</v>
      </c>
      <c r="I235" s="1" t="s">
        <v>31</v>
      </c>
      <c r="K235" s="1" t="s">
        <v>22</v>
      </c>
      <c r="M235" s="1" t="s">
        <v>528</v>
      </c>
      <c r="N235" s="1" t="s">
        <v>33</v>
      </c>
      <c r="O235" s="1" t="s">
        <v>528</v>
      </c>
      <c r="P235" s="1" t="s">
        <v>34</v>
      </c>
      <c r="Q235" s="1" t="s">
        <v>249</v>
      </c>
      <c r="R235">
        <f t="shared" si="3"/>
        <v>0</v>
      </c>
    </row>
    <row r="236" spans="1:18" x14ac:dyDescent="0.2">
      <c r="A236" s="2">
        <v>44805</v>
      </c>
      <c r="B236" s="2">
        <v>44816</v>
      </c>
      <c r="C236" s="2">
        <v>44817</v>
      </c>
      <c r="D236" s="1" t="s">
        <v>612</v>
      </c>
      <c r="E236" s="1" t="s">
        <v>162</v>
      </c>
      <c r="F236" s="1" t="s">
        <v>19</v>
      </c>
      <c r="G236" s="1" t="s">
        <v>163</v>
      </c>
      <c r="H236" s="1" t="s">
        <v>30</v>
      </c>
      <c r="I236" s="1" t="s">
        <v>31</v>
      </c>
      <c r="K236" s="1" t="s">
        <v>47</v>
      </c>
      <c r="M236" s="1" t="s">
        <v>264</v>
      </c>
      <c r="N236" s="1" t="s">
        <v>33</v>
      </c>
      <c r="O236" s="1" t="s">
        <v>264</v>
      </c>
      <c r="P236" s="1" t="s">
        <v>34</v>
      </c>
      <c r="Q236" s="1" t="s">
        <v>164</v>
      </c>
      <c r="R236">
        <f t="shared" si="3"/>
        <v>0</v>
      </c>
    </row>
    <row r="237" spans="1:18" x14ac:dyDescent="0.2">
      <c r="A237" s="2">
        <v>44805</v>
      </c>
      <c r="B237" s="2">
        <v>44816</v>
      </c>
      <c r="C237" s="2">
        <v>44816</v>
      </c>
      <c r="D237" s="1" t="s">
        <v>613</v>
      </c>
      <c r="F237" s="1" t="s">
        <v>51</v>
      </c>
      <c r="H237" s="1" t="s">
        <v>52</v>
      </c>
      <c r="I237" s="1" t="s">
        <v>31</v>
      </c>
      <c r="K237" s="1" t="s">
        <v>47</v>
      </c>
      <c r="M237" s="1" t="s">
        <v>264</v>
      </c>
      <c r="N237" s="1" t="s">
        <v>33</v>
      </c>
      <c r="O237" s="1" t="s">
        <v>264</v>
      </c>
      <c r="P237" s="1" t="s">
        <v>34</v>
      </c>
      <c r="R237">
        <f t="shared" si="3"/>
        <v>0</v>
      </c>
    </row>
    <row r="238" spans="1:18" x14ac:dyDescent="0.2">
      <c r="A238" s="2">
        <v>44805</v>
      </c>
      <c r="B238" s="2">
        <v>44816</v>
      </c>
      <c r="C238" s="2">
        <v>44816</v>
      </c>
      <c r="D238" s="1" t="s">
        <v>614</v>
      </c>
      <c r="F238" s="1" t="s">
        <v>19</v>
      </c>
      <c r="H238" s="1" t="s">
        <v>52</v>
      </c>
      <c r="I238" s="1" t="s">
        <v>21</v>
      </c>
      <c r="J238" s="1">
        <v>1.98841109122243E+20</v>
      </c>
      <c r="K238" s="1" t="s">
        <v>47</v>
      </c>
      <c r="L238" s="1" t="s">
        <v>108</v>
      </c>
      <c r="M238" s="1" t="s">
        <v>264</v>
      </c>
      <c r="N238" s="1" t="s">
        <v>25</v>
      </c>
      <c r="O238" s="1" t="s">
        <v>264</v>
      </c>
      <c r="P238" s="1" t="s">
        <v>129</v>
      </c>
      <c r="R238">
        <f t="shared" si="3"/>
        <v>1</v>
      </c>
    </row>
    <row r="239" spans="1:18" x14ac:dyDescent="0.2">
      <c r="A239" s="2">
        <v>44805</v>
      </c>
      <c r="B239" s="2">
        <v>44809</v>
      </c>
      <c r="C239" s="2">
        <v>44815</v>
      </c>
      <c r="D239" s="1" t="s">
        <v>615</v>
      </c>
      <c r="E239" s="1" t="s">
        <v>616</v>
      </c>
      <c r="F239" s="1" t="s">
        <v>51</v>
      </c>
      <c r="G239" s="1" t="s">
        <v>38</v>
      </c>
      <c r="H239" s="1" t="s">
        <v>30</v>
      </c>
      <c r="I239" s="1" t="s">
        <v>21</v>
      </c>
      <c r="J239" s="1">
        <v>2.1077810911224899E+20</v>
      </c>
      <c r="K239" s="1" t="s">
        <v>47</v>
      </c>
      <c r="L239" s="1" t="s">
        <v>617</v>
      </c>
      <c r="M239" s="1" t="s">
        <v>48</v>
      </c>
      <c r="N239" s="1" t="s">
        <v>33</v>
      </c>
      <c r="O239" s="1" t="s">
        <v>48</v>
      </c>
      <c r="P239" s="1" t="s">
        <v>64</v>
      </c>
      <c r="Q239" s="1" t="s">
        <v>43</v>
      </c>
      <c r="R239">
        <f t="shared" si="3"/>
        <v>1</v>
      </c>
    </row>
    <row r="240" spans="1:18" x14ac:dyDescent="0.2">
      <c r="A240" s="2">
        <v>44805</v>
      </c>
      <c r="B240" s="2">
        <v>44809</v>
      </c>
      <c r="C240" s="2">
        <v>44815</v>
      </c>
      <c r="D240" s="1" t="s">
        <v>618</v>
      </c>
      <c r="E240" s="1" t="s">
        <v>619</v>
      </c>
      <c r="F240" s="1" t="s">
        <v>29</v>
      </c>
      <c r="G240" s="1" t="s">
        <v>387</v>
      </c>
      <c r="H240" s="1" t="s">
        <v>52</v>
      </c>
      <c r="I240" s="1" t="s">
        <v>21</v>
      </c>
      <c r="J240" s="1">
        <v>2.15768909102244E+20</v>
      </c>
      <c r="K240" s="1" t="s">
        <v>79</v>
      </c>
      <c r="L240" s="1" t="s">
        <v>108</v>
      </c>
      <c r="M240" s="1" t="s">
        <v>117</v>
      </c>
      <c r="N240" s="1" t="s">
        <v>33</v>
      </c>
      <c r="O240" s="1" t="s">
        <v>117</v>
      </c>
      <c r="P240" s="1" t="s">
        <v>105</v>
      </c>
      <c r="Q240" s="1" t="s">
        <v>388</v>
      </c>
      <c r="R240">
        <f t="shared" si="3"/>
        <v>1</v>
      </c>
    </row>
    <row r="241" spans="1:18" x14ac:dyDescent="0.2">
      <c r="A241" s="2">
        <v>44805</v>
      </c>
      <c r="B241" s="2">
        <v>44809</v>
      </c>
      <c r="C241" s="2">
        <v>44815</v>
      </c>
      <c r="D241" s="1" t="s">
        <v>620</v>
      </c>
      <c r="E241" s="1" t="s">
        <v>621</v>
      </c>
      <c r="F241" s="1" t="s">
        <v>19</v>
      </c>
      <c r="G241" s="1" t="s">
        <v>139</v>
      </c>
      <c r="H241" s="1" t="s">
        <v>30</v>
      </c>
      <c r="I241" s="1" t="s">
        <v>21</v>
      </c>
      <c r="J241" s="1">
        <v>2.15763909112233E+20</v>
      </c>
      <c r="K241" s="1" t="s">
        <v>47</v>
      </c>
      <c r="L241" s="1" t="s">
        <v>108</v>
      </c>
      <c r="M241" s="1" t="s">
        <v>264</v>
      </c>
      <c r="N241" s="1" t="s">
        <v>33</v>
      </c>
      <c r="O241" s="1" t="s">
        <v>264</v>
      </c>
      <c r="P241" s="1" t="s">
        <v>72</v>
      </c>
      <c r="Q241" s="1" t="s">
        <v>622</v>
      </c>
      <c r="R241">
        <f t="shared" si="3"/>
        <v>1</v>
      </c>
    </row>
    <row r="242" spans="1:18" x14ac:dyDescent="0.2">
      <c r="A242" s="2">
        <v>44805</v>
      </c>
      <c r="B242" s="2">
        <v>44809</v>
      </c>
      <c r="C242" s="2">
        <v>44815</v>
      </c>
      <c r="D242" s="1" t="s">
        <v>623</v>
      </c>
      <c r="F242" s="1" t="s">
        <v>59</v>
      </c>
      <c r="H242" s="1" t="s">
        <v>30</v>
      </c>
      <c r="I242" s="1" t="s">
        <v>31</v>
      </c>
      <c r="K242" s="1" t="s">
        <v>39</v>
      </c>
      <c r="M242" s="1" t="s">
        <v>624</v>
      </c>
      <c r="N242" s="1" t="s">
        <v>33</v>
      </c>
      <c r="O242" s="1" t="s">
        <v>624</v>
      </c>
      <c r="P242" s="1" t="s">
        <v>34</v>
      </c>
      <c r="R242">
        <f t="shared" si="3"/>
        <v>0</v>
      </c>
    </row>
    <row r="243" spans="1:18" x14ac:dyDescent="0.2">
      <c r="A243" s="2">
        <v>44805</v>
      </c>
      <c r="B243" s="2">
        <v>44809</v>
      </c>
      <c r="C243" s="2">
        <v>44815</v>
      </c>
      <c r="D243" s="1" t="s">
        <v>625</v>
      </c>
      <c r="E243" s="1" t="s">
        <v>626</v>
      </c>
      <c r="F243" s="1" t="s">
        <v>56</v>
      </c>
      <c r="G243" s="1" t="s">
        <v>38</v>
      </c>
      <c r="H243" s="1" t="s">
        <v>30</v>
      </c>
      <c r="I243" s="1" t="s">
        <v>31</v>
      </c>
      <c r="K243" s="1" t="s">
        <v>47</v>
      </c>
      <c r="M243" s="1" t="s">
        <v>264</v>
      </c>
      <c r="N243" s="1" t="s">
        <v>33</v>
      </c>
      <c r="O243" s="1" t="s">
        <v>264</v>
      </c>
      <c r="P243" s="1" t="s">
        <v>34</v>
      </c>
      <c r="Q243" s="1" t="s">
        <v>75</v>
      </c>
      <c r="R243">
        <f t="shared" si="3"/>
        <v>0</v>
      </c>
    </row>
    <row r="244" spans="1:18" x14ac:dyDescent="0.2">
      <c r="A244" s="2">
        <v>44805</v>
      </c>
      <c r="B244" s="2">
        <v>44809</v>
      </c>
      <c r="C244" s="2">
        <v>44815</v>
      </c>
      <c r="D244" s="1" t="s">
        <v>627</v>
      </c>
      <c r="E244" s="1" t="s">
        <v>628</v>
      </c>
      <c r="F244" s="1" t="s">
        <v>51</v>
      </c>
      <c r="G244" s="1" t="s">
        <v>121</v>
      </c>
      <c r="I244" s="1" t="s">
        <v>31</v>
      </c>
      <c r="K244" s="1" t="s">
        <v>79</v>
      </c>
      <c r="M244" s="1" t="s">
        <v>117</v>
      </c>
      <c r="N244" s="1" t="s">
        <v>33</v>
      </c>
      <c r="O244" s="1" t="s">
        <v>117</v>
      </c>
      <c r="P244" s="1" t="s">
        <v>34</v>
      </c>
      <c r="Q244" s="1" t="s">
        <v>629</v>
      </c>
      <c r="R244">
        <f t="shared" si="3"/>
        <v>0</v>
      </c>
    </row>
    <row r="245" spans="1:18" x14ac:dyDescent="0.2">
      <c r="A245" s="2">
        <v>44805</v>
      </c>
      <c r="B245" s="2">
        <v>44809</v>
      </c>
      <c r="C245" s="2">
        <v>44814</v>
      </c>
      <c r="D245" s="1" t="s">
        <v>630</v>
      </c>
      <c r="E245" s="1" t="s">
        <v>363</v>
      </c>
      <c r="F245" s="1" t="s">
        <v>19</v>
      </c>
      <c r="G245" s="1" t="s">
        <v>183</v>
      </c>
      <c r="H245" s="1" t="s">
        <v>52</v>
      </c>
      <c r="I245" s="1" t="s">
        <v>21</v>
      </c>
      <c r="J245" s="1">
        <v>2.1570520910221699E+20</v>
      </c>
      <c r="K245" s="1" t="s">
        <v>22</v>
      </c>
      <c r="L245" s="1" t="s">
        <v>40</v>
      </c>
      <c r="M245" s="1" t="s">
        <v>565</v>
      </c>
      <c r="N245" s="1" t="s">
        <v>33</v>
      </c>
      <c r="O245" s="1" t="s">
        <v>565</v>
      </c>
      <c r="P245" s="1" t="s">
        <v>72</v>
      </c>
      <c r="Q245" s="1" t="s">
        <v>364</v>
      </c>
      <c r="R245">
        <f t="shared" si="3"/>
        <v>1</v>
      </c>
    </row>
    <row r="246" spans="1:18" x14ac:dyDescent="0.2">
      <c r="A246" s="2">
        <v>44805</v>
      </c>
      <c r="B246" s="2">
        <v>44809</v>
      </c>
      <c r="C246" s="2">
        <v>44814</v>
      </c>
      <c r="D246" s="1" t="s">
        <v>631</v>
      </c>
      <c r="E246" s="1" t="s">
        <v>632</v>
      </c>
      <c r="F246" s="1" t="s">
        <v>19</v>
      </c>
      <c r="G246" s="1" t="s">
        <v>133</v>
      </c>
      <c r="H246" s="1" t="s">
        <v>30</v>
      </c>
      <c r="I246" s="1" t="s">
        <v>31</v>
      </c>
      <c r="K246" s="1" t="s">
        <v>47</v>
      </c>
      <c r="M246" s="1" t="s">
        <v>264</v>
      </c>
      <c r="N246" s="1" t="s">
        <v>33</v>
      </c>
      <c r="O246" s="1" t="s">
        <v>264</v>
      </c>
      <c r="P246" s="1" t="s">
        <v>34</v>
      </c>
      <c r="Q246" s="1" t="s">
        <v>633</v>
      </c>
      <c r="R246">
        <f t="shared" si="3"/>
        <v>0</v>
      </c>
    </row>
    <row r="247" spans="1:18" x14ac:dyDescent="0.2">
      <c r="A247" s="2">
        <v>44805</v>
      </c>
      <c r="B247" s="2">
        <v>44809</v>
      </c>
      <c r="C247" s="2">
        <v>44814</v>
      </c>
      <c r="D247" s="1" t="s">
        <v>634</v>
      </c>
      <c r="E247" s="1" t="s">
        <v>635</v>
      </c>
      <c r="F247" s="1" t="s">
        <v>51</v>
      </c>
      <c r="G247" s="1" t="s">
        <v>407</v>
      </c>
      <c r="H247" s="1" t="s">
        <v>30</v>
      </c>
      <c r="I247" s="1" t="s">
        <v>31</v>
      </c>
      <c r="K247" s="1" t="s">
        <v>47</v>
      </c>
      <c r="M247" s="1" t="s">
        <v>157</v>
      </c>
      <c r="N247" s="1" t="s">
        <v>33</v>
      </c>
      <c r="O247" s="1" t="s">
        <v>157</v>
      </c>
      <c r="P247" s="1" t="s">
        <v>34</v>
      </c>
      <c r="Q247" s="1" t="s">
        <v>408</v>
      </c>
      <c r="R247">
        <f t="shared" si="3"/>
        <v>0</v>
      </c>
    </row>
    <row r="248" spans="1:18" x14ac:dyDescent="0.2">
      <c r="A248" s="2">
        <v>44805</v>
      </c>
      <c r="B248" s="2">
        <v>44809</v>
      </c>
      <c r="C248" s="2">
        <v>44814</v>
      </c>
      <c r="D248" s="1" t="s">
        <v>636</v>
      </c>
      <c r="F248" s="1" t="s">
        <v>29</v>
      </c>
      <c r="H248" s="1" t="s">
        <v>87</v>
      </c>
      <c r="I248" s="1" t="s">
        <v>31</v>
      </c>
      <c r="K248" s="1" t="s">
        <v>47</v>
      </c>
      <c r="M248" s="1" t="s">
        <v>157</v>
      </c>
      <c r="N248" s="1" t="s">
        <v>33</v>
      </c>
      <c r="O248" s="1" t="s">
        <v>157</v>
      </c>
      <c r="P248" s="1" t="s">
        <v>34</v>
      </c>
      <c r="R248">
        <f t="shared" si="3"/>
        <v>0</v>
      </c>
    </row>
    <row r="249" spans="1:18" x14ac:dyDescent="0.2">
      <c r="A249" s="2">
        <v>44805</v>
      </c>
      <c r="B249" s="2">
        <v>44809</v>
      </c>
      <c r="C249" s="2">
        <v>44814</v>
      </c>
      <c r="D249" s="1" t="s">
        <v>637</v>
      </c>
      <c r="F249" s="1" t="s">
        <v>51</v>
      </c>
      <c r="H249" s="1" t="s">
        <v>30</v>
      </c>
      <c r="I249" s="1" t="s">
        <v>31</v>
      </c>
      <c r="K249" s="1" t="s">
        <v>47</v>
      </c>
      <c r="M249" s="1" t="s">
        <v>157</v>
      </c>
      <c r="N249" s="1" t="s">
        <v>33</v>
      </c>
      <c r="O249" s="1" t="s">
        <v>157</v>
      </c>
      <c r="P249" s="1" t="s">
        <v>34</v>
      </c>
      <c r="R249">
        <f t="shared" si="3"/>
        <v>0</v>
      </c>
    </row>
    <row r="250" spans="1:18" x14ac:dyDescent="0.2">
      <c r="A250" s="2">
        <v>44805</v>
      </c>
      <c r="B250" s="2">
        <v>44809</v>
      </c>
      <c r="C250" s="2">
        <v>44814</v>
      </c>
      <c r="D250" s="1" t="s">
        <v>638</v>
      </c>
      <c r="F250" s="1" t="s">
        <v>19</v>
      </c>
      <c r="H250" s="1" t="s">
        <v>45</v>
      </c>
      <c r="I250" s="1" t="s">
        <v>31</v>
      </c>
      <c r="K250" s="1" t="s">
        <v>47</v>
      </c>
      <c r="M250" s="1" t="s">
        <v>264</v>
      </c>
      <c r="N250" s="1" t="s">
        <v>33</v>
      </c>
      <c r="O250" s="1" t="s">
        <v>264</v>
      </c>
      <c r="P250" s="1" t="s">
        <v>34</v>
      </c>
      <c r="R250">
        <f t="shared" si="3"/>
        <v>0</v>
      </c>
    </row>
    <row r="251" spans="1:18" x14ac:dyDescent="0.2">
      <c r="A251" s="2">
        <v>44805</v>
      </c>
      <c r="B251" s="2">
        <v>44809</v>
      </c>
      <c r="C251" s="2">
        <v>44813</v>
      </c>
      <c r="D251" s="1" t="s">
        <v>639</v>
      </c>
      <c r="E251" s="1" t="s">
        <v>640</v>
      </c>
      <c r="F251" s="1" t="s">
        <v>51</v>
      </c>
      <c r="G251" s="1" t="s">
        <v>387</v>
      </c>
      <c r="H251" s="1" t="s">
        <v>52</v>
      </c>
      <c r="I251" s="1" t="s">
        <v>31</v>
      </c>
      <c r="K251" s="1" t="s">
        <v>47</v>
      </c>
      <c r="M251" s="1" t="s">
        <v>264</v>
      </c>
      <c r="N251" s="1" t="s">
        <v>33</v>
      </c>
      <c r="O251" s="1" t="s">
        <v>264</v>
      </c>
      <c r="P251" s="1" t="s">
        <v>34</v>
      </c>
      <c r="Q251" s="1" t="s">
        <v>388</v>
      </c>
      <c r="R251">
        <f t="shared" si="3"/>
        <v>0</v>
      </c>
    </row>
    <row r="252" spans="1:18" x14ac:dyDescent="0.2">
      <c r="A252" s="2">
        <v>44805</v>
      </c>
      <c r="B252" s="2">
        <v>44809</v>
      </c>
      <c r="C252" s="2">
        <v>44813</v>
      </c>
      <c r="D252" s="1" t="s">
        <v>641</v>
      </c>
      <c r="E252" s="1" t="s">
        <v>642</v>
      </c>
      <c r="F252" s="1" t="s">
        <v>59</v>
      </c>
      <c r="G252" s="1" t="s">
        <v>139</v>
      </c>
      <c r="H252" s="1" t="s">
        <v>30</v>
      </c>
      <c r="I252" s="1" t="s">
        <v>31</v>
      </c>
      <c r="K252" s="1" t="s">
        <v>39</v>
      </c>
      <c r="M252" s="1" t="s">
        <v>624</v>
      </c>
      <c r="N252" s="1" t="s">
        <v>33</v>
      </c>
      <c r="O252" s="1" t="s">
        <v>624</v>
      </c>
      <c r="P252" s="1" t="s">
        <v>34</v>
      </c>
      <c r="Q252" s="1" t="s">
        <v>171</v>
      </c>
      <c r="R252">
        <f t="shared" si="3"/>
        <v>0</v>
      </c>
    </row>
    <row r="253" spans="1:18" x14ac:dyDescent="0.2">
      <c r="A253" s="2">
        <v>44805</v>
      </c>
      <c r="B253" s="2">
        <v>44809</v>
      </c>
      <c r="C253" s="2">
        <v>44813</v>
      </c>
      <c r="D253" s="1" t="s">
        <v>643</v>
      </c>
      <c r="E253" s="1" t="s">
        <v>644</v>
      </c>
      <c r="F253" s="1" t="s">
        <v>29</v>
      </c>
      <c r="G253" s="1" t="s">
        <v>94</v>
      </c>
      <c r="H253" s="1" t="s">
        <v>68</v>
      </c>
      <c r="I253" s="1" t="s">
        <v>31</v>
      </c>
      <c r="K253" s="1" t="s">
        <v>22</v>
      </c>
      <c r="M253" s="1" t="s">
        <v>645</v>
      </c>
      <c r="N253" s="1" t="s">
        <v>25</v>
      </c>
      <c r="O253" s="1" t="s">
        <v>645</v>
      </c>
      <c r="P253" s="1" t="s">
        <v>34</v>
      </c>
      <c r="Q253" s="1" t="s">
        <v>332</v>
      </c>
      <c r="R253">
        <f t="shared" si="3"/>
        <v>0</v>
      </c>
    </row>
    <row r="254" spans="1:18" x14ac:dyDescent="0.2">
      <c r="A254" s="2">
        <v>44805</v>
      </c>
      <c r="B254" s="2">
        <v>44809</v>
      </c>
      <c r="C254" s="2">
        <v>44813</v>
      </c>
      <c r="D254" s="1" t="s">
        <v>646</v>
      </c>
      <c r="E254" s="1" t="s">
        <v>647</v>
      </c>
      <c r="F254" s="1" t="s">
        <v>59</v>
      </c>
      <c r="G254" s="1" t="s">
        <v>20</v>
      </c>
      <c r="H254" s="1" t="s">
        <v>52</v>
      </c>
      <c r="I254" s="1" t="s">
        <v>31</v>
      </c>
      <c r="K254" s="1" t="s">
        <v>39</v>
      </c>
      <c r="M254" s="1" t="s">
        <v>624</v>
      </c>
      <c r="N254" s="1" t="s">
        <v>33</v>
      </c>
      <c r="O254" s="1" t="s">
        <v>624</v>
      </c>
      <c r="P254" s="1" t="s">
        <v>34</v>
      </c>
      <c r="Q254" s="1" t="s">
        <v>416</v>
      </c>
      <c r="R254">
        <f t="shared" si="3"/>
        <v>0</v>
      </c>
    </row>
    <row r="255" spans="1:18" x14ac:dyDescent="0.2">
      <c r="A255" s="2">
        <v>44805</v>
      </c>
      <c r="B255" s="2">
        <v>44809</v>
      </c>
      <c r="C255" s="2">
        <v>44813</v>
      </c>
      <c r="D255" s="1" t="s">
        <v>648</v>
      </c>
      <c r="E255" s="1" t="s">
        <v>649</v>
      </c>
      <c r="F255" s="1" t="s">
        <v>29</v>
      </c>
      <c r="G255" s="1" t="s">
        <v>193</v>
      </c>
      <c r="H255" s="1" t="s">
        <v>68</v>
      </c>
      <c r="I255" s="1" t="s">
        <v>46</v>
      </c>
      <c r="K255" s="1" t="s">
        <v>69</v>
      </c>
      <c r="M255" s="1" t="s">
        <v>48</v>
      </c>
      <c r="N255" s="1" t="s">
        <v>25</v>
      </c>
      <c r="O255" s="1" t="s">
        <v>48</v>
      </c>
      <c r="P255" s="1" t="s">
        <v>49</v>
      </c>
      <c r="Q255" s="1" t="s">
        <v>650</v>
      </c>
      <c r="R255">
        <f t="shared" si="3"/>
        <v>0</v>
      </c>
    </row>
    <row r="256" spans="1:18" x14ac:dyDescent="0.2">
      <c r="A256" s="2">
        <v>44805</v>
      </c>
      <c r="B256" s="2">
        <v>44809</v>
      </c>
      <c r="C256" s="2">
        <v>44812</v>
      </c>
      <c r="D256" s="1" t="s">
        <v>651</v>
      </c>
      <c r="E256" s="1" t="s">
        <v>652</v>
      </c>
      <c r="F256" s="1" t="s">
        <v>51</v>
      </c>
      <c r="G256" s="1" t="s">
        <v>20</v>
      </c>
      <c r="I256" s="1" t="s">
        <v>21</v>
      </c>
      <c r="J256" s="1">
        <v>2.14736809082219E+20</v>
      </c>
      <c r="K256" s="1" t="s">
        <v>374</v>
      </c>
      <c r="L256" s="1" t="s">
        <v>108</v>
      </c>
      <c r="M256" s="1" t="s">
        <v>653</v>
      </c>
      <c r="N256" s="1" t="s">
        <v>33</v>
      </c>
      <c r="O256" s="1" t="s">
        <v>653</v>
      </c>
      <c r="P256" s="1" t="s">
        <v>64</v>
      </c>
      <c r="Q256" s="1" t="s">
        <v>589</v>
      </c>
      <c r="R256">
        <f t="shared" si="3"/>
        <v>1</v>
      </c>
    </row>
    <row r="257" spans="1:18" x14ac:dyDescent="0.2">
      <c r="A257" s="2">
        <v>44805</v>
      </c>
      <c r="B257" s="2">
        <v>44809</v>
      </c>
      <c r="C257" s="2">
        <v>44812</v>
      </c>
      <c r="D257" s="1" t="s">
        <v>654</v>
      </c>
      <c r="E257" s="1" t="s">
        <v>655</v>
      </c>
      <c r="F257" s="1" t="s">
        <v>19</v>
      </c>
      <c r="G257" s="1" t="s">
        <v>183</v>
      </c>
      <c r="H257" s="1" t="s">
        <v>52</v>
      </c>
      <c r="I257" s="1" t="s">
        <v>31</v>
      </c>
      <c r="K257" s="1" t="s">
        <v>47</v>
      </c>
      <c r="M257" s="1" t="s">
        <v>264</v>
      </c>
      <c r="N257" s="1" t="s">
        <v>33</v>
      </c>
      <c r="O257" s="1" t="s">
        <v>264</v>
      </c>
      <c r="P257" s="1" t="s">
        <v>34</v>
      </c>
      <c r="Q257" s="1" t="s">
        <v>656</v>
      </c>
      <c r="R257">
        <f t="shared" si="3"/>
        <v>0</v>
      </c>
    </row>
    <row r="258" spans="1:18" x14ac:dyDescent="0.2">
      <c r="A258" s="2">
        <v>44805</v>
      </c>
      <c r="B258" s="2">
        <v>44809</v>
      </c>
      <c r="C258" s="2">
        <v>44811</v>
      </c>
      <c r="D258" s="1" t="s">
        <v>657</v>
      </c>
      <c r="E258" s="1" t="s">
        <v>658</v>
      </c>
      <c r="F258" s="1" t="s">
        <v>51</v>
      </c>
      <c r="G258" s="1" t="s">
        <v>20</v>
      </c>
      <c r="H258" s="1" t="s">
        <v>68</v>
      </c>
      <c r="I258" s="1" t="s">
        <v>31</v>
      </c>
      <c r="K258" s="1" t="s">
        <v>69</v>
      </c>
      <c r="M258" s="1" t="s">
        <v>492</v>
      </c>
      <c r="N258" s="1" t="s">
        <v>33</v>
      </c>
      <c r="O258" s="1" t="s">
        <v>492</v>
      </c>
      <c r="P258" s="1" t="s">
        <v>34</v>
      </c>
      <c r="Q258" s="1" t="s">
        <v>659</v>
      </c>
      <c r="R258">
        <f t="shared" si="3"/>
        <v>0</v>
      </c>
    </row>
    <row r="259" spans="1:18" x14ac:dyDescent="0.2">
      <c r="A259" s="2">
        <v>44805</v>
      </c>
      <c r="B259" s="2">
        <v>44809</v>
      </c>
      <c r="C259" s="2">
        <v>44810</v>
      </c>
      <c r="D259" s="1" t="s">
        <v>660</v>
      </c>
      <c r="F259" s="1" t="s">
        <v>51</v>
      </c>
      <c r="H259" s="1" t="s">
        <v>30</v>
      </c>
      <c r="I259" s="1" t="s">
        <v>21</v>
      </c>
      <c r="J259" s="1">
        <v>2.14503409072244E+20</v>
      </c>
      <c r="K259" s="1" t="s">
        <v>47</v>
      </c>
      <c r="L259" s="1" t="s">
        <v>108</v>
      </c>
      <c r="M259" s="1" t="s">
        <v>264</v>
      </c>
      <c r="N259" s="1" t="s">
        <v>33</v>
      </c>
      <c r="O259" s="1" t="s">
        <v>264</v>
      </c>
      <c r="P259" s="1" t="s">
        <v>64</v>
      </c>
      <c r="R259">
        <f t="shared" ref="R259:R322" si="4">IF(L259&lt;&gt;"",1,0)</f>
        <v>1</v>
      </c>
    </row>
    <row r="260" spans="1:18" x14ac:dyDescent="0.2">
      <c r="A260" s="2">
        <v>44805</v>
      </c>
      <c r="B260" s="2">
        <v>44809</v>
      </c>
      <c r="C260" s="2">
        <v>44810</v>
      </c>
      <c r="D260" s="1" t="s">
        <v>661</v>
      </c>
      <c r="F260" s="1" t="s">
        <v>51</v>
      </c>
      <c r="H260" s="1" t="s">
        <v>45</v>
      </c>
      <c r="I260" s="1" t="s">
        <v>21</v>
      </c>
      <c r="J260" s="1">
        <v>2.14918209062234E+20</v>
      </c>
      <c r="K260" s="1" t="s">
        <v>47</v>
      </c>
      <c r="L260" s="1" t="s">
        <v>40</v>
      </c>
      <c r="M260" s="1" t="s">
        <v>264</v>
      </c>
      <c r="N260" s="1" t="s">
        <v>33</v>
      </c>
      <c r="O260" s="1" t="s">
        <v>264</v>
      </c>
      <c r="P260" s="1" t="s">
        <v>64</v>
      </c>
      <c r="R260">
        <f t="shared" si="4"/>
        <v>1</v>
      </c>
    </row>
    <row r="261" spans="1:18" x14ac:dyDescent="0.2">
      <c r="A261" s="2">
        <v>44805</v>
      </c>
      <c r="B261" s="2">
        <v>44809</v>
      </c>
      <c r="C261" s="2">
        <v>44810</v>
      </c>
      <c r="D261" s="1" t="s">
        <v>662</v>
      </c>
      <c r="E261" s="1" t="s">
        <v>663</v>
      </c>
      <c r="F261" s="1" t="s">
        <v>29</v>
      </c>
      <c r="G261" s="1" t="s">
        <v>139</v>
      </c>
      <c r="H261" s="1" t="s">
        <v>30</v>
      </c>
      <c r="I261" s="1" t="s">
        <v>21</v>
      </c>
      <c r="J261" s="1">
        <v>2.1471240906224501E+20</v>
      </c>
      <c r="K261" s="1" t="s">
        <v>47</v>
      </c>
      <c r="L261" s="1" t="s">
        <v>108</v>
      </c>
      <c r="M261" s="1" t="s">
        <v>264</v>
      </c>
      <c r="N261" s="1" t="s">
        <v>33</v>
      </c>
      <c r="O261" s="1" t="s">
        <v>264</v>
      </c>
      <c r="P261" s="1" t="s">
        <v>72</v>
      </c>
      <c r="Q261" s="1" t="s">
        <v>664</v>
      </c>
      <c r="R261">
        <f t="shared" si="4"/>
        <v>1</v>
      </c>
    </row>
    <row r="262" spans="1:18" x14ac:dyDescent="0.2">
      <c r="A262" s="2">
        <v>44805</v>
      </c>
      <c r="B262" s="2">
        <v>44809</v>
      </c>
      <c r="C262" s="2">
        <v>44810</v>
      </c>
      <c r="D262" s="1" t="s">
        <v>665</v>
      </c>
      <c r="E262" s="1" t="s">
        <v>666</v>
      </c>
      <c r="F262" s="1" t="s">
        <v>51</v>
      </c>
      <c r="G262" s="1" t="s">
        <v>189</v>
      </c>
      <c r="H262" s="1" t="s">
        <v>30</v>
      </c>
      <c r="I262" s="1" t="s">
        <v>31</v>
      </c>
      <c r="K262" s="1" t="s">
        <v>47</v>
      </c>
      <c r="M262" s="1" t="s">
        <v>264</v>
      </c>
      <c r="N262" s="1" t="s">
        <v>33</v>
      </c>
      <c r="O262" s="1" t="s">
        <v>264</v>
      </c>
      <c r="P262" s="1" t="s">
        <v>34</v>
      </c>
      <c r="Q262" s="1" t="s">
        <v>667</v>
      </c>
      <c r="R262">
        <f t="shared" si="4"/>
        <v>0</v>
      </c>
    </row>
    <row r="263" spans="1:18" x14ac:dyDescent="0.2">
      <c r="A263" s="2">
        <v>44805</v>
      </c>
      <c r="B263" s="2">
        <v>44809</v>
      </c>
      <c r="C263" s="2">
        <v>44810</v>
      </c>
      <c r="D263" s="1" t="s">
        <v>668</v>
      </c>
      <c r="E263" s="1" t="s">
        <v>669</v>
      </c>
      <c r="F263" s="1" t="s">
        <v>51</v>
      </c>
      <c r="G263" s="1" t="s">
        <v>248</v>
      </c>
      <c r="H263" s="1" t="s">
        <v>52</v>
      </c>
      <c r="I263" s="1" t="s">
        <v>21</v>
      </c>
      <c r="J263" s="1">
        <v>2.1486650906223801E+20</v>
      </c>
      <c r="K263" s="1" t="s">
        <v>62</v>
      </c>
      <c r="L263" s="1" t="s">
        <v>108</v>
      </c>
      <c r="M263" s="1" t="s">
        <v>550</v>
      </c>
      <c r="N263" s="1" t="s">
        <v>33</v>
      </c>
      <c r="O263" s="1" t="s">
        <v>550</v>
      </c>
      <c r="P263" s="1" t="s">
        <v>42</v>
      </c>
      <c r="Q263" s="1" t="s">
        <v>249</v>
      </c>
      <c r="R263">
        <f t="shared" si="4"/>
        <v>1</v>
      </c>
    </row>
    <row r="264" spans="1:18" x14ac:dyDescent="0.2">
      <c r="A264" s="2">
        <v>44805</v>
      </c>
      <c r="B264" s="2">
        <v>44809</v>
      </c>
      <c r="C264" s="2">
        <v>44810</v>
      </c>
      <c r="D264" s="1" t="s">
        <v>670</v>
      </c>
      <c r="E264" s="1" t="s">
        <v>671</v>
      </c>
      <c r="F264" s="1" t="s">
        <v>37</v>
      </c>
      <c r="G264" s="1" t="s">
        <v>672</v>
      </c>
      <c r="H264" s="1" t="s">
        <v>52</v>
      </c>
      <c r="I264" s="1" t="s">
        <v>21</v>
      </c>
      <c r="J264" s="1">
        <v>2.1489470906223002E+20</v>
      </c>
      <c r="K264" s="1" t="s">
        <v>39</v>
      </c>
      <c r="L264" s="1" t="s">
        <v>108</v>
      </c>
      <c r="M264" s="1" t="s">
        <v>80</v>
      </c>
      <c r="N264" s="1" t="s">
        <v>33</v>
      </c>
      <c r="O264" s="1" t="s">
        <v>80</v>
      </c>
      <c r="P264" s="1" t="s">
        <v>42</v>
      </c>
      <c r="Q264" s="1" t="s">
        <v>673</v>
      </c>
      <c r="R264">
        <f t="shared" si="4"/>
        <v>1</v>
      </c>
    </row>
    <row r="265" spans="1:18" x14ac:dyDescent="0.2">
      <c r="A265" s="2">
        <v>44805</v>
      </c>
      <c r="B265" s="2">
        <v>44809</v>
      </c>
      <c r="C265" s="2">
        <v>44810</v>
      </c>
      <c r="D265" s="1" t="s">
        <v>674</v>
      </c>
      <c r="E265" s="1" t="s">
        <v>675</v>
      </c>
      <c r="F265" s="1" t="s">
        <v>37</v>
      </c>
      <c r="G265" s="1" t="s">
        <v>183</v>
      </c>
      <c r="I265" s="1" t="s">
        <v>21</v>
      </c>
      <c r="J265" s="1">
        <v>2.1490340906224901E+20</v>
      </c>
      <c r="K265" s="1" t="s">
        <v>47</v>
      </c>
      <c r="L265" s="1" t="s">
        <v>108</v>
      </c>
      <c r="M265" s="1" t="s">
        <v>264</v>
      </c>
      <c r="N265" s="1" t="s">
        <v>33</v>
      </c>
      <c r="O265" s="1" t="s">
        <v>264</v>
      </c>
      <c r="P265" s="1" t="s">
        <v>129</v>
      </c>
      <c r="Q265" s="1" t="s">
        <v>676</v>
      </c>
      <c r="R265">
        <f t="shared" si="4"/>
        <v>1</v>
      </c>
    </row>
    <row r="266" spans="1:18" x14ac:dyDescent="0.2">
      <c r="A266" s="2">
        <v>44805</v>
      </c>
      <c r="B266" s="2">
        <v>44809</v>
      </c>
      <c r="C266" s="2">
        <v>44810</v>
      </c>
      <c r="D266" s="1" t="s">
        <v>677</v>
      </c>
      <c r="F266" s="1" t="s">
        <v>51</v>
      </c>
      <c r="I266" s="1" t="s">
        <v>46</v>
      </c>
      <c r="K266" s="1" t="s">
        <v>47</v>
      </c>
      <c r="M266" s="1" t="s">
        <v>264</v>
      </c>
      <c r="N266" s="1" t="s">
        <v>33</v>
      </c>
      <c r="O266" s="1" t="s">
        <v>264</v>
      </c>
      <c r="P266" s="1" t="s">
        <v>49</v>
      </c>
      <c r="R266">
        <f t="shared" si="4"/>
        <v>0</v>
      </c>
    </row>
    <row r="267" spans="1:18" x14ac:dyDescent="0.2">
      <c r="A267" s="2">
        <v>44805</v>
      </c>
      <c r="B267" s="2">
        <v>44809</v>
      </c>
      <c r="C267" s="2">
        <v>44809</v>
      </c>
      <c r="D267" s="1" t="s">
        <v>678</v>
      </c>
      <c r="F267" s="1" t="s">
        <v>51</v>
      </c>
      <c r="H267" s="1" t="s">
        <v>45</v>
      </c>
      <c r="I267" s="1" t="s">
        <v>21</v>
      </c>
      <c r="J267" s="1">
        <v>2.1430050905220799E+20</v>
      </c>
      <c r="K267" s="1" t="s">
        <v>47</v>
      </c>
      <c r="L267" s="1" t="s">
        <v>40</v>
      </c>
      <c r="M267" s="1" t="s">
        <v>264</v>
      </c>
      <c r="N267" s="1" t="s">
        <v>33</v>
      </c>
      <c r="O267" s="1" t="s">
        <v>264</v>
      </c>
      <c r="P267" s="1" t="s">
        <v>72</v>
      </c>
      <c r="R267">
        <f t="shared" si="4"/>
        <v>1</v>
      </c>
    </row>
    <row r="268" spans="1:18" x14ac:dyDescent="0.2">
      <c r="A268" s="2">
        <v>44805</v>
      </c>
      <c r="B268" s="2">
        <v>44809</v>
      </c>
      <c r="C268" s="2">
        <v>44809</v>
      </c>
      <c r="D268" s="1" t="s">
        <v>679</v>
      </c>
      <c r="E268" s="1" t="s">
        <v>680</v>
      </c>
      <c r="F268" s="1" t="s">
        <v>19</v>
      </c>
      <c r="G268" s="1" t="s">
        <v>20</v>
      </c>
      <c r="I268" s="1" t="s">
        <v>21</v>
      </c>
      <c r="J268" s="1">
        <v>1.9618450905225101E+20</v>
      </c>
      <c r="K268" s="1" t="s">
        <v>79</v>
      </c>
      <c r="L268" s="1" t="s">
        <v>108</v>
      </c>
      <c r="M268" s="1" t="s">
        <v>117</v>
      </c>
      <c r="N268" s="1" t="s">
        <v>25</v>
      </c>
      <c r="O268" s="1" t="s">
        <v>117</v>
      </c>
      <c r="P268" s="1" t="s">
        <v>26</v>
      </c>
      <c r="Q268" s="1" t="s">
        <v>245</v>
      </c>
      <c r="R268">
        <f t="shared" si="4"/>
        <v>1</v>
      </c>
    </row>
    <row r="269" spans="1:18" x14ac:dyDescent="0.2">
      <c r="A269" s="2">
        <v>44805</v>
      </c>
      <c r="B269" s="2">
        <v>44809</v>
      </c>
      <c r="C269" s="2">
        <v>44809</v>
      </c>
      <c r="D269" s="1" t="s">
        <v>681</v>
      </c>
      <c r="E269" s="1" t="s">
        <v>682</v>
      </c>
      <c r="F269" s="1" t="s">
        <v>51</v>
      </c>
      <c r="G269" s="1" t="s">
        <v>20</v>
      </c>
      <c r="H269" s="1" t="s">
        <v>30</v>
      </c>
      <c r="I269" s="1" t="s">
        <v>31</v>
      </c>
      <c r="K269" s="1" t="s">
        <v>62</v>
      </c>
      <c r="M269" s="1" t="s">
        <v>550</v>
      </c>
      <c r="N269" s="1" t="s">
        <v>33</v>
      </c>
      <c r="O269" s="1" t="s">
        <v>550</v>
      </c>
      <c r="P269" s="1" t="s">
        <v>34</v>
      </c>
      <c r="Q269" s="1" t="s">
        <v>154</v>
      </c>
      <c r="R269">
        <f t="shared" si="4"/>
        <v>0</v>
      </c>
    </row>
    <row r="270" spans="1:18" x14ac:dyDescent="0.2">
      <c r="A270" s="2">
        <v>44805</v>
      </c>
      <c r="B270" s="2">
        <v>44809</v>
      </c>
      <c r="C270" s="2">
        <v>44809</v>
      </c>
      <c r="D270" s="1" t="s">
        <v>683</v>
      </c>
      <c r="E270" s="1" t="s">
        <v>684</v>
      </c>
      <c r="F270" s="1" t="s">
        <v>29</v>
      </c>
      <c r="G270" s="1" t="s">
        <v>139</v>
      </c>
      <c r="H270" s="1" t="s">
        <v>52</v>
      </c>
      <c r="I270" s="1" t="s">
        <v>21</v>
      </c>
      <c r="J270" s="1">
        <v>2.14274509032241E+20</v>
      </c>
      <c r="K270" s="1" t="s">
        <v>47</v>
      </c>
      <c r="L270" s="1" t="s">
        <v>108</v>
      </c>
      <c r="M270" s="1" t="s">
        <v>264</v>
      </c>
      <c r="N270" s="1" t="s">
        <v>33</v>
      </c>
      <c r="O270" s="1" t="s">
        <v>264</v>
      </c>
      <c r="P270" s="1" t="s">
        <v>54</v>
      </c>
      <c r="Q270" s="1" t="s">
        <v>685</v>
      </c>
      <c r="R270">
        <f t="shared" si="4"/>
        <v>1</v>
      </c>
    </row>
    <row r="271" spans="1:18" x14ac:dyDescent="0.2">
      <c r="A271" s="2">
        <v>44805</v>
      </c>
      <c r="B271" s="2">
        <v>44802</v>
      </c>
      <c r="C271" s="2">
        <v>44808</v>
      </c>
      <c r="D271" s="1" t="s">
        <v>686</v>
      </c>
      <c r="E271" s="1" t="s">
        <v>687</v>
      </c>
      <c r="F271" s="1" t="s">
        <v>51</v>
      </c>
      <c r="G271" s="1" t="s">
        <v>94</v>
      </c>
      <c r="H271" s="1" t="s">
        <v>52</v>
      </c>
      <c r="I271" s="1" t="s">
        <v>21</v>
      </c>
      <c r="J271" s="1">
        <v>2.1293100904222999E+20</v>
      </c>
      <c r="K271" s="1" t="s">
        <v>47</v>
      </c>
      <c r="L271" s="1" t="s">
        <v>108</v>
      </c>
      <c r="M271" s="1" t="s">
        <v>264</v>
      </c>
      <c r="N271" s="1" t="s">
        <v>33</v>
      </c>
      <c r="O271" s="1" t="s">
        <v>264</v>
      </c>
      <c r="P271" s="1" t="s">
        <v>26</v>
      </c>
      <c r="Q271" s="1" t="s">
        <v>332</v>
      </c>
      <c r="R271">
        <f t="shared" si="4"/>
        <v>1</v>
      </c>
    </row>
    <row r="272" spans="1:18" x14ac:dyDescent="0.2">
      <c r="A272" s="2">
        <v>44805</v>
      </c>
      <c r="B272" s="2">
        <v>44802</v>
      </c>
      <c r="C272" s="2">
        <v>44808</v>
      </c>
      <c r="D272" s="1" t="s">
        <v>688</v>
      </c>
      <c r="E272" s="1" t="s">
        <v>689</v>
      </c>
      <c r="F272" s="1" t="s">
        <v>59</v>
      </c>
      <c r="G272" s="1" t="s">
        <v>94</v>
      </c>
      <c r="H272" s="1" t="s">
        <v>52</v>
      </c>
      <c r="I272" s="1" t="s">
        <v>21</v>
      </c>
      <c r="J272" s="1">
        <v>1.9151840904222199E+20</v>
      </c>
      <c r="K272" s="1" t="s">
        <v>39</v>
      </c>
      <c r="L272" s="1" t="s">
        <v>491</v>
      </c>
      <c r="M272" s="1" t="s">
        <v>80</v>
      </c>
      <c r="N272" s="1" t="s">
        <v>25</v>
      </c>
      <c r="O272" s="1" t="s">
        <v>80</v>
      </c>
      <c r="P272" s="1" t="s">
        <v>26</v>
      </c>
      <c r="Q272" s="1" t="s">
        <v>332</v>
      </c>
      <c r="R272">
        <f t="shared" si="4"/>
        <v>1</v>
      </c>
    </row>
    <row r="273" spans="1:18" x14ac:dyDescent="0.2">
      <c r="A273" s="2">
        <v>44805</v>
      </c>
      <c r="B273" s="2">
        <v>44802</v>
      </c>
      <c r="C273" s="2">
        <v>44808</v>
      </c>
      <c r="D273" s="1" t="s">
        <v>690</v>
      </c>
      <c r="E273" s="1" t="s">
        <v>691</v>
      </c>
      <c r="F273" s="1" t="s">
        <v>29</v>
      </c>
      <c r="G273" s="1" t="s">
        <v>38</v>
      </c>
      <c r="H273" s="1" t="s">
        <v>68</v>
      </c>
      <c r="I273" s="1" t="s">
        <v>21</v>
      </c>
      <c r="J273" s="1">
        <v>2.12127509042259E+20</v>
      </c>
      <c r="K273" s="1" t="s">
        <v>47</v>
      </c>
      <c r="L273" s="1" t="s">
        <v>108</v>
      </c>
      <c r="M273" s="1" t="s">
        <v>264</v>
      </c>
      <c r="N273" s="1" t="s">
        <v>25</v>
      </c>
      <c r="O273" s="1" t="s">
        <v>264</v>
      </c>
      <c r="P273" s="1" t="s">
        <v>26</v>
      </c>
      <c r="Q273" s="1" t="s">
        <v>75</v>
      </c>
      <c r="R273">
        <f t="shared" si="4"/>
        <v>1</v>
      </c>
    </row>
    <row r="274" spans="1:18" x14ac:dyDescent="0.2">
      <c r="A274" s="2">
        <v>44805</v>
      </c>
      <c r="B274" s="2">
        <v>44802</v>
      </c>
      <c r="C274" s="2">
        <v>44808</v>
      </c>
      <c r="D274" s="1" t="s">
        <v>692</v>
      </c>
      <c r="E274" s="1" t="s">
        <v>693</v>
      </c>
      <c r="F274" s="1" t="s">
        <v>29</v>
      </c>
      <c r="G274" s="1" t="s">
        <v>20</v>
      </c>
      <c r="H274" s="1" t="s">
        <v>45</v>
      </c>
      <c r="I274" s="1" t="s">
        <v>31</v>
      </c>
      <c r="K274" s="1" t="s">
        <v>47</v>
      </c>
      <c r="M274" s="1" t="s">
        <v>264</v>
      </c>
      <c r="N274" s="1" t="s">
        <v>25</v>
      </c>
      <c r="O274" s="1" t="s">
        <v>264</v>
      </c>
      <c r="P274" s="1" t="s">
        <v>34</v>
      </c>
      <c r="Q274" s="1" t="s">
        <v>27</v>
      </c>
      <c r="R274">
        <f t="shared" si="4"/>
        <v>0</v>
      </c>
    </row>
    <row r="275" spans="1:18" x14ac:dyDescent="0.2">
      <c r="A275" s="2">
        <v>44805</v>
      </c>
      <c r="B275" s="2">
        <v>44802</v>
      </c>
      <c r="C275" s="2">
        <v>44807</v>
      </c>
      <c r="D275" s="1" t="s">
        <v>694</v>
      </c>
      <c r="E275" s="1" t="s">
        <v>695</v>
      </c>
      <c r="F275" s="1" t="s">
        <v>29</v>
      </c>
      <c r="G275" s="1" t="s">
        <v>121</v>
      </c>
      <c r="H275" s="1" t="s">
        <v>45</v>
      </c>
      <c r="I275" s="1" t="s">
        <v>21</v>
      </c>
      <c r="J275" s="1">
        <v>2.0808190903224199E+20</v>
      </c>
      <c r="K275" s="1" t="s">
        <v>62</v>
      </c>
      <c r="L275" s="1" t="s">
        <v>108</v>
      </c>
      <c r="M275" s="1" t="s">
        <v>550</v>
      </c>
      <c r="N275" s="1" t="s">
        <v>25</v>
      </c>
      <c r="O275" s="1" t="s">
        <v>550</v>
      </c>
      <c r="P275" s="1" t="s">
        <v>105</v>
      </c>
      <c r="Q275" s="1" t="s">
        <v>696</v>
      </c>
      <c r="R275">
        <f t="shared" si="4"/>
        <v>1</v>
      </c>
    </row>
    <row r="276" spans="1:18" x14ac:dyDescent="0.2">
      <c r="A276" s="2">
        <v>44805</v>
      </c>
      <c r="B276" s="2">
        <v>44802</v>
      </c>
      <c r="C276" s="2">
        <v>44806</v>
      </c>
      <c r="D276" s="1" t="s">
        <v>697</v>
      </c>
      <c r="E276" s="1" t="s">
        <v>698</v>
      </c>
      <c r="F276" s="1" t="s">
        <v>37</v>
      </c>
      <c r="G276" s="1" t="s">
        <v>98</v>
      </c>
      <c r="H276" s="1" t="s">
        <v>699</v>
      </c>
      <c r="I276" s="1" t="s">
        <v>21</v>
      </c>
      <c r="J276" s="1">
        <v>2.1361020831224001E+20</v>
      </c>
      <c r="K276" s="1" t="s">
        <v>47</v>
      </c>
      <c r="L276" s="1" t="s">
        <v>40</v>
      </c>
      <c r="M276" s="1" t="s">
        <v>264</v>
      </c>
      <c r="N276" s="1" t="s">
        <v>33</v>
      </c>
      <c r="O276" s="1" t="s">
        <v>264</v>
      </c>
      <c r="P276" s="1" t="s">
        <v>72</v>
      </c>
      <c r="Q276" s="1" t="s">
        <v>467</v>
      </c>
      <c r="R276">
        <f t="shared" si="4"/>
        <v>1</v>
      </c>
    </row>
    <row r="277" spans="1:18" x14ac:dyDescent="0.2">
      <c r="A277" s="2">
        <v>44805</v>
      </c>
      <c r="B277" s="2">
        <v>44802</v>
      </c>
      <c r="C277" s="2">
        <v>44806</v>
      </c>
      <c r="D277" s="1" t="s">
        <v>700</v>
      </c>
      <c r="E277" s="1" t="s">
        <v>701</v>
      </c>
      <c r="F277" s="1" t="s">
        <v>51</v>
      </c>
      <c r="G277" s="1" t="s">
        <v>121</v>
      </c>
      <c r="H277" s="1" t="s">
        <v>30</v>
      </c>
      <c r="I277" s="1" t="s">
        <v>31</v>
      </c>
      <c r="K277" s="1" t="s">
        <v>79</v>
      </c>
      <c r="M277" s="1" t="s">
        <v>117</v>
      </c>
      <c r="N277" s="1" t="s">
        <v>33</v>
      </c>
      <c r="O277" s="1" t="s">
        <v>117</v>
      </c>
      <c r="P277" s="1" t="s">
        <v>34</v>
      </c>
      <c r="Q277" s="1" t="s">
        <v>696</v>
      </c>
      <c r="R277">
        <f t="shared" si="4"/>
        <v>0</v>
      </c>
    </row>
    <row r="278" spans="1:18" x14ac:dyDescent="0.2">
      <c r="A278" s="2">
        <v>44805</v>
      </c>
      <c r="B278" s="2">
        <v>44802</v>
      </c>
      <c r="C278" s="2">
        <v>44806</v>
      </c>
      <c r="D278" s="1" t="s">
        <v>702</v>
      </c>
      <c r="E278" s="1" t="s">
        <v>703</v>
      </c>
      <c r="F278" s="1" t="s">
        <v>37</v>
      </c>
      <c r="G278" s="1" t="s">
        <v>127</v>
      </c>
      <c r="H278" s="1" t="s">
        <v>30</v>
      </c>
      <c r="I278" s="1" t="s">
        <v>21</v>
      </c>
      <c r="J278" s="1">
        <v>2.13182209022234E+20</v>
      </c>
      <c r="K278" s="1" t="s">
        <v>39</v>
      </c>
      <c r="L278" s="1" t="s">
        <v>108</v>
      </c>
      <c r="M278" s="1" t="s">
        <v>80</v>
      </c>
      <c r="N278" s="1" t="s">
        <v>33</v>
      </c>
      <c r="O278" s="1" t="s">
        <v>80</v>
      </c>
      <c r="P278" s="1" t="s">
        <v>42</v>
      </c>
      <c r="Q278" s="1" t="s">
        <v>704</v>
      </c>
      <c r="R278">
        <f t="shared" si="4"/>
        <v>1</v>
      </c>
    </row>
    <row r="279" spans="1:18" x14ac:dyDescent="0.2">
      <c r="A279" s="2">
        <v>44805</v>
      </c>
      <c r="B279" s="2">
        <v>44802</v>
      </c>
      <c r="C279" s="2">
        <v>44806</v>
      </c>
      <c r="D279" s="1" t="s">
        <v>705</v>
      </c>
      <c r="F279" s="1" t="s">
        <v>19</v>
      </c>
      <c r="H279" s="1" t="s">
        <v>52</v>
      </c>
      <c r="I279" s="1" t="s">
        <v>21</v>
      </c>
      <c r="J279" s="1">
        <v>2.1421800902222401E+20</v>
      </c>
      <c r="K279" s="1" t="s">
        <v>47</v>
      </c>
      <c r="L279" s="1" t="s">
        <v>40</v>
      </c>
      <c r="M279" s="1" t="s">
        <v>264</v>
      </c>
      <c r="N279" s="1" t="s">
        <v>33</v>
      </c>
      <c r="O279" s="1" t="s">
        <v>264</v>
      </c>
      <c r="P279" s="1" t="s">
        <v>42</v>
      </c>
      <c r="R279">
        <f t="shared" si="4"/>
        <v>1</v>
      </c>
    </row>
    <row r="280" spans="1:18" x14ac:dyDescent="0.2">
      <c r="A280" s="2">
        <v>44805</v>
      </c>
      <c r="B280" s="2">
        <v>44802</v>
      </c>
      <c r="C280" s="2">
        <v>44805</v>
      </c>
      <c r="D280" s="1" t="s">
        <v>706</v>
      </c>
      <c r="E280" s="1" t="s">
        <v>707</v>
      </c>
      <c r="F280" s="1" t="s">
        <v>51</v>
      </c>
      <c r="G280" s="1" t="s">
        <v>121</v>
      </c>
      <c r="H280" s="1" t="s">
        <v>45</v>
      </c>
      <c r="I280" s="1" t="s">
        <v>31</v>
      </c>
      <c r="K280" s="1" t="s">
        <v>47</v>
      </c>
      <c r="M280" s="1" t="s">
        <v>264</v>
      </c>
      <c r="N280" s="1" t="s">
        <v>33</v>
      </c>
      <c r="O280" s="1" t="s">
        <v>264</v>
      </c>
      <c r="P280" s="1" t="s">
        <v>34</v>
      </c>
      <c r="Q280" s="1" t="s">
        <v>696</v>
      </c>
      <c r="R280">
        <f t="shared" si="4"/>
        <v>0</v>
      </c>
    </row>
    <row r="281" spans="1:18" x14ac:dyDescent="0.2">
      <c r="A281" s="2">
        <v>44774</v>
      </c>
      <c r="B281" s="2">
        <v>44802</v>
      </c>
      <c r="C281" s="2">
        <v>44804</v>
      </c>
      <c r="D281" s="1" t="s">
        <v>708</v>
      </c>
      <c r="E281" s="1" t="s">
        <v>709</v>
      </c>
      <c r="F281" s="1" t="s">
        <v>37</v>
      </c>
      <c r="G281" s="1" t="s">
        <v>133</v>
      </c>
      <c r="H281" s="1" t="s">
        <v>30</v>
      </c>
      <c r="I281" s="1" t="s">
        <v>31</v>
      </c>
      <c r="K281" s="1" t="s">
        <v>47</v>
      </c>
      <c r="M281" s="1" t="s">
        <v>264</v>
      </c>
      <c r="N281" s="1" t="s">
        <v>33</v>
      </c>
      <c r="O281" s="1" t="s">
        <v>264</v>
      </c>
      <c r="P281" s="1" t="s">
        <v>34</v>
      </c>
      <c r="Q281" s="1" t="s">
        <v>336</v>
      </c>
      <c r="R281">
        <f t="shared" si="4"/>
        <v>0</v>
      </c>
    </row>
    <row r="282" spans="1:18" x14ac:dyDescent="0.2">
      <c r="A282" s="2">
        <v>44774</v>
      </c>
      <c r="B282" s="2">
        <v>44802</v>
      </c>
      <c r="C282" s="2">
        <v>44804</v>
      </c>
      <c r="D282" s="1" t="s">
        <v>710</v>
      </c>
      <c r="E282" s="1" t="s">
        <v>711</v>
      </c>
      <c r="F282" s="1" t="s">
        <v>51</v>
      </c>
      <c r="G282" s="1" t="s">
        <v>98</v>
      </c>
      <c r="H282" s="1" t="s">
        <v>30</v>
      </c>
      <c r="I282" s="1" t="s">
        <v>31</v>
      </c>
      <c r="K282" s="1" t="s">
        <v>47</v>
      </c>
      <c r="M282" s="1" t="s">
        <v>264</v>
      </c>
      <c r="N282" s="1" t="s">
        <v>33</v>
      </c>
      <c r="O282" s="1" t="s">
        <v>264</v>
      </c>
      <c r="P282" s="1" t="s">
        <v>34</v>
      </c>
      <c r="Q282" s="1" t="s">
        <v>712</v>
      </c>
      <c r="R282">
        <f t="shared" si="4"/>
        <v>0</v>
      </c>
    </row>
    <row r="283" spans="1:18" x14ac:dyDescent="0.2">
      <c r="A283" s="2">
        <v>44774</v>
      </c>
      <c r="B283" s="2">
        <v>44802</v>
      </c>
      <c r="C283" s="2">
        <v>44804</v>
      </c>
      <c r="D283" s="1" t="s">
        <v>713</v>
      </c>
      <c r="F283" s="1" t="s">
        <v>51</v>
      </c>
      <c r="H283" s="1" t="s">
        <v>30</v>
      </c>
      <c r="I283" s="1" t="s">
        <v>31</v>
      </c>
      <c r="K283" s="1" t="s">
        <v>47</v>
      </c>
      <c r="M283" s="1" t="s">
        <v>264</v>
      </c>
      <c r="N283" s="1" t="s">
        <v>33</v>
      </c>
      <c r="O283" s="1" t="s">
        <v>264</v>
      </c>
      <c r="P283" s="1" t="s">
        <v>34</v>
      </c>
      <c r="R283">
        <f t="shared" si="4"/>
        <v>0</v>
      </c>
    </row>
    <row r="284" spans="1:18" x14ac:dyDescent="0.2">
      <c r="A284" s="2">
        <v>44774</v>
      </c>
      <c r="B284" s="2">
        <v>44802</v>
      </c>
      <c r="C284" s="2">
        <v>44804</v>
      </c>
      <c r="D284" s="1" t="s">
        <v>714</v>
      </c>
      <c r="E284" s="1" t="s">
        <v>715</v>
      </c>
      <c r="F284" s="1" t="s">
        <v>19</v>
      </c>
      <c r="G284" s="1" t="s">
        <v>139</v>
      </c>
      <c r="H284" s="1" t="s">
        <v>30</v>
      </c>
      <c r="I284" s="1" t="s">
        <v>31</v>
      </c>
      <c r="K284" s="1" t="s">
        <v>47</v>
      </c>
      <c r="M284" s="1" t="s">
        <v>264</v>
      </c>
      <c r="N284" s="1" t="s">
        <v>33</v>
      </c>
      <c r="O284" s="1" t="s">
        <v>264</v>
      </c>
      <c r="P284" s="1" t="s">
        <v>34</v>
      </c>
      <c r="Q284" s="1" t="s">
        <v>716</v>
      </c>
      <c r="R284">
        <f t="shared" si="4"/>
        <v>0</v>
      </c>
    </row>
    <row r="285" spans="1:18" x14ac:dyDescent="0.2">
      <c r="A285" s="2">
        <v>44774</v>
      </c>
      <c r="B285" s="2">
        <v>44802</v>
      </c>
      <c r="C285" s="2">
        <v>44803</v>
      </c>
      <c r="D285" s="1" t="s">
        <v>717</v>
      </c>
      <c r="E285" s="1" t="s">
        <v>718</v>
      </c>
      <c r="F285" s="1" t="s">
        <v>56</v>
      </c>
      <c r="G285" s="1" t="s">
        <v>387</v>
      </c>
      <c r="H285" s="1" t="s">
        <v>30</v>
      </c>
      <c r="I285" s="1" t="s">
        <v>31</v>
      </c>
      <c r="K285" s="1" t="s">
        <v>47</v>
      </c>
      <c r="M285" s="1" t="s">
        <v>264</v>
      </c>
      <c r="N285" s="1" t="s">
        <v>33</v>
      </c>
      <c r="O285" s="1" t="s">
        <v>264</v>
      </c>
      <c r="P285" s="1" t="s">
        <v>34</v>
      </c>
      <c r="Q285" s="1" t="s">
        <v>388</v>
      </c>
      <c r="R285">
        <f t="shared" si="4"/>
        <v>0</v>
      </c>
    </row>
    <row r="286" spans="1:18" x14ac:dyDescent="0.2">
      <c r="A286" s="2">
        <v>44774</v>
      </c>
      <c r="B286" s="2">
        <v>44802</v>
      </c>
      <c r="C286" s="2">
        <v>44803</v>
      </c>
      <c r="D286" s="1" t="s">
        <v>719</v>
      </c>
      <c r="E286" s="1" t="s">
        <v>720</v>
      </c>
      <c r="F286" s="1" t="s">
        <v>51</v>
      </c>
      <c r="G286" s="1" t="s">
        <v>94</v>
      </c>
      <c r="H286" s="1" t="s">
        <v>30</v>
      </c>
      <c r="I286" s="1" t="s">
        <v>31</v>
      </c>
      <c r="K286" s="1" t="s">
        <v>47</v>
      </c>
      <c r="M286" s="1" t="s">
        <v>264</v>
      </c>
      <c r="N286" s="1" t="s">
        <v>33</v>
      </c>
      <c r="O286" s="1" t="s">
        <v>264</v>
      </c>
      <c r="P286" s="1" t="s">
        <v>34</v>
      </c>
      <c r="Q286" s="1" t="s">
        <v>721</v>
      </c>
      <c r="R286">
        <f t="shared" si="4"/>
        <v>0</v>
      </c>
    </row>
    <row r="287" spans="1:18" x14ac:dyDescent="0.2">
      <c r="A287" s="2">
        <v>44774</v>
      </c>
      <c r="B287" s="2">
        <v>44802</v>
      </c>
      <c r="C287" s="2">
        <v>44803</v>
      </c>
      <c r="D287" s="1" t="s">
        <v>722</v>
      </c>
      <c r="F287" s="1" t="s">
        <v>51</v>
      </c>
      <c r="H287" s="1" t="s">
        <v>52</v>
      </c>
      <c r="I287" s="1" t="s">
        <v>21</v>
      </c>
      <c r="J287" s="1">
        <v>2.1290860829225199E+20</v>
      </c>
      <c r="K287" s="1" t="s">
        <v>374</v>
      </c>
      <c r="L287" s="1" t="s">
        <v>108</v>
      </c>
      <c r="M287" s="1" t="s">
        <v>653</v>
      </c>
      <c r="N287" s="1" t="s">
        <v>33</v>
      </c>
      <c r="O287" s="1" t="s">
        <v>653</v>
      </c>
      <c r="P287" s="1" t="s">
        <v>129</v>
      </c>
      <c r="R287">
        <f t="shared" si="4"/>
        <v>1</v>
      </c>
    </row>
    <row r="288" spans="1:18" x14ac:dyDescent="0.2">
      <c r="A288" s="2">
        <v>44774</v>
      </c>
      <c r="B288" s="2">
        <v>44802</v>
      </c>
      <c r="C288" s="2">
        <v>44802</v>
      </c>
      <c r="D288" s="1" t="s">
        <v>723</v>
      </c>
      <c r="E288" s="1" t="s">
        <v>724</v>
      </c>
      <c r="F288" s="1" t="s">
        <v>51</v>
      </c>
      <c r="G288" s="1" t="s">
        <v>38</v>
      </c>
      <c r="H288" s="1" t="s">
        <v>30</v>
      </c>
      <c r="I288" s="1" t="s">
        <v>31</v>
      </c>
      <c r="K288" s="1" t="s">
        <v>47</v>
      </c>
      <c r="M288" s="1" t="s">
        <v>264</v>
      </c>
      <c r="N288" s="1" t="s">
        <v>33</v>
      </c>
      <c r="O288" s="1" t="s">
        <v>264</v>
      </c>
      <c r="P288" s="1" t="s">
        <v>34</v>
      </c>
      <c r="Q288" s="1" t="s">
        <v>75</v>
      </c>
      <c r="R288">
        <f t="shared" si="4"/>
        <v>0</v>
      </c>
    </row>
    <row r="289" spans="1:18" x14ac:dyDescent="0.2">
      <c r="A289" s="2">
        <v>44774</v>
      </c>
      <c r="B289" s="2">
        <v>44795</v>
      </c>
      <c r="C289" s="2">
        <v>44801</v>
      </c>
      <c r="D289" s="1" t="s">
        <v>725</v>
      </c>
      <c r="E289" s="1" t="s">
        <v>726</v>
      </c>
      <c r="F289" s="1" t="s">
        <v>19</v>
      </c>
      <c r="G289" s="1" t="s">
        <v>20</v>
      </c>
      <c r="H289" s="1" t="s">
        <v>52</v>
      </c>
      <c r="I289" s="1" t="s">
        <v>21</v>
      </c>
      <c r="J289" s="1">
        <v>2.07978608282232E+20</v>
      </c>
      <c r="K289" s="1" t="s">
        <v>47</v>
      </c>
      <c r="L289" s="1" t="s">
        <v>464</v>
      </c>
      <c r="M289" s="1" t="s">
        <v>48</v>
      </c>
      <c r="N289" s="1" t="s">
        <v>25</v>
      </c>
      <c r="O289" s="1" t="s">
        <v>48</v>
      </c>
      <c r="P289" s="1" t="s">
        <v>64</v>
      </c>
      <c r="Q289" s="1" t="s">
        <v>291</v>
      </c>
      <c r="R289">
        <f t="shared" si="4"/>
        <v>1</v>
      </c>
    </row>
    <row r="290" spans="1:18" x14ac:dyDescent="0.2">
      <c r="A290" s="2">
        <v>44774</v>
      </c>
      <c r="B290" s="2">
        <v>44795</v>
      </c>
      <c r="C290" s="2">
        <v>44801</v>
      </c>
      <c r="D290" s="1" t="s">
        <v>727</v>
      </c>
      <c r="E290" s="1" t="s">
        <v>728</v>
      </c>
      <c r="F290" s="1" t="s">
        <v>29</v>
      </c>
      <c r="G290" s="1" t="s">
        <v>139</v>
      </c>
      <c r="H290" s="1" t="s">
        <v>30</v>
      </c>
      <c r="I290" s="1" t="s">
        <v>31</v>
      </c>
      <c r="K290" s="1" t="s">
        <v>47</v>
      </c>
      <c r="M290" s="1" t="s">
        <v>264</v>
      </c>
      <c r="N290" s="1" t="s">
        <v>33</v>
      </c>
      <c r="O290" s="1" t="s">
        <v>264</v>
      </c>
      <c r="P290" s="1" t="s">
        <v>34</v>
      </c>
      <c r="Q290" s="1" t="s">
        <v>729</v>
      </c>
      <c r="R290">
        <f t="shared" si="4"/>
        <v>0</v>
      </c>
    </row>
    <row r="291" spans="1:18" x14ac:dyDescent="0.2">
      <c r="A291" s="2">
        <v>44774</v>
      </c>
      <c r="B291" s="2">
        <v>44795</v>
      </c>
      <c r="C291" s="2">
        <v>44800</v>
      </c>
      <c r="D291" s="1" t="s">
        <v>730</v>
      </c>
      <c r="E291" s="1" t="s">
        <v>731</v>
      </c>
      <c r="F291" s="1" t="s">
        <v>29</v>
      </c>
      <c r="G291" s="1" t="s">
        <v>38</v>
      </c>
      <c r="H291" s="1" t="s">
        <v>68</v>
      </c>
      <c r="I291" s="1" t="s">
        <v>31</v>
      </c>
      <c r="K291" s="1" t="s">
        <v>69</v>
      </c>
      <c r="M291" s="1" t="s">
        <v>492</v>
      </c>
      <c r="N291" s="1" t="s">
        <v>25</v>
      </c>
      <c r="O291" s="1" t="s">
        <v>492</v>
      </c>
      <c r="P291" s="1" t="s">
        <v>34</v>
      </c>
      <c r="Q291" s="1" t="s">
        <v>75</v>
      </c>
      <c r="R291">
        <f t="shared" si="4"/>
        <v>0</v>
      </c>
    </row>
    <row r="292" spans="1:18" x14ac:dyDescent="0.2">
      <c r="A292" s="2">
        <v>44774</v>
      </c>
      <c r="B292" s="2">
        <v>44795</v>
      </c>
      <c r="C292" s="2">
        <v>44800</v>
      </c>
      <c r="D292" s="1" t="s">
        <v>732</v>
      </c>
      <c r="E292" s="1" t="s">
        <v>733</v>
      </c>
      <c r="F292" s="1" t="s">
        <v>51</v>
      </c>
      <c r="G292" s="1" t="s">
        <v>139</v>
      </c>
      <c r="H292" s="1" t="s">
        <v>30</v>
      </c>
      <c r="I292" s="1" t="s">
        <v>31</v>
      </c>
      <c r="K292" s="1" t="s">
        <v>47</v>
      </c>
      <c r="M292" s="1" t="s">
        <v>264</v>
      </c>
      <c r="N292" s="1" t="s">
        <v>33</v>
      </c>
      <c r="O292" s="1" t="s">
        <v>264</v>
      </c>
      <c r="P292" s="1" t="s">
        <v>34</v>
      </c>
      <c r="Q292" s="1" t="s">
        <v>734</v>
      </c>
      <c r="R292">
        <f t="shared" si="4"/>
        <v>0</v>
      </c>
    </row>
    <row r="293" spans="1:18" x14ac:dyDescent="0.2">
      <c r="A293" s="2">
        <v>44774</v>
      </c>
      <c r="B293" s="2">
        <v>44795</v>
      </c>
      <c r="C293" s="2">
        <v>44799</v>
      </c>
      <c r="D293" s="1" t="s">
        <v>735</v>
      </c>
      <c r="E293" s="1" t="s">
        <v>736</v>
      </c>
      <c r="F293" s="1" t="s">
        <v>19</v>
      </c>
      <c r="G293" s="1" t="s">
        <v>174</v>
      </c>
      <c r="H293" s="1" t="s">
        <v>30</v>
      </c>
      <c r="I293" s="1" t="s">
        <v>31</v>
      </c>
      <c r="K293" s="1" t="s">
        <v>47</v>
      </c>
      <c r="M293" s="1" t="s">
        <v>264</v>
      </c>
      <c r="N293" s="1" t="s">
        <v>33</v>
      </c>
      <c r="O293" s="1" t="s">
        <v>264</v>
      </c>
      <c r="P293" s="1" t="s">
        <v>34</v>
      </c>
      <c r="Q293" s="1" t="s">
        <v>737</v>
      </c>
      <c r="R293">
        <f t="shared" si="4"/>
        <v>0</v>
      </c>
    </row>
    <row r="294" spans="1:18" x14ac:dyDescent="0.2">
      <c r="A294" s="2">
        <v>44774</v>
      </c>
      <c r="B294" s="2">
        <v>44795</v>
      </c>
      <c r="C294" s="2">
        <v>44799</v>
      </c>
      <c r="D294" s="1" t="s">
        <v>738</v>
      </c>
      <c r="E294" s="1" t="s">
        <v>739</v>
      </c>
      <c r="F294" s="1" t="s">
        <v>59</v>
      </c>
      <c r="G294" s="1" t="s">
        <v>121</v>
      </c>
      <c r="H294" s="1" t="s">
        <v>30</v>
      </c>
      <c r="I294" s="1" t="s">
        <v>31</v>
      </c>
      <c r="K294" s="1" t="s">
        <v>47</v>
      </c>
      <c r="M294" s="1" t="s">
        <v>264</v>
      </c>
      <c r="N294" s="1" t="s">
        <v>33</v>
      </c>
      <c r="O294" s="1" t="s">
        <v>264</v>
      </c>
      <c r="P294" s="1" t="s">
        <v>34</v>
      </c>
      <c r="Q294" s="1" t="s">
        <v>740</v>
      </c>
      <c r="R294">
        <f t="shared" si="4"/>
        <v>0</v>
      </c>
    </row>
    <row r="295" spans="1:18" x14ac:dyDescent="0.2">
      <c r="A295" s="2">
        <v>44774</v>
      </c>
      <c r="B295" s="2">
        <v>44795</v>
      </c>
      <c r="C295" s="2">
        <v>44799</v>
      </c>
      <c r="D295" s="1" t="s">
        <v>741</v>
      </c>
      <c r="E295" s="1" t="s">
        <v>742</v>
      </c>
      <c r="F295" s="1" t="s">
        <v>51</v>
      </c>
      <c r="G295" s="1" t="s">
        <v>139</v>
      </c>
      <c r="H295" s="1" t="s">
        <v>52</v>
      </c>
      <c r="I295" s="1" t="s">
        <v>31</v>
      </c>
      <c r="K295" s="1" t="s">
        <v>47</v>
      </c>
      <c r="M295" s="1" t="s">
        <v>264</v>
      </c>
      <c r="N295" s="1" t="s">
        <v>33</v>
      </c>
      <c r="O295" s="1" t="s">
        <v>264</v>
      </c>
      <c r="P295" s="1" t="s">
        <v>34</v>
      </c>
      <c r="Q295" s="1" t="s">
        <v>734</v>
      </c>
      <c r="R295">
        <f t="shared" si="4"/>
        <v>0</v>
      </c>
    </row>
    <row r="296" spans="1:18" x14ac:dyDescent="0.2">
      <c r="A296" s="2">
        <v>44774</v>
      </c>
      <c r="B296" s="2">
        <v>44795</v>
      </c>
      <c r="C296" s="2">
        <v>44799</v>
      </c>
      <c r="D296" s="1" t="s">
        <v>743</v>
      </c>
      <c r="E296" s="1" t="s">
        <v>744</v>
      </c>
      <c r="F296" s="1" t="s">
        <v>56</v>
      </c>
      <c r="G296" s="1" t="s">
        <v>304</v>
      </c>
      <c r="H296" s="1" t="s">
        <v>30</v>
      </c>
      <c r="I296" s="1" t="s">
        <v>31</v>
      </c>
      <c r="K296" s="1" t="s">
        <v>47</v>
      </c>
      <c r="M296" s="1" t="s">
        <v>157</v>
      </c>
      <c r="N296" s="1" t="s">
        <v>33</v>
      </c>
      <c r="O296" s="1" t="s">
        <v>157</v>
      </c>
      <c r="P296" s="1" t="s">
        <v>34</v>
      </c>
      <c r="Q296" s="1" t="s">
        <v>745</v>
      </c>
      <c r="R296">
        <f t="shared" si="4"/>
        <v>0</v>
      </c>
    </row>
    <row r="297" spans="1:18" x14ac:dyDescent="0.2">
      <c r="A297" s="2">
        <v>44774</v>
      </c>
      <c r="B297" s="2">
        <v>44795</v>
      </c>
      <c r="C297" s="2">
        <v>44798</v>
      </c>
      <c r="D297" s="1" t="s">
        <v>746</v>
      </c>
      <c r="E297" s="1" t="s">
        <v>747</v>
      </c>
      <c r="F297" s="1" t="s">
        <v>29</v>
      </c>
      <c r="G297" s="1" t="s">
        <v>139</v>
      </c>
      <c r="H297" s="1" t="s">
        <v>52</v>
      </c>
      <c r="I297" s="1" t="s">
        <v>21</v>
      </c>
      <c r="J297" s="1">
        <v>231923200011</v>
      </c>
      <c r="K297" s="1" t="s">
        <v>47</v>
      </c>
      <c r="L297" s="1" t="s">
        <v>40</v>
      </c>
      <c r="M297" s="1" t="s">
        <v>264</v>
      </c>
      <c r="N297" s="1" t="s">
        <v>33</v>
      </c>
      <c r="O297" s="1" t="s">
        <v>264</v>
      </c>
      <c r="P297" s="1" t="s">
        <v>244</v>
      </c>
      <c r="Q297" s="1" t="s">
        <v>622</v>
      </c>
      <c r="R297">
        <f t="shared" si="4"/>
        <v>1</v>
      </c>
    </row>
    <row r="298" spans="1:18" x14ac:dyDescent="0.2">
      <c r="A298" s="2">
        <v>44774</v>
      </c>
      <c r="B298" s="2">
        <v>44795</v>
      </c>
      <c r="C298" s="2">
        <v>44797</v>
      </c>
      <c r="D298" s="1" t="s">
        <v>748</v>
      </c>
      <c r="E298" s="1" t="s">
        <v>749</v>
      </c>
      <c r="F298" s="1" t="s">
        <v>51</v>
      </c>
      <c r="G298" s="1" t="s">
        <v>20</v>
      </c>
      <c r="H298" s="1" t="s">
        <v>52</v>
      </c>
      <c r="I298" s="1" t="s">
        <v>21</v>
      </c>
      <c r="J298" s="1">
        <v>2.1206620824224599E+20</v>
      </c>
      <c r="K298" s="1" t="s">
        <v>47</v>
      </c>
      <c r="L298" s="1" t="s">
        <v>108</v>
      </c>
      <c r="M298" s="1" t="s">
        <v>264</v>
      </c>
      <c r="N298" s="1" t="s">
        <v>25</v>
      </c>
      <c r="O298" s="1" t="s">
        <v>264</v>
      </c>
      <c r="P298" s="1" t="s">
        <v>26</v>
      </c>
      <c r="Q298" s="1" t="s">
        <v>324</v>
      </c>
      <c r="R298">
        <f t="shared" si="4"/>
        <v>1</v>
      </c>
    </row>
    <row r="299" spans="1:18" x14ac:dyDescent="0.2">
      <c r="A299" s="2">
        <v>44774</v>
      </c>
      <c r="B299" s="2">
        <v>44795</v>
      </c>
      <c r="C299" s="2">
        <v>44797</v>
      </c>
      <c r="D299" s="1" t="s">
        <v>750</v>
      </c>
      <c r="E299" s="1" t="s">
        <v>742</v>
      </c>
      <c r="F299" s="1" t="s">
        <v>19</v>
      </c>
      <c r="G299" s="1" t="s">
        <v>139</v>
      </c>
      <c r="H299" s="1" t="s">
        <v>52</v>
      </c>
      <c r="I299" s="1" t="s">
        <v>31</v>
      </c>
      <c r="K299" s="1" t="s">
        <v>47</v>
      </c>
      <c r="M299" s="1" t="s">
        <v>264</v>
      </c>
      <c r="N299" s="1" t="s">
        <v>33</v>
      </c>
      <c r="O299" s="1" t="s">
        <v>264</v>
      </c>
      <c r="P299" s="1" t="s">
        <v>34</v>
      </c>
      <c r="Q299" s="1" t="s">
        <v>734</v>
      </c>
      <c r="R299">
        <f t="shared" si="4"/>
        <v>0</v>
      </c>
    </row>
    <row r="300" spans="1:18" x14ac:dyDescent="0.2">
      <c r="A300" s="2">
        <v>44774</v>
      </c>
      <c r="B300" s="2">
        <v>44795</v>
      </c>
      <c r="C300" s="2">
        <v>44797</v>
      </c>
      <c r="D300" s="1" t="s">
        <v>751</v>
      </c>
      <c r="E300" s="1" t="s">
        <v>752</v>
      </c>
      <c r="F300" s="1" t="s">
        <v>51</v>
      </c>
      <c r="G300" s="1" t="s">
        <v>139</v>
      </c>
      <c r="H300" s="1" t="s">
        <v>30</v>
      </c>
      <c r="I300" s="1" t="s">
        <v>31</v>
      </c>
      <c r="K300" s="1" t="s">
        <v>47</v>
      </c>
      <c r="M300" s="1" t="s">
        <v>264</v>
      </c>
      <c r="N300" s="1" t="s">
        <v>33</v>
      </c>
      <c r="O300" s="1" t="s">
        <v>264</v>
      </c>
      <c r="P300" s="1" t="s">
        <v>34</v>
      </c>
      <c r="Q300" s="1" t="s">
        <v>753</v>
      </c>
      <c r="R300">
        <f t="shared" si="4"/>
        <v>0</v>
      </c>
    </row>
    <row r="301" spans="1:18" x14ac:dyDescent="0.2">
      <c r="A301" s="2">
        <v>44774</v>
      </c>
      <c r="B301" s="2">
        <v>44795</v>
      </c>
      <c r="C301" s="2">
        <v>44796</v>
      </c>
      <c r="D301" s="1" t="s">
        <v>754</v>
      </c>
      <c r="E301" s="1" t="s">
        <v>755</v>
      </c>
      <c r="F301" s="1" t="s">
        <v>51</v>
      </c>
      <c r="G301" s="1" t="s">
        <v>387</v>
      </c>
      <c r="H301" s="1" t="s">
        <v>52</v>
      </c>
      <c r="I301" s="1" t="s">
        <v>21</v>
      </c>
      <c r="J301" s="1">
        <v>2.1192180823223799E+20</v>
      </c>
      <c r="K301" s="1" t="s">
        <v>62</v>
      </c>
      <c r="L301" s="1" t="s">
        <v>108</v>
      </c>
      <c r="M301" s="1" t="s">
        <v>550</v>
      </c>
      <c r="N301" s="1" t="s">
        <v>25</v>
      </c>
      <c r="O301" s="1" t="s">
        <v>550</v>
      </c>
      <c r="P301" s="1" t="s">
        <v>105</v>
      </c>
      <c r="Q301" s="1" t="s">
        <v>388</v>
      </c>
      <c r="R301">
        <f t="shared" si="4"/>
        <v>1</v>
      </c>
    </row>
    <row r="302" spans="1:18" x14ac:dyDescent="0.2">
      <c r="A302" s="2">
        <v>44774</v>
      </c>
      <c r="B302" s="2">
        <v>44795</v>
      </c>
      <c r="C302" s="2">
        <v>44796</v>
      </c>
      <c r="D302" s="1" t="s">
        <v>756</v>
      </c>
      <c r="F302" s="1" t="s">
        <v>51</v>
      </c>
      <c r="H302" s="1" t="s">
        <v>45</v>
      </c>
      <c r="I302" s="1" t="s">
        <v>31</v>
      </c>
      <c r="K302" s="1" t="s">
        <v>47</v>
      </c>
      <c r="M302" s="1" t="s">
        <v>157</v>
      </c>
      <c r="N302" s="1" t="s">
        <v>33</v>
      </c>
      <c r="O302" s="1" t="s">
        <v>157</v>
      </c>
      <c r="P302" s="1" t="s">
        <v>34</v>
      </c>
      <c r="R302">
        <f t="shared" si="4"/>
        <v>0</v>
      </c>
    </row>
    <row r="303" spans="1:18" x14ac:dyDescent="0.2">
      <c r="A303" s="2">
        <v>44774</v>
      </c>
      <c r="B303" s="2">
        <v>44795</v>
      </c>
      <c r="C303" s="2">
        <v>44795</v>
      </c>
      <c r="D303" s="1" t="s">
        <v>757</v>
      </c>
      <c r="E303" s="1" t="s">
        <v>758</v>
      </c>
      <c r="F303" s="1" t="s">
        <v>51</v>
      </c>
      <c r="G303" s="1" t="s">
        <v>38</v>
      </c>
      <c r="H303" s="1" t="s">
        <v>30</v>
      </c>
      <c r="I303" s="1" t="s">
        <v>31</v>
      </c>
      <c r="K303" s="1" t="s">
        <v>47</v>
      </c>
      <c r="M303" s="1" t="s">
        <v>157</v>
      </c>
      <c r="N303" s="1" t="s">
        <v>33</v>
      </c>
      <c r="O303" s="1" t="s">
        <v>157</v>
      </c>
      <c r="P303" s="1" t="s">
        <v>34</v>
      </c>
      <c r="Q303" s="1" t="s">
        <v>237</v>
      </c>
      <c r="R303">
        <f t="shared" si="4"/>
        <v>0</v>
      </c>
    </row>
    <row r="304" spans="1:18" x14ac:dyDescent="0.2">
      <c r="A304" s="2">
        <v>44774</v>
      </c>
      <c r="B304" s="2">
        <v>44795</v>
      </c>
      <c r="C304" s="2">
        <v>44795</v>
      </c>
      <c r="D304" s="1" t="s">
        <v>759</v>
      </c>
      <c r="F304" s="1" t="s">
        <v>29</v>
      </c>
      <c r="H304" s="1" t="s">
        <v>45</v>
      </c>
      <c r="I304" s="1" t="s">
        <v>31</v>
      </c>
      <c r="K304" s="1" t="s">
        <v>47</v>
      </c>
      <c r="M304" s="1" t="s">
        <v>157</v>
      </c>
      <c r="N304" s="1" t="s">
        <v>33</v>
      </c>
      <c r="O304" s="1" t="s">
        <v>157</v>
      </c>
      <c r="P304" s="1" t="s">
        <v>34</v>
      </c>
      <c r="R304">
        <f t="shared" si="4"/>
        <v>0</v>
      </c>
    </row>
    <row r="305" spans="1:18" x14ac:dyDescent="0.2">
      <c r="A305" s="2">
        <v>44774</v>
      </c>
      <c r="B305" s="2">
        <v>44795</v>
      </c>
      <c r="C305" s="2">
        <v>44795</v>
      </c>
      <c r="D305" s="1" t="s">
        <v>760</v>
      </c>
      <c r="E305" s="1" t="s">
        <v>761</v>
      </c>
      <c r="F305" s="1" t="s">
        <v>56</v>
      </c>
      <c r="G305" s="1" t="s">
        <v>139</v>
      </c>
      <c r="H305" s="1" t="s">
        <v>30</v>
      </c>
      <c r="I305" s="1" t="s">
        <v>31</v>
      </c>
      <c r="K305" s="1" t="s">
        <v>47</v>
      </c>
      <c r="M305" s="1" t="s">
        <v>157</v>
      </c>
      <c r="N305" s="1" t="s">
        <v>33</v>
      </c>
      <c r="O305" s="1" t="s">
        <v>157</v>
      </c>
      <c r="P305" s="1" t="s">
        <v>34</v>
      </c>
      <c r="Q305" s="1" t="s">
        <v>762</v>
      </c>
      <c r="R305">
        <f t="shared" si="4"/>
        <v>0</v>
      </c>
    </row>
    <row r="306" spans="1:18" x14ac:dyDescent="0.2">
      <c r="A306" s="2">
        <v>44774</v>
      </c>
      <c r="B306" s="2">
        <v>44788</v>
      </c>
      <c r="C306" s="2">
        <v>44794</v>
      </c>
      <c r="D306" s="1" t="s">
        <v>763</v>
      </c>
      <c r="F306" s="1" t="s">
        <v>51</v>
      </c>
      <c r="H306" s="1" t="s">
        <v>30</v>
      </c>
      <c r="I306" s="1" t="s">
        <v>31</v>
      </c>
      <c r="K306" s="1" t="s">
        <v>47</v>
      </c>
      <c r="M306" s="1" t="s">
        <v>264</v>
      </c>
      <c r="N306" s="1" t="s">
        <v>33</v>
      </c>
      <c r="O306" s="1" t="s">
        <v>264</v>
      </c>
      <c r="P306" s="1" t="s">
        <v>34</v>
      </c>
      <c r="R306">
        <f t="shared" si="4"/>
        <v>0</v>
      </c>
    </row>
    <row r="307" spans="1:18" x14ac:dyDescent="0.2">
      <c r="A307" s="2">
        <v>44774</v>
      </c>
      <c r="B307" s="2">
        <v>44788</v>
      </c>
      <c r="C307" s="2">
        <v>44794</v>
      </c>
      <c r="D307" s="1" t="s">
        <v>764</v>
      </c>
      <c r="F307" s="1" t="s">
        <v>19</v>
      </c>
      <c r="H307" s="1" t="s">
        <v>30</v>
      </c>
      <c r="I307" s="1" t="s">
        <v>31</v>
      </c>
      <c r="K307" s="1" t="s">
        <v>47</v>
      </c>
      <c r="M307" s="1" t="s">
        <v>157</v>
      </c>
      <c r="N307" s="1" t="s">
        <v>33</v>
      </c>
      <c r="O307" s="1" t="s">
        <v>157</v>
      </c>
      <c r="P307" s="1" t="s">
        <v>34</v>
      </c>
      <c r="R307">
        <f t="shared" si="4"/>
        <v>0</v>
      </c>
    </row>
    <row r="308" spans="1:18" x14ac:dyDescent="0.2">
      <c r="A308" s="2">
        <v>44774</v>
      </c>
      <c r="B308" s="2">
        <v>44788</v>
      </c>
      <c r="C308" s="2">
        <v>44794</v>
      </c>
      <c r="D308" s="1" t="s">
        <v>765</v>
      </c>
      <c r="E308" s="1" t="s">
        <v>766</v>
      </c>
      <c r="F308" s="1" t="s">
        <v>51</v>
      </c>
      <c r="G308" s="1" t="s">
        <v>94</v>
      </c>
      <c r="H308" s="1" t="s">
        <v>30</v>
      </c>
      <c r="I308" s="1" t="s">
        <v>31</v>
      </c>
      <c r="K308" s="1" t="s">
        <v>47</v>
      </c>
      <c r="M308" s="1" t="s">
        <v>157</v>
      </c>
      <c r="N308" s="1" t="s">
        <v>33</v>
      </c>
      <c r="O308" s="1" t="s">
        <v>157</v>
      </c>
      <c r="P308" s="1" t="s">
        <v>34</v>
      </c>
      <c r="Q308" s="1" t="s">
        <v>447</v>
      </c>
      <c r="R308">
        <f t="shared" si="4"/>
        <v>0</v>
      </c>
    </row>
    <row r="309" spans="1:18" x14ac:dyDescent="0.2">
      <c r="A309" s="2">
        <v>44774</v>
      </c>
      <c r="B309" s="2">
        <v>44788</v>
      </c>
      <c r="C309" s="2">
        <v>44794</v>
      </c>
      <c r="D309" s="1" t="s">
        <v>767</v>
      </c>
      <c r="F309" s="1" t="s">
        <v>19</v>
      </c>
      <c r="H309" s="1" t="s">
        <v>30</v>
      </c>
      <c r="I309" s="1" t="s">
        <v>31</v>
      </c>
      <c r="K309" s="1" t="s">
        <v>47</v>
      </c>
      <c r="M309" s="1" t="s">
        <v>264</v>
      </c>
      <c r="N309" s="1" t="s">
        <v>33</v>
      </c>
      <c r="O309" s="1" t="s">
        <v>264</v>
      </c>
      <c r="P309" s="1" t="s">
        <v>34</v>
      </c>
      <c r="R309">
        <f t="shared" si="4"/>
        <v>0</v>
      </c>
    </row>
    <row r="310" spans="1:18" x14ac:dyDescent="0.2">
      <c r="A310" s="2">
        <v>44774</v>
      </c>
      <c r="B310" s="2">
        <v>44788</v>
      </c>
      <c r="C310" s="2">
        <v>44794</v>
      </c>
      <c r="D310" s="1" t="s">
        <v>768</v>
      </c>
      <c r="E310" s="1" t="s">
        <v>769</v>
      </c>
      <c r="F310" s="1" t="s">
        <v>51</v>
      </c>
      <c r="G310" s="1" t="s">
        <v>67</v>
      </c>
      <c r="H310" s="1" t="s">
        <v>68</v>
      </c>
      <c r="I310" s="1" t="s">
        <v>21</v>
      </c>
      <c r="J310" s="1">
        <v>2.0397280821223201E+20</v>
      </c>
      <c r="K310" s="1" t="s">
        <v>62</v>
      </c>
      <c r="L310" s="1" t="s">
        <v>770</v>
      </c>
      <c r="M310" s="1" t="s">
        <v>204</v>
      </c>
      <c r="N310" s="1" t="s">
        <v>25</v>
      </c>
      <c r="O310" s="1" t="s">
        <v>204</v>
      </c>
      <c r="P310" s="1" t="s">
        <v>42</v>
      </c>
      <c r="Q310" s="1" t="s">
        <v>771</v>
      </c>
      <c r="R310">
        <f t="shared" si="4"/>
        <v>1</v>
      </c>
    </row>
    <row r="311" spans="1:18" x14ac:dyDescent="0.2">
      <c r="A311" s="2">
        <v>44774</v>
      </c>
      <c r="B311" s="2">
        <v>44788</v>
      </c>
      <c r="C311" s="2">
        <v>44793</v>
      </c>
      <c r="D311" s="1" t="s">
        <v>772</v>
      </c>
      <c r="E311" s="1" t="s">
        <v>773</v>
      </c>
      <c r="F311" s="1" t="s">
        <v>29</v>
      </c>
      <c r="G311" s="1" t="s">
        <v>98</v>
      </c>
      <c r="H311" s="1" t="s">
        <v>30</v>
      </c>
      <c r="I311" s="1" t="s">
        <v>21</v>
      </c>
      <c r="J311" s="1">
        <v>2.0738180820220799E+20</v>
      </c>
      <c r="K311" s="1" t="s">
        <v>47</v>
      </c>
      <c r="L311" s="1" t="s">
        <v>108</v>
      </c>
      <c r="M311" s="1" t="s">
        <v>264</v>
      </c>
      <c r="N311" s="1" t="s">
        <v>25</v>
      </c>
      <c r="O311" s="1" t="s">
        <v>264</v>
      </c>
      <c r="P311" s="1" t="s">
        <v>105</v>
      </c>
      <c r="Q311" s="1" t="s">
        <v>774</v>
      </c>
      <c r="R311">
        <f t="shared" si="4"/>
        <v>1</v>
      </c>
    </row>
    <row r="312" spans="1:18" x14ac:dyDescent="0.2">
      <c r="A312" s="2">
        <v>44774</v>
      </c>
      <c r="B312" s="2">
        <v>44788</v>
      </c>
      <c r="C312" s="2">
        <v>44793</v>
      </c>
      <c r="D312" s="1" t="s">
        <v>775</v>
      </c>
      <c r="E312" s="1" t="s">
        <v>776</v>
      </c>
      <c r="F312" s="1" t="s">
        <v>19</v>
      </c>
      <c r="G312" s="1" t="s">
        <v>139</v>
      </c>
      <c r="H312" s="1" t="s">
        <v>68</v>
      </c>
      <c r="I312" s="1" t="s">
        <v>21</v>
      </c>
      <c r="J312" s="1">
        <v>2.0843660820225399E+20</v>
      </c>
      <c r="K312" s="1" t="s">
        <v>47</v>
      </c>
      <c r="L312" s="1" t="s">
        <v>108</v>
      </c>
      <c r="M312" s="1" t="s">
        <v>264</v>
      </c>
      <c r="N312" s="1" t="s">
        <v>25</v>
      </c>
      <c r="O312" s="1" t="s">
        <v>264</v>
      </c>
      <c r="P312" s="1" t="s">
        <v>129</v>
      </c>
      <c r="Q312" s="1" t="s">
        <v>777</v>
      </c>
      <c r="R312">
        <f t="shared" si="4"/>
        <v>1</v>
      </c>
    </row>
    <row r="313" spans="1:18" x14ac:dyDescent="0.2">
      <c r="A313" s="2">
        <v>44774</v>
      </c>
      <c r="B313" s="2">
        <v>44788</v>
      </c>
      <c r="C313" s="2">
        <v>44793</v>
      </c>
      <c r="D313" s="1" t="s">
        <v>778</v>
      </c>
      <c r="F313" s="1" t="s">
        <v>56</v>
      </c>
      <c r="H313" s="1" t="s">
        <v>87</v>
      </c>
      <c r="I313" s="1" t="s">
        <v>46</v>
      </c>
      <c r="K313" s="1" t="s">
        <v>47</v>
      </c>
      <c r="M313" s="1" t="s">
        <v>264</v>
      </c>
      <c r="N313" s="1" t="s">
        <v>33</v>
      </c>
      <c r="O313" s="1" t="s">
        <v>264</v>
      </c>
      <c r="P313" s="1" t="s">
        <v>49</v>
      </c>
      <c r="R313">
        <f t="shared" si="4"/>
        <v>0</v>
      </c>
    </row>
    <row r="314" spans="1:18" x14ac:dyDescent="0.2">
      <c r="A314" s="2">
        <v>44774</v>
      </c>
      <c r="B314" s="2">
        <v>44788</v>
      </c>
      <c r="C314" s="2">
        <v>44792</v>
      </c>
      <c r="D314" s="1" t="s">
        <v>779</v>
      </c>
      <c r="E314" s="1" t="s">
        <v>780</v>
      </c>
      <c r="F314" s="1" t="s">
        <v>29</v>
      </c>
      <c r="G314" s="1" t="s">
        <v>183</v>
      </c>
      <c r="H314" s="1" t="s">
        <v>30</v>
      </c>
      <c r="I314" s="1" t="s">
        <v>31</v>
      </c>
      <c r="K314" s="1" t="s">
        <v>47</v>
      </c>
      <c r="M314" s="1" t="s">
        <v>157</v>
      </c>
      <c r="N314" s="1" t="s">
        <v>33</v>
      </c>
      <c r="O314" s="1" t="s">
        <v>157</v>
      </c>
      <c r="P314" s="1" t="s">
        <v>34</v>
      </c>
      <c r="Q314" s="1" t="s">
        <v>656</v>
      </c>
      <c r="R314">
        <f t="shared" si="4"/>
        <v>0</v>
      </c>
    </row>
    <row r="315" spans="1:18" x14ac:dyDescent="0.2">
      <c r="A315" s="2">
        <v>44774</v>
      </c>
      <c r="B315" s="2">
        <v>44788</v>
      </c>
      <c r="C315" s="2">
        <v>44792</v>
      </c>
      <c r="D315" s="1" t="s">
        <v>781</v>
      </c>
      <c r="E315" s="1" t="s">
        <v>782</v>
      </c>
      <c r="F315" s="1" t="s">
        <v>51</v>
      </c>
      <c r="G315" s="1" t="s">
        <v>387</v>
      </c>
      <c r="H315" s="1" t="s">
        <v>30</v>
      </c>
      <c r="I315" s="1" t="s">
        <v>21</v>
      </c>
      <c r="J315" s="1">
        <v>2.1096480819221499E+20</v>
      </c>
      <c r="K315" s="1" t="s">
        <v>47</v>
      </c>
      <c r="L315" s="1" t="s">
        <v>108</v>
      </c>
      <c r="M315" s="1" t="s">
        <v>264</v>
      </c>
      <c r="N315" s="1" t="s">
        <v>33</v>
      </c>
      <c r="O315" s="1" t="s">
        <v>264</v>
      </c>
      <c r="P315" s="1" t="s">
        <v>54</v>
      </c>
      <c r="Q315" s="1" t="s">
        <v>388</v>
      </c>
      <c r="R315">
        <f t="shared" si="4"/>
        <v>1</v>
      </c>
    </row>
    <row r="316" spans="1:18" x14ac:dyDescent="0.2">
      <c r="A316" s="2">
        <v>44774</v>
      </c>
      <c r="B316" s="2">
        <v>44788</v>
      </c>
      <c r="C316" s="2">
        <v>44791</v>
      </c>
      <c r="D316" s="1" t="s">
        <v>783</v>
      </c>
      <c r="E316" s="1" t="s">
        <v>621</v>
      </c>
      <c r="F316" s="1" t="s">
        <v>51</v>
      </c>
      <c r="G316" s="1" t="s">
        <v>139</v>
      </c>
      <c r="H316" s="1" t="s">
        <v>30</v>
      </c>
      <c r="I316" s="1" t="s">
        <v>21</v>
      </c>
      <c r="J316" s="1">
        <v>2.09841508182219E+20</v>
      </c>
      <c r="K316" s="1" t="s">
        <v>47</v>
      </c>
      <c r="L316" s="1" t="s">
        <v>770</v>
      </c>
      <c r="M316" s="1" t="s">
        <v>48</v>
      </c>
      <c r="N316" s="1" t="s">
        <v>33</v>
      </c>
      <c r="O316" s="1" t="s">
        <v>48</v>
      </c>
      <c r="P316" s="1" t="s">
        <v>26</v>
      </c>
      <c r="Q316" s="1" t="s">
        <v>622</v>
      </c>
      <c r="R316">
        <f t="shared" si="4"/>
        <v>1</v>
      </c>
    </row>
    <row r="317" spans="1:18" x14ac:dyDescent="0.2">
      <c r="A317" s="2">
        <v>44774</v>
      </c>
      <c r="B317" s="2">
        <v>44788</v>
      </c>
      <c r="C317" s="2">
        <v>44791</v>
      </c>
      <c r="D317" s="1" t="s">
        <v>784</v>
      </c>
      <c r="E317" s="1" t="s">
        <v>785</v>
      </c>
      <c r="F317" s="1" t="s">
        <v>19</v>
      </c>
      <c r="G317" s="1" t="s">
        <v>121</v>
      </c>
      <c r="H317" s="1" t="s">
        <v>30</v>
      </c>
      <c r="I317" s="1" t="s">
        <v>31</v>
      </c>
      <c r="K317" s="1" t="s">
        <v>47</v>
      </c>
      <c r="M317" s="1" t="s">
        <v>157</v>
      </c>
      <c r="N317" s="1" t="s">
        <v>33</v>
      </c>
      <c r="O317" s="1" t="s">
        <v>157</v>
      </c>
      <c r="P317" s="1" t="s">
        <v>34</v>
      </c>
      <c r="Q317" s="1" t="s">
        <v>696</v>
      </c>
      <c r="R317">
        <f t="shared" si="4"/>
        <v>0</v>
      </c>
    </row>
    <row r="318" spans="1:18" x14ac:dyDescent="0.2">
      <c r="A318" s="2">
        <v>44774</v>
      </c>
      <c r="B318" s="2">
        <v>44788</v>
      </c>
      <c r="C318" s="2">
        <v>44791</v>
      </c>
      <c r="D318" s="1" t="s">
        <v>786</v>
      </c>
      <c r="E318" s="1" t="s">
        <v>787</v>
      </c>
      <c r="F318" s="1" t="s">
        <v>56</v>
      </c>
      <c r="G318" s="1" t="s">
        <v>20</v>
      </c>
      <c r="H318" s="1" t="s">
        <v>30</v>
      </c>
      <c r="I318" s="1" t="s">
        <v>21</v>
      </c>
      <c r="J318" s="1">
        <v>2.0956190818223699E+20</v>
      </c>
      <c r="K318" s="1" t="s">
        <v>47</v>
      </c>
      <c r="L318" s="1" t="s">
        <v>788</v>
      </c>
      <c r="M318" s="1" t="s">
        <v>264</v>
      </c>
      <c r="N318" s="1" t="s">
        <v>33</v>
      </c>
      <c r="O318" s="1" t="s">
        <v>264</v>
      </c>
      <c r="P318" s="1" t="s">
        <v>54</v>
      </c>
      <c r="Q318" s="1" t="s">
        <v>324</v>
      </c>
      <c r="R318">
        <f t="shared" si="4"/>
        <v>1</v>
      </c>
    </row>
    <row r="319" spans="1:18" x14ac:dyDescent="0.2">
      <c r="A319" s="2">
        <v>44774</v>
      </c>
      <c r="B319" s="2">
        <v>44788</v>
      </c>
      <c r="C319" s="2">
        <v>44790</v>
      </c>
      <c r="D319" s="1" t="s">
        <v>789</v>
      </c>
      <c r="F319" s="1" t="s">
        <v>37</v>
      </c>
      <c r="H319" s="1" t="s">
        <v>52</v>
      </c>
      <c r="I319" s="1" t="s">
        <v>21</v>
      </c>
      <c r="J319" s="1">
        <v>2.1110840817224601E+20</v>
      </c>
      <c r="K319" s="1" t="s">
        <v>47</v>
      </c>
      <c r="L319" s="1" t="s">
        <v>108</v>
      </c>
      <c r="M319" s="1" t="s">
        <v>264</v>
      </c>
      <c r="N319" s="1" t="s">
        <v>33</v>
      </c>
      <c r="O319" s="1" t="s">
        <v>264</v>
      </c>
      <c r="P319" s="1" t="s">
        <v>26</v>
      </c>
      <c r="R319">
        <f t="shared" si="4"/>
        <v>1</v>
      </c>
    </row>
    <row r="320" spans="1:18" x14ac:dyDescent="0.2">
      <c r="A320" s="2">
        <v>44774</v>
      </c>
      <c r="B320" s="2">
        <v>44788</v>
      </c>
      <c r="C320" s="2">
        <v>44790</v>
      </c>
      <c r="D320" s="1" t="s">
        <v>790</v>
      </c>
      <c r="E320" s="1" t="s">
        <v>791</v>
      </c>
      <c r="F320" s="1" t="s">
        <v>19</v>
      </c>
      <c r="G320" s="1" t="s">
        <v>792</v>
      </c>
      <c r="I320" s="1" t="s">
        <v>21</v>
      </c>
      <c r="J320" s="1">
        <v>2.0395520817224801E+20</v>
      </c>
      <c r="K320" s="1" t="s">
        <v>62</v>
      </c>
      <c r="L320" s="1" t="s">
        <v>108</v>
      </c>
      <c r="M320" s="1" t="s">
        <v>550</v>
      </c>
      <c r="N320" s="1" t="s">
        <v>25</v>
      </c>
      <c r="O320" s="1" t="s">
        <v>550</v>
      </c>
      <c r="P320" s="1" t="s">
        <v>26</v>
      </c>
      <c r="Q320" s="1" t="s">
        <v>793</v>
      </c>
      <c r="R320">
        <f t="shared" si="4"/>
        <v>1</v>
      </c>
    </row>
    <row r="321" spans="1:18" x14ac:dyDescent="0.2">
      <c r="A321" s="2">
        <v>44774</v>
      </c>
      <c r="B321" s="2">
        <v>44788</v>
      </c>
      <c r="C321" s="2">
        <v>44790</v>
      </c>
      <c r="D321" s="1" t="s">
        <v>794</v>
      </c>
      <c r="F321" s="1" t="s">
        <v>56</v>
      </c>
      <c r="H321" s="1" t="s">
        <v>30</v>
      </c>
      <c r="I321" s="1" t="s">
        <v>31</v>
      </c>
      <c r="K321" s="1" t="s">
        <v>47</v>
      </c>
      <c r="M321" s="1" t="s">
        <v>157</v>
      </c>
      <c r="N321" s="1" t="s">
        <v>33</v>
      </c>
      <c r="O321" s="1" t="s">
        <v>157</v>
      </c>
      <c r="P321" s="1" t="s">
        <v>34</v>
      </c>
      <c r="R321">
        <f t="shared" si="4"/>
        <v>0</v>
      </c>
    </row>
    <row r="322" spans="1:18" x14ac:dyDescent="0.2">
      <c r="A322" s="2">
        <v>44774</v>
      </c>
      <c r="B322" s="2">
        <v>44788</v>
      </c>
      <c r="C322" s="2">
        <v>44790</v>
      </c>
      <c r="D322" s="1" t="s">
        <v>795</v>
      </c>
      <c r="E322" s="1" t="s">
        <v>796</v>
      </c>
      <c r="F322" s="1" t="s">
        <v>51</v>
      </c>
      <c r="G322" s="1" t="s">
        <v>20</v>
      </c>
      <c r="H322" s="1" t="s">
        <v>30</v>
      </c>
      <c r="I322" s="1" t="s">
        <v>31</v>
      </c>
      <c r="K322" s="1" t="s">
        <v>47</v>
      </c>
      <c r="M322" s="1" t="s">
        <v>264</v>
      </c>
      <c r="N322" s="1" t="s">
        <v>33</v>
      </c>
      <c r="O322" s="1" t="s">
        <v>264</v>
      </c>
      <c r="P322" s="1" t="s">
        <v>34</v>
      </c>
      <c r="Q322" s="1" t="s">
        <v>27</v>
      </c>
      <c r="R322">
        <f t="shared" si="4"/>
        <v>0</v>
      </c>
    </row>
    <row r="323" spans="1:18" x14ac:dyDescent="0.2">
      <c r="A323" s="2">
        <v>44774</v>
      </c>
      <c r="B323" s="2">
        <v>44788</v>
      </c>
      <c r="C323" s="2">
        <v>44790</v>
      </c>
      <c r="D323" s="1" t="s">
        <v>797</v>
      </c>
      <c r="E323" s="1" t="s">
        <v>798</v>
      </c>
      <c r="F323" s="1" t="s">
        <v>29</v>
      </c>
      <c r="G323" s="1" t="s">
        <v>98</v>
      </c>
      <c r="H323" s="1" t="s">
        <v>68</v>
      </c>
      <c r="I323" s="1" t="s">
        <v>21</v>
      </c>
      <c r="J323" s="1">
        <v>2.1110550817225798E+20</v>
      </c>
      <c r="K323" s="1" t="s">
        <v>47</v>
      </c>
      <c r="L323" s="1" t="s">
        <v>108</v>
      </c>
      <c r="M323" s="1" t="s">
        <v>264</v>
      </c>
      <c r="N323" s="1" t="s">
        <v>25</v>
      </c>
      <c r="O323" s="1" t="s">
        <v>264</v>
      </c>
      <c r="P323" s="1" t="s">
        <v>129</v>
      </c>
      <c r="Q323" s="1" t="s">
        <v>799</v>
      </c>
      <c r="R323">
        <f t="shared" ref="R323:R386" si="5">IF(L323&lt;&gt;"",1,0)</f>
        <v>1</v>
      </c>
    </row>
    <row r="324" spans="1:18" x14ac:dyDescent="0.2">
      <c r="A324" s="2">
        <v>44774</v>
      </c>
      <c r="B324" s="2">
        <v>44788</v>
      </c>
      <c r="C324" s="2">
        <v>44789</v>
      </c>
      <c r="D324" s="1" t="s">
        <v>800</v>
      </c>
      <c r="E324" s="1" t="s">
        <v>801</v>
      </c>
      <c r="F324" s="1" t="s">
        <v>19</v>
      </c>
      <c r="G324" s="1" t="s">
        <v>802</v>
      </c>
      <c r="H324" s="1" t="s">
        <v>30</v>
      </c>
      <c r="I324" s="1" t="s">
        <v>31</v>
      </c>
      <c r="K324" s="1" t="s">
        <v>22</v>
      </c>
      <c r="M324" s="1" t="s">
        <v>565</v>
      </c>
      <c r="N324" s="1" t="s">
        <v>33</v>
      </c>
      <c r="O324" s="1" t="s">
        <v>565</v>
      </c>
      <c r="P324" s="1" t="s">
        <v>34</v>
      </c>
      <c r="Q324" s="1" t="s">
        <v>803</v>
      </c>
      <c r="R324">
        <f t="shared" si="5"/>
        <v>0</v>
      </c>
    </row>
    <row r="325" spans="1:18" x14ac:dyDescent="0.2">
      <c r="A325" s="2">
        <v>44774</v>
      </c>
      <c r="B325" s="2">
        <v>44788</v>
      </c>
      <c r="C325" s="2">
        <v>44788</v>
      </c>
      <c r="D325" s="1" t="s">
        <v>804</v>
      </c>
      <c r="E325" s="1" t="s">
        <v>805</v>
      </c>
      <c r="F325" s="1" t="s">
        <v>56</v>
      </c>
      <c r="G325" s="1" t="s">
        <v>20</v>
      </c>
      <c r="H325" s="1" t="s">
        <v>52</v>
      </c>
      <c r="I325" s="1" t="s">
        <v>21</v>
      </c>
      <c r="J325" s="1">
        <v>2.1084590815221901E+20</v>
      </c>
      <c r="K325" s="1" t="s">
        <v>47</v>
      </c>
      <c r="L325" s="1" t="s">
        <v>108</v>
      </c>
      <c r="M325" s="1" t="s">
        <v>264</v>
      </c>
      <c r="N325" s="1" t="s">
        <v>33</v>
      </c>
      <c r="O325" s="1" t="s">
        <v>264</v>
      </c>
      <c r="P325" s="1" t="s">
        <v>105</v>
      </c>
      <c r="Q325" s="1" t="s">
        <v>245</v>
      </c>
      <c r="R325">
        <f t="shared" si="5"/>
        <v>1</v>
      </c>
    </row>
    <row r="326" spans="1:18" x14ac:dyDescent="0.2">
      <c r="A326" s="2">
        <v>44774</v>
      </c>
      <c r="B326" s="2">
        <v>44788</v>
      </c>
      <c r="C326" s="2">
        <v>44788</v>
      </c>
      <c r="D326" s="1" t="s">
        <v>806</v>
      </c>
      <c r="E326" s="1" t="s">
        <v>807</v>
      </c>
      <c r="F326" s="1" t="s">
        <v>51</v>
      </c>
      <c r="G326" s="1" t="s">
        <v>193</v>
      </c>
      <c r="H326" s="1" t="s">
        <v>30</v>
      </c>
      <c r="I326" s="1" t="s">
        <v>31</v>
      </c>
      <c r="K326" s="1" t="s">
        <v>47</v>
      </c>
      <c r="M326" s="1" t="s">
        <v>264</v>
      </c>
      <c r="N326" s="1" t="s">
        <v>33</v>
      </c>
      <c r="O326" s="1" t="s">
        <v>264</v>
      </c>
      <c r="P326" s="1" t="s">
        <v>34</v>
      </c>
      <c r="Q326" s="1" t="s">
        <v>301</v>
      </c>
      <c r="R326">
        <f t="shared" si="5"/>
        <v>0</v>
      </c>
    </row>
    <row r="327" spans="1:18" x14ac:dyDescent="0.2">
      <c r="A327" s="2">
        <v>44774</v>
      </c>
      <c r="B327" s="2">
        <v>44788</v>
      </c>
      <c r="C327" s="2">
        <v>44788</v>
      </c>
      <c r="D327" s="1" t="s">
        <v>808</v>
      </c>
      <c r="E327" s="1" t="s">
        <v>809</v>
      </c>
      <c r="F327" s="1" t="s">
        <v>51</v>
      </c>
      <c r="G327" s="1" t="s">
        <v>314</v>
      </c>
      <c r="H327" s="1" t="s">
        <v>30</v>
      </c>
      <c r="I327" s="1" t="s">
        <v>31</v>
      </c>
      <c r="K327" s="1" t="s">
        <v>62</v>
      </c>
      <c r="M327" s="1" t="s">
        <v>550</v>
      </c>
      <c r="N327" s="1" t="s">
        <v>33</v>
      </c>
      <c r="O327" s="1" t="s">
        <v>550</v>
      </c>
      <c r="P327" s="1" t="s">
        <v>34</v>
      </c>
      <c r="Q327" s="1" t="s">
        <v>810</v>
      </c>
      <c r="R327">
        <f t="shared" si="5"/>
        <v>0</v>
      </c>
    </row>
    <row r="328" spans="1:18" x14ac:dyDescent="0.2">
      <c r="A328" s="2">
        <v>44774</v>
      </c>
      <c r="B328" s="2">
        <v>44788</v>
      </c>
      <c r="C328" s="2">
        <v>44788</v>
      </c>
      <c r="D328" s="1" t="s">
        <v>811</v>
      </c>
      <c r="E328" s="1" t="s">
        <v>812</v>
      </c>
      <c r="F328" s="1" t="s">
        <v>29</v>
      </c>
      <c r="G328" s="1" t="s">
        <v>248</v>
      </c>
      <c r="H328" s="1" t="s">
        <v>30</v>
      </c>
      <c r="I328" s="1" t="s">
        <v>31</v>
      </c>
      <c r="K328" s="1" t="s">
        <v>47</v>
      </c>
      <c r="M328" s="1" t="s">
        <v>264</v>
      </c>
      <c r="N328" s="1" t="s">
        <v>33</v>
      </c>
      <c r="O328" s="1" t="s">
        <v>264</v>
      </c>
      <c r="P328" s="1" t="s">
        <v>34</v>
      </c>
      <c r="Q328" s="1" t="s">
        <v>518</v>
      </c>
      <c r="R328">
        <f t="shared" si="5"/>
        <v>0</v>
      </c>
    </row>
    <row r="329" spans="1:18" x14ac:dyDescent="0.2">
      <c r="A329" s="2">
        <v>44774</v>
      </c>
      <c r="B329" s="2">
        <v>44781</v>
      </c>
      <c r="C329" s="2">
        <v>44787</v>
      </c>
      <c r="D329" s="1" t="s">
        <v>813</v>
      </c>
      <c r="E329" s="1" t="s">
        <v>814</v>
      </c>
      <c r="F329" s="1" t="s">
        <v>19</v>
      </c>
      <c r="G329" s="1" t="s">
        <v>20</v>
      </c>
      <c r="H329" s="1" t="s">
        <v>45</v>
      </c>
      <c r="I329" s="1" t="s">
        <v>21</v>
      </c>
      <c r="J329" s="1">
        <v>2.10831808142226E+20</v>
      </c>
      <c r="K329" s="1" t="s">
        <v>47</v>
      </c>
      <c r="L329" s="1" t="s">
        <v>40</v>
      </c>
      <c r="M329" s="1" t="s">
        <v>264</v>
      </c>
      <c r="N329" s="1" t="s">
        <v>33</v>
      </c>
      <c r="O329" s="1" t="s">
        <v>264</v>
      </c>
      <c r="P329" s="1" t="s">
        <v>64</v>
      </c>
      <c r="Q329" s="1" t="s">
        <v>815</v>
      </c>
      <c r="R329">
        <f t="shared" si="5"/>
        <v>1</v>
      </c>
    </row>
    <row r="330" spans="1:18" x14ac:dyDescent="0.2">
      <c r="A330" s="2">
        <v>44774</v>
      </c>
      <c r="B330" s="2">
        <v>44781</v>
      </c>
      <c r="C330" s="2">
        <v>44787</v>
      </c>
      <c r="D330" s="1" t="s">
        <v>816</v>
      </c>
      <c r="E330" s="1" t="s">
        <v>817</v>
      </c>
      <c r="F330" s="1" t="s">
        <v>37</v>
      </c>
      <c r="G330" s="1" t="s">
        <v>20</v>
      </c>
      <c r="H330" s="1" t="s">
        <v>30</v>
      </c>
      <c r="I330" s="1" t="s">
        <v>31</v>
      </c>
      <c r="K330" s="1" t="s">
        <v>39</v>
      </c>
      <c r="M330" s="1" t="s">
        <v>80</v>
      </c>
      <c r="N330" s="1" t="s">
        <v>33</v>
      </c>
      <c r="O330" s="1" t="s">
        <v>80</v>
      </c>
      <c r="P330" s="1" t="s">
        <v>34</v>
      </c>
      <c r="Q330" s="1" t="s">
        <v>589</v>
      </c>
      <c r="R330">
        <f t="shared" si="5"/>
        <v>0</v>
      </c>
    </row>
    <row r="331" spans="1:18" x14ac:dyDescent="0.2">
      <c r="A331" s="2">
        <v>44774</v>
      </c>
      <c r="B331" s="2">
        <v>44781</v>
      </c>
      <c r="C331" s="2">
        <v>44787</v>
      </c>
      <c r="D331" s="1" t="s">
        <v>818</v>
      </c>
      <c r="E331" s="1" t="s">
        <v>283</v>
      </c>
      <c r="F331" s="1" t="s">
        <v>19</v>
      </c>
      <c r="G331" s="1" t="s">
        <v>163</v>
      </c>
      <c r="H331" s="1" t="s">
        <v>68</v>
      </c>
      <c r="I331" s="1" t="s">
        <v>31</v>
      </c>
      <c r="K331" s="1" t="s">
        <v>47</v>
      </c>
      <c r="M331" s="1" t="s">
        <v>264</v>
      </c>
      <c r="N331" s="1" t="s">
        <v>25</v>
      </c>
      <c r="O331" s="1" t="s">
        <v>264</v>
      </c>
      <c r="P331" s="1" t="s">
        <v>34</v>
      </c>
      <c r="Q331" s="1" t="s">
        <v>284</v>
      </c>
      <c r="R331">
        <f t="shared" si="5"/>
        <v>0</v>
      </c>
    </row>
    <row r="332" spans="1:18" x14ac:dyDescent="0.2">
      <c r="A332" s="2">
        <v>44774</v>
      </c>
      <c r="B332" s="2">
        <v>44781</v>
      </c>
      <c r="C332" s="2">
        <v>44787</v>
      </c>
      <c r="D332" s="1" t="s">
        <v>819</v>
      </c>
      <c r="E332" s="1" t="s">
        <v>820</v>
      </c>
      <c r="F332" s="1" t="s">
        <v>29</v>
      </c>
      <c r="G332" s="1" t="s">
        <v>20</v>
      </c>
      <c r="H332" s="1" t="s">
        <v>68</v>
      </c>
      <c r="I332" s="1" t="s">
        <v>31</v>
      </c>
      <c r="K332" s="1" t="s">
        <v>47</v>
      </c>
      <c r="M332" s="1" t="s">
        <v>264</v>
      </c>
      <c r="N332" s="1" t="s">
        <v>25</v>
      </c>
      <c r="O332" s="1" t="s">
        <v>264</v>
      </c>
      <c r="P332" s="1" t="s">
        <v>34</v>
      </c>
      <c r="Q332" s="1" t="s">
        <v>821</v>
      </c>
      <c r="R332">
        <f t="shared" si="5"/>
        <v>0</v>
      </c>
    </row>
    <row r="333" spans="1:18" x14ac:dyDescent="0.2">
      <c r="A333" s="2">
        <v>44774</v>
      </c>
      <c r="B333" s="2">
        <v>44781</v>
      </c>
      <c r="C333" s="2">
        <v>44787</v>
      </c>
      <c r="D333" s="1" t="s">
        <v>822</v>
      </c>
      <c r="F333" s="1" t="s">
        <v>19</v>
      </c>
      <c r="H333" s="1" t="s">
        <v>87</v>
      </c>
      <c r="I333" s="1" t="s">
        <v>21</v>
      </c>
      <c r="J333" s="1">
        <v>2.10812208142247E+20</v>
      </c>
      <c r="K333" s="1" t="s">
        <v>47</v>
      </c>
      <c r="L333" s="1" t="s">
        <v>108</v>
      </c>
      <c r="M333" s="1" t="s">
        <v>264</v>
      </c>
      <c r="N333" s="1" t="s">
        <v>33</v>
      </c>
      <c r="O333" s="1" t="s">
        <v>264</v>
      </c>
      <c r="P333" s="1" t="s">
        <v>129</v>
      </c>
      <c r="R333">
        <f t="shared" si="5"/>
        <v>1</v>
      </c>
    </row>
    <row r="334" spans="1:18" x14ac:dyDescent="0.2">
      <c r="A334" s="2">
        <v>44774</v>
      </c>
      <c r="B334" s="2">
        <v>44781</v>
      </c>
      <c r="C334" s="2">
        <v>44786</v>
      </c>
      <c r="D334" s="1" t="s">
        <v>823</v>
      </c>
      <c r="F334" s="1" t="s">
        <v>51</v>
      </c>
      <c r="H334" s="1" t="s">
        <v>45</v>
      </c>
      <c r="I334" s="1" t="s">
        <v>21</v>
      </c>
      <c r="J334" s="1">
        <v>2.10762108132244E+20</v>
      </c>
      <c r="K334" s="1" t="s">
        <v>47</v>
      </c>
      <c r="L334" s="1" t="s">
        <v>108</v>
      </c>
      <c r="M334" s="1" t="s">
        <v>264</v>
      </c>
      <c r="N334" s="1" t="s">
        <v>33</v>
      </c>
      <c r="O334" s="1" t="s">
        <v>264</v>
      </c>
      <c r="P334" s="1" t="s">
        <v>72</v>
      </c>
      <c r="R334">
        <f t="shared" si="5"/>
        <v>1</v>
      </c>
    </row>
    <row r="335" spans="1:18" x14ac:dyDescent="0.2">
      <c r="A335" s="2">
        <v>44774</v>
      </c>
      <c r="B335" s="2">
        <v>44781</v>
      </c>
      <c r="C335" s="2">
        <v>44786</v>
      </c>
      <c r="D335" s="1" t="s">
        <v>824</v>
      </c>
      <c r="F335" s="1" t="s">
        <v>37</v>
      </c>
      <c r="H335" s="1" t="s">
        <v>52</v>
      </c>
      <c r="I335" s="1" t="s">
        <v>21</v>
      </c>
      <c r="J335" s="1">
        <v>2.1076670813221899E+20</v>
      </c>
      <c r="K335" s="1" t="s">
        <v>39</v>
      </c>
      <c r="L335" s="1" t="s">
        <v>40</v>
      </c>
      <c r="M335" s="1" t="s">
        <v>80</v>
      </c>
      <c r="N335" s="1" t="s">
        <v>25</v>
      </c>
      <c r="O335" s="1" t="s">
        <v>80</v>
      </c>
      <c r="P335" s="1" t="s">
        <v>26</v>
      </c>
      <c r="R335">
        <f t="shared" si="5"/>
        <v>1</v>
      </c>
    </row>
    <row r="336" spans="1:18" x14ac:dyDescent="0.2">
      <c r="A336" s="2">
        <v>44774</v>
      </c>
      <c r="B336" s="2">
        <v>44781</v>
      </c>
      <c r="C336" s="2">
        <v>44786</v>
      </c>
      <c r="D336" s="1" t="s">
        <v>825</v>
      </c>
      <c r="E336" s="1" t="s">
        <v>826</v>
      </c>
      <c r="F336" s="1" t="s">
        <v>37</v>
      </c>
      <c r="G336" s="1" t="s">
        <v>67</v>
      </c>
      <c r="H336" s="1" t="s">
        <v>30</v>
      </c>
      <c r="I336" s="1" t="s">
        <v>31</v>
      </c>
      <c r="K336" s="1" t="s">
        <v>39</v>
      </c>
      <c r="M336" s="1" t="s">
        <v>80</v>
      </c>
      <c r="N336" s="1" t="s">
        <v>33</v>
      </c>
      <c r="O336" s="1" t="s">
        <v>80</v>
      </c>
      <c r="P336" s="1" t="s">
        <v>34</v>
      </c>
      <c r="Q336" s="1" t="s">
        <v>521</v>
      </c>
      <c r="R336">
        <f t="shared" si="5"/>
        <v>0</v>
      </c>
    </row>
    <row r="337" spans="1:18" x14ac:dyDescent="0.2">
      <c r="A337" s="2">
        <v>44774</v>
      </c>
      <c r="B337" s="2">
        <v>44781</v>
      </c>
      <c r="C337" s="2">
        <v>44785</v>
      </c>
      <c r="D337" s="1" t="s">
        <v>827</v>
      </c>
      <c r="E337" s="1" t="s">
        <v>828</v>
      </c>
      <c r="F337" s="1" t="s">
        <v>51</v>
      </c>
      <c r="G337" s="1" t="s">
        <v>294</v>
      </c>
      <c r="H337" s="1" t="s">
        <v>68</v>
      </c>
      <c r="I337" s="1" t="s">
        <v>31</v>
      </c>
      <c r="K337" s="1" t="s">
        <v>47</v>
      </c>
      <c r="M337" s="1" t="s">
        <v>264</v>
      </c>
      <c r="N337" s="1" t="s">
        <v>25</v>
      </c>
      <c r="O337" s="1" t="s">
        <v>264</v>
      </c>
      <c r="P337" s="1" t="s">
        <v>34</v>
      </c>
      <c r="Q337" s="1" t="s">
        <v>829</v>
      </c>
      <c r="R337">
        <f t="shared" si="5"/>
        <v>0</v>
      </c>
    </row>
    <row r="338" spans="1:18" x14ac:dyDescent="0.2">
      <c r="A338" s="2">
        <v>44774</v>
      </c>
      <c r="B338" s="2">
        <v>44781</v>
      </c>
      <c r="C338" s="2">
        <v>44785</v>
      </c>
      <c r="D338" s="1" t="s">
        <v>830</v>
      </c>
      <c r="E338" s="1" t="s">
        <v>831</v>
      </c>
      <c r="F338" s="1" t="s">
        <v>37</v>
      </c>
      <c r="G338" s="1" t="s">
        <v>139</v>
      </c>
      <c r="H338" s="1" t="s">
        <v>52</v>
      </c>
      <c r="I338" s="1" t="s">
        <v>21</v>
      </c>
      <c r="J338" s="1">
        <v>2.1072610812223501E+20</v>
      </c>
      <c r="K338" s="1" t="s">
        <v>832</v>
      </c>
      <c r="L338" s="1" t="s">
        <v>108</v>
      </c>
      <c r="M338" s="1" t="s">
        <v>833</v>
      </c>
      <c r="N338" s="1" t="s">
        <v>33</v>
      </c>
      <c r="O338" s="1" t="s">
        <v>833</v>
      </c>
      <c r="P338" s="1" t="s">
        <v>129</v>
      </c>
      <c r="Q338" s="1" t="s">
        <v>470</v>
      </c>
      <c r="R338">
        <f t="shared" si="5"/>
        <v>1</v>
      </c>
    </row>
    <row r="339" spans="1:18" x14ac:dyDescent="0.2">
      <c r="A339" s="2">
        <v>44774</v>
      </c>
      <c r="B339" s="2">
        <v>44781</v>
      </c>
      <c r="C339" s="2">
        <v>44785</v>
      </c>
      <c r="D339" s="1" t="s">
        <v>834</v>
      </c>
      <c r="F339" s="1" t="s">
        <v>56</v>
      </c>
      <c r="H339" s="1" t="s">
        <v>45</v>
      </c>
      <c r="I339" s="1" t="s">
        <v>21</v>
      </c>
      <c r="J339" s="1">
        <v>1.89580808122229E+20</v>
      </c>
      <c r="K339" s="1" t="s">
        <v>47</v>
      </c>
      <c r="L339" s="1" t="s">
        <v>108</v>
      </c>
      <c r="M339" s="1" t="s">
        <v>264</v>
      </c>
      <c r="N339" s="1" t="s">
        <v>25</v>
      </c>
      <c r="O339" s="1" t="s">
        <v>264</v>
      </c>
      <c r="P339" s="1" t="s">
        <v>129</v>
      </c>
      <c r="R339">
        <f t="shared" si="5"/>
        <v>1</v>
      </c>
    </row>
    <row r="340" spans="1:18" x14ac:dyDescent="0.2">
      <c r="A340" s="2">
        <v>44774</v>
      </c>
      <c r="B340" s="2">
        <v>44781</v>
      </c>
      <c r="C340" s="2">
        <v>44784</v>
      </c>
      <c r="D340" s="1" t="s">
        <v>835</v>
      </c>
      <c r="E340" s="1" t="s">
        <v>666</v>
      </c>
      <c r="F340" s="1" t="s">
        <v>37</v>
      </c>
      <c r="G340" s="1" t="s">
        <v>189</v>
      </c>
      <c r="H340" s="1" t="s">
        <v>30</v>
      </c>
      <c r="I340" s="1" t="s">
        <v>21</v>
      </c>
      <c r="J340" s="1">
        <v>2.10340708112243E+20</v>
      </c>
      <c r="K340" s="1" t="s">
        <v>47</v>
      </c>
      <c r="L340" s="1" t="s">
        <v>108</v>
      </c>
      <c r="M340" s="1" t="s">
        <v>264</v>
      </c>
      <c r="N340" s="1" t="s">
        <v>33</v>
      </c>
      <c r="O340" s="1" t="s">
        <v>264</v>
      </c>
      <c r="P340" s="1" t="s">
        <v>42</v>
      </c>
      <c r="Q340" s="1" t="s">
        <v>667</v>
      </c>
      <c r="R340">
        <f t="shared" si="5"/>
        <v>1</v>
      </c>
    </row>
    <row r="341" spans="1:18" x14ac:dyDescent="0.2">
      <c r="A341" s="2">
        <v>44774</v>
      </c>
      <c r="B341" s="2">
        <v>44781</v>
      </c>
      <c r="C341" s="2">
        <v>44784</v>
      </c>
      <c r="D341" s="1" t="s">
        <v>836</v>
      </c>
      <c r="F341" s="1" t="s">
        <v>51</v>
      </c>
      <c r="H341" s="1" t="s">
        <v>52</v>
      </c>
      <c r="I341" s="1" t="s">
        <v>21</v>
      </c>
      <c r="J341" s="1">
        <v>2.1053100811224501E+20</v>
      </c>
      <c r="K341" s="1" t="s">
        <v>47</v>
      </c>
      <c r="L341" s="1" t="s">
        <v>40</v>
      </c>
      <c r="M341" s="1" t="s">
        <v>264</v>
      </c>
      <c r="N341" s="1" t="s">
        <v>33</v>
      </c>
      <c r="O341" s="1" t="s">
        <v>264</v>
      </c>
      <c r="P341" s="1" t="s">
        <v>129</v>
      </c>
      <c r="R341">
        <f t="shared" si="5"/>
        <v>1</v>
      </c>
    </row>
    <row r="342" spans="1:18" x14ac:dyDescent="0.2">
      <c r="A342" s="2">
        <v>44774</v>
      </c>
      <c r="B342" s="2">
        <v>44781</v>
      </c>
      <c r="C342" s="2">
        <v>44783</v>
      </c>
      <c r="D342" s="1" t="s">
        <v>837</v>
      </c>
      <c r="E342" s="1" t="s">
        <v>640</v>
      </c>
      <c r="F342" s="1" t="s">
        <v>29</v>
      </c>
      <c r="G342" s="1" t="s">
        <v>387</v>
      </c>
      <c r="H342" s="1" t="s">
        <v>30</v>
      </c>
      <c r="I342" s="1" t="s">
        <v>21</v>
      </c>
      <c r="J342" s="1">
        <v>1.9935410810221901E+20</v>
      </c>
      <c r="K342" s="1" t="s">
        <v>47</v>
      </c>
      <c r="L342" s="1" t="s">
        <v>108</v>
      </c>
      <c r="M342" s="1" t="s">
        <v>264</v>
      </c>
      <c r="N342" s="1" t="s">
        <v>25</v>
      </c>
      <c r="O342" s="1" t="s">
        <v>264</v>
      </c>
      <c r="P342" s="1" t="s">
        <v>42</v>
      </c>
      <c r="Q342" s="1" t="s">
        <v>388</v>
      </c>
      <c r="R342">
        <f t="shared" si="5"/>
        <v>1</v>
      </c>
    </row>
    <row r="343" spans="1:18" x14ac:dyDescent="0.2">
      <c r="A343" s="2">
        <v>44774</v>
      </c>
      <c r="B343" s="2">
        <v>44781</v>
      </c>
      <c r="C343" s="2">
        <v>44783</v>
      </c>
      <c r="D343" s="1" t="s">
        <v>838</v>
      </c>
      <c r="E343" s="1" t="s">
        <v>839</v>
      </c>
      <c r="F343" s="1" t="s">
        <v>51</v>
      </c>
      <c r="G343" s="1" t="s">
        <v>314</v>
      </c>
      <c r="H343" s="1" t="s">
        <v>87</v>
      </c>
      <c r="I343" s="1" t="s">
        <v>21</v>
      </c>
      <c r="J343" s="1">
        <v>2.0964350810220901E+20</v>
      </c>
      <c r="K343" s="1" t="s">
        <v>47</v>
      </c>
      <c r="L343" s="1" t="s">
        <v>108</v>
      </c>
      <c r="M343" s="1" t="s">
        <v>264</v>
      </c>
      <c r="N343" s="1" t="s">
        <v>33</v>
      </c>
      <c r="O343" s="1" t="s">
        <v>264</v>
      </c>
      <c r="P343" s="1" t="s">
        <v>129</v>
      </c>
      <c r="Q343" s="1" t="s">
        <v>315</v>
      </c>
      <c r="R343">
        <f t="shared" si="5"/>
        <v>1</v>
      </c>
    </row>
    <row r="344" spans="1:18" x14ac:dyDescent="0.2">
      <c r="A344" s="2">
        <v>44774</v>
      </c>
      <c r="B344" s="2">
        <v>44781</v>
      </c>
      <c r="C344" s="2">
        <v>44782</v>
      </c>
      <c r="D344" s="1" t="s">
        <v>840</v>
      </c>
      <c r="E344" s="1" t="s">
        <v>841</v>
      </c>
      <c r="F344" s="1" t="s">
        <v>59</v>
      </c>
      <c r="G344" s="1" t="s">
        <v>387</v>
      </c>
      <c r="H344" s="1" t="s">
        <v>30</v>
      </c>
      <c r="I344" s="1" t="s">
        <v>21</v>
      </c>
      <c r="J344" s="1">
        <v>2.09904108092246E+20</v>
      </c>
      <c r="K344" s="1" t="s">
        <v>217</v>
      </c>
      <c r="L344" s="1" t="s">
        <v>108</v>
      </c>
      <c r="M344" s="1" t="s">
        <v>842</v>
      </c>
      <c r="N344" s="1" t="s">
        <v>25</v>
      </c>
      <c r="O344" s="1" t="s">
        <v>842</v>
      </c>
      <c r="P344" s="1" t="s">
        <v>105</v>
      </c>
      <c r="Q344" s="1" t="s">
        <v>388</v>
      </c>
      <c r="R344">
        <f t="shared" si="5"/>
        <v>1</v>
      </c>
    </row>
    <row r="345" spans="1:18" x14ac:dyDescent="0.2">
      <c r="A345" s="2">
        <v>44774</v>
      </c>
      <c r="B345" s="2">
        <v>44781</v>
      </c>
      <c r="C345" s="2">
        <v>44782</v>
      </c>
      <c r="D345" s="1" t="s">
        <v>843</v>
      </c>
      <c r="F345" s="1" t="s">
        <v>51</v>
      </c>
      <c r="H345" s="1" t="s">
        <v>45</v>
      </c>
      <c r="I345" s="1" t="s">
        <v>31</v>
      </c>
      <c r="K345" s="1" t="s">
        <v>374</v>
      </c>
      <c r="M345" s="1" t="s">
        <v>653</v>
      </c>
      <c r="N345" s="1" t="s">
        <v>33</v>
      </c>
      <c r="O345" s="1" t="s">
        <v>653</v>
      </c>
      <c r="P345" s="1" t="s">
        <v>34</v>
      </c>
      <c r="R345">
        <f t="shared" si="5"/>
        <v>0</v>
      </c>
    </row>
    <row r="346" spans="1:18" x14ac:dyDescent="0.2">
      <c r="A346" s="2">
        <v>44774</v>
      </c>
      <c r="B346" s="2">
        <v>44781</v>
      </c>
      <c r="C346" s="2">
        <v>44782</v>
      </c>
      <c r="D346" s="1" t="s">
        <v>844</v>
      </c>
      <c r="F346" s="1" t="s">
        <v>37</v>
      </c>
      <c r="H346" s="1" t="s">
        <v>52</v>
      </c>
      <c r="I346" s="1" t="s">
        <v>21</v>
      </c>
      <c r="J346" s="1">
        <v>2.09958608092216E+20</v>
      </c>
      <c r="K346" s="1" t="s">
        <v>47</v>
      </c>
      <c r="L346" s="1" t="s">
        <v>40</v>
      </c>
      <c r="M346" s="1" t="s">
        <v>264</v>
      </c>
      <c r="N346" s="1" t="s">
        <v>33</v>
      </c>
      <c r="O346" s="1" t="s">
        <v>264</v>
      </c>
      <c r="P346" s="1" t="s">
        <v>42</v>
      </c>
      <c r="R346">
        <f t="shared" si="5"/>
        <v>1</v>
      </c>
    </row>
    <row r="347" spans="1:18" x14ac:dyDescent="0.2">
      <c r="A347" s="2">
        <v>44774</v>
      </c>
      <c r="B347" s="2">
        <v>44781</v>
      </c>
      <c r="C347" s="2">
        <v>44782</v>
      </c>
      <c r="D347" s="1" t="s">
        <v>845</v>
      </c>
      <c r="E347" s="1" t="s">
        <v>846</v>
      </c>
      <c r="F347" s="1" t="s">
        <v>51</v>
      </c>
      <c r="G347" s="1" t="s">
        <v>139</v>
      </c>
      <c r="I347" s="1" t="s">
        <v>21</v>
      </c>
      <c r="J347" s="1">
        <v>2.1012330809223499E+20</v>
      </c>
      <c r="K347" s="1" t="s">
        <v>47</v>
      </c>
      <c r="L347" s="1" t="s">
        <v>491</v>
      </c>
      <c r="M347" s="1" t="s">
        <v>264</v>
      </c>
      <c r="N347" s="1" t="s">
        <v>33</v>
      </c>
      <c r="O347" s="1" t="s">
        <v>264</v>
      </c>
      <c r="P347" s="1" t="s">
        <v>129</v>
      </c>
      <c r="Q347" s="1" t="s">
        <v>180</v>
      </c>
      <c r="R347">
        <f t="shared" si="5"/>
        <v>1</v>
      </c>
    </row>
    <row r="348" spans="1:18" x14ac:dyDescent="0.2">
      <c r="A348" s="2">
        <v>44774</v>
      </c>
      <c r="B348" s="2">
        <v>44781</v>
      </c>
      <c r="C348" s="2">
        <v>44781</v>
      </c>
      <c r="D348" s="1" t="s">
        <v>847</v>
      </c>
      <c r="E348" s="1" t="s">
        <v>848</v>
      </c>
      <c r="F348" s="1" t="s">
        <v>51</v>
      </c>
      <c r="G348" s="1" t="s">
        <v>139</v>
      </c>
      <c r="H348" s="1" t="s">
        <v>30</v>
      </c>
      <c r="I348" s="1" t="s">
        <v>21</v>
      </c>
      <c r="J348" s="1">
        <v>2.09665808082256E+20</v>
      </c>
      <c r="K348" s="1" t="s">
        <v>47</v>
      </c>
      <c r="L348" s="1" t="s">
        <v>108</v>
      </c>
      <c r="M348" s="1" t="s">
        <v>264</v>
      </c>
      <c r="N348" s="1" t="s">
        <v>33</v>
      </c>
      <c r="O348" s="1" t="s">
        <v>264</v>
      </c>
      <c r="P348" s="1" t="s">
        <v>64</v>
      </c>
      <c r="Q348" s="1" t="s">
        <v>622</v>
      </c>
      <c r="R348">
        <f t="shared" si="5"/>
        <v>1</v>
      </c>
    </row>
    <row r="349" spans="1:18" x14ac:dyDescent="0.2">
      <c r="A349" s="2">
        <v>44774</v>
      </c>
      <c r="B349" s="2">
        <v>44781</v>
      </c>
      <c r="C349" s="2">
        <v>44781</v>
      </c>
      <c r="D349" s="1" t="s">
        <v>849</v>
      </c>
      <c r="E349" s="1" t="s">
        <v>850</v>
      </c>
      <c r="F349" s="1" t="s">
        <v>51</v>
      </c>
      <c r="G349" s="1" t="s">
        <v>38</v>
      </c>
      <c r="H349" s="1" t="s">
        <v>52</v>
      </c>
      <c r="I349" s="1" t="s">
        <v>21</v>
      </c>
      <c r="J349" s="1">
        <v>2.0968550808225399E+20</v>
      </c>
      <c r="K349" s="1" t="s">
        <v>47</v>
      </c>
      <c r="L349" s="1" t="s">
        <v>108</v>
      </c>
      <c r="M349" s="1" t="s">
        <v>264</v>
      </c>
      <c r="N349" s="1" t="s">
        <v>33</v>
      </c>
      <c r="O349" s="1" t="s">
        <v>264</v>
      </c>
      <c r="P349" s="1" t="s">
        <v>129</v>
      </c>
      <c r="Q349" s="1" t="s">
        <v>75</v>
      </c>
      <c r="R349">
        <f t="shared" si="5"/>
        <v>1</v>
      </c>
    </row>
    <row r="350" spans="1:18" x14ac:dyDescent="0.2">
      <c r="A350" s="2">
        <v>44774</v>
      </c>
      <c r="B350" s="2">
        <v>44774</v>
      </c>
      <c r="C350" s="2">
        <v>44780</v>
      </c>
      <c r="D350" s="1" t="s">
        <v>851</v>
      </c>
      <c r="E350" s="1" t="s">
        <v>506</v>
      </c>
      <c r="F350" s="1" t="s">
        <v>19</v>
      </c>
      <c r="G350" s="1" t="s">
        <v>98</v>
      </c>
      <c r="H350" s="1" t="s">
        <v>52</v>
      </c>
      <c r="I350" s="1" t="s">
        <v>21</v>
      </c>
      <c r="J350" s="1">
        <v>2.0966520807225501E+20</v>
      </c>
      <c r="K350" s="1" t="s">
        <v>47</v>
      </c>
      <c r="L350" s="1" t="s">
        <v>491</v>
      </c>
      <c r="M350" s="1" t="s">
        <v>48</v>
      </c>
      <c r="N350" s="1" t="s">
        <v>33</v>
      </c>
      <c r="O350" s="1" t="s">
        <v>48</v>
      </c>
      <c r="P350" s="1" t="s">
        <v>64</v>
      </c>
      <c r="Q350" s="1" t="s">
        <v>507</v>
      </c>
      <c r="R350">
        <f t="shared" si="5"/>
        <v>1</v>
      </c>
    </row>
    <row r="351" spans="1:18" x14ac:dyDescent="0.2">
      <c r="A351" s="2">
        <v>44774</v>
      </c>
      <c r="B351" s="2">
        <v>44774</v>
      </c>
      <c r="C351" s="2">
        <v>44780</v>
      </c>
      <c r="D351" s="1" t="s">
        <v>852</v>
      </c>
      <c r="F351" s="1" t="s">
        <v>51</v>
      </c>
      <c r="H351" s="1" t="s">
        <v>30</v>
      </c>
      <c r="I351" s="1" t="s">
        <v>21</v>
      </c>
      <c r="J351" s="1">
        <v>2.08657008072246E+20</v>
      </c>
      <c r="K351" s="1" t="s">
        <v>47</v>
      </c>
      <c r="L351" s="1" t="s">
        <v>108</v>
      </c>
      <c r="M351" s="1" t="s">
        <v>264</v>
      </c>
      <c r="N351" s="1" t="s">
        <v>33</v>
      </c>
      <c r="O351" s="1" t="s">
        <v>264</v>
      </c>
      <c r="P351" s="1" t="s">
        <v>105</v>
      </c>
      <c r="R351">
        <f t="shared" si="5"/>
        <v>1</v>
      </c>
    </row>
    <row r="352" spans="1:18" x14ac:dyDescent="0.2">
      <c r="A352" s="2">
        <v>44774</v>
      </c>
      <c r="B352" s="2">
        <v>44774</v>
      </c>
      <c r="C352" s="2">
        <v>44780</v>
      </c>
      <c r="D352" s="1" t="s">
        <v>853</v>
      </c>
      <c r="E352" s="1" t="s">
        <v>854</v>
      </c>
      <c r="F352" s="1" t="s">
        <v>51</v>
      </c>
      <c r="G352" s="1" t="s">
        <v>94</v>
      </c>
      <c r="H352" s="1" t="s">
        <v>45</v>
      </c>
      <c r="I352" s="1" t="s">
        <v>21</v>
      </c>
      <c r="J352" s="1">
        <v>2.09146908072245E+20</v>
      </c>
      <c r="K352" s="1" t="s">
        <v>47</v>
      </c>
      <c r="L352" s="1" t="s">
        <v>108</v>
      </c>
      <c r="M352" s="1" t="s">
        <v>264</v>
      </c>
      <c r="N352" s="1" t="s">
        <v>33</v>
      </c>
      <c r="O352" s="1" t="s">
        <v>264</v>
      </c>
      <c r="P352" s="1" t="s">
        <v>72</v>
      </c>
      <c r="Q352" s="1" t="s">
        <v>721</v>
      </c>
      <c r="R352">
        <f t="shared" si="5"/>
        <v>1</v>
      </c>
    </row>
    <row r="353" spans="1:18" x14ac:dyDescent="0.2">
      <c r="A353" s="2">
        <v>44774</v>
      </c>
      <c r="B353" s="2">
        <v>44774</v>
      </c>
      <c r="C353" s="2">
        <v>44780</v>
      </c>
      <c r="D353" s="1" t="s">
        <v>855</v>
      </c>
      <c r="E353" s="1" t="s">
        <v>856</v>
      </c>
      <c r="F353" s="1" t="s">
        <v>51</v>
      </c>
      <c r="G353" s="1" t="s">
        <v>121</v>
      </c>
      <c r="H353" s="1" t="s">
        <v>30</v>
      </c>
      <c r="I353" s="1" t="s">
        <v>31</v>
      </c>
      <c r="K353" s="1" t="s">
        <v>47</v>
      </c>
      <c r="M353" s="1" t="s">
        <v>157</v>
      </c>
      <c r="N353" s="1" t="s">
        <v>33</v>
      </c>
      <c r="O353" s="1" t="s">
        <v>157</v>
      </c>
      <c r="P353" s="1" t="s">
        <v>34</v>
      </c>
      <c r="Q353" s="1" t="s">
        <v>223</v>
      </c>
      <c r="R353">
        <f t="shared" si="5"/>
        <v>0</v>
      </c>
    </row>
    <row r="354" spans="1:18" x14ac:dyDescent="0.2">
      <c r="A354" s="2">
        <v>44774</v>
      </c>
      <c r="B354" s="2">
        <v>44774</v>
      </c>
      <c r="C354" s="2">
        <v>44780</v>
      </c>
      <c r="D354" s="1" t="s">
        <v>857</v>
      </c>
      <c r="E354" s="1" t="s">
        <v>858</v>
      </c>
      <c r="F354" s="1" t="s">
        <v>19</v>
      </c>
      <c r="G354" s="1" t="s">
        <v>248</v>
      </c>
      <c r="I354" s="1" t="s">
        <v>31</v>
      </c>
      <c r="K354" s="1" t="s">
        <v>47</v>
      </c>
      <c r="M354" s="1" t="s">
        <v>157</v>
      </c>
      <c r="N354" s="1" t="s">
        <v>25</v>
      </c>
      <c r="O354" s="1" t="s">
        <v>157</v>
      </c>
      <c r="P354" s="1" t="s">
        <v>34</v>
      </c>
      <c r="Q354" s="1" t="s">
        <v>859</v>
      </c>
      <c r="R354">
        <f t="shared" si="5"/>
        <v>0</v>
      </c>
    </row>
    <row r="355" spans="1:18" x14ac:dyDescent="0.2">
      <c r="A355" s="2">
        <v>44774</v>
      </c>
      <c r="B355" s="2">
        <v>44774</v>
      </c>
      <c r="C355" s="2">
        <v>44780</v>
      </c>
      <c r="D355" s="1" t="s">
        <v>860</v>
      </c>
      <c r="E355" s="1" t="s">
        <v>861</v>
      </c>
      <c r="F355" s="1" t="s">
        <v>51</v>
      </c>
      <c r="G355" s="1" t="s">
        <v>133</v>
      </c>
      <c r="H355" s="1" t="s">
        <v>68</v>
      </c>
      <c r="I355" s="1" t="s">
        <v>31</v>
      </c>
      <c r="K355" s="1" t="s">
        <v>47</v>
      </c>
      <c r="M355" s="1" t="s">
        <v>157</v>
      </c>
      <c r="N355" s="1" t="s">
        <v>33</v>
      </c>
      <c r="O355" s="1" t="s">
        <v>157</v>
      </c>
      <c r="P355" s="1" t="s">
        <v>34</v>
      </c>
      <c r="Q355" s="1" t="s">
        <v>862</v>
      </c>
      <c r="R355">
        <f t="shared" si="5"/>
        <v>0</v>
      </c>
    </row>
    <row r="356" spans="1:18" x14ac:dyDescent="0.2">
      <c r="A356" s="2">
        <v>44774</v>
      </c>
      <c r="B356" s="2">
        <v>44774</v>
      </c>
      <c r="C356" s="2">
        <v>44780</v>
      </c>
      <c r="D356" s="1" t="s">
        <v>863</v>
      </c>
      <c r="F356" s="1" t="s">
        <v>51</v>
      </c>
      <c r="H356" s="1" t="s">
        <v>30</v>
      </c>
      <c r="I356" s="1" t="s">
        <v>31</v>
      </c>
      <c r="K356" s="1" t="s">
        <v>47</v>
      </c>
      <c r="M356" s="1" t="s">
        <v>157</v>
      </c>
      <c r="N356" s="1" t="s">
        <v>33</v>
      </c>
      <c r="O356" s="1" t="s">
        <v>157</v>
      </c>
      <c r="P356" s="1" t="s">
        <v>34</v>
      </c>
      <c r="R356">
        <f t="shared" si="5"/>
        <v>0</v>
      </c>
    </row>
    <row r="357" spans="1:18" x14ac:dyDescent="0.2">
      <c r="A357" s="2">
        <v>44774</v>
      </c>
      <c r="B357" s="2">
        <v>44774</v>
      </c>
      <c r="C357" s="2">
        <v>44780</v>
      </c>
      <c r="D357" s="1" t="s">
        <v>864</v>
      </c>
      <c r="F357" s="1" t="s">
        <v>51</v>
      </c>
      <c r="H357" s="1" t="s">
        <v>52</v>
      </c>
      <c r="I357" s="1" t="s">
        <v>21</v>
      </c>
      <c r="J357" s="1">
        <v>2.0966080807222202E+20</v>
      </c>
      <c r="K357" s="1" t="s">
        <v>47</v>
      </c>
      <c r="L357" s="1" t="s">
        <v>40</v>
      </c>
      <c r="M357" s="1" t="s">
        <v>264</v>
      </c>
      <c r="N357" s="1" t="s">
        <v>33</v>
      </c>
      <c r="O357" s="1" t="s">
        <v>264</v>
      </c>
      <c r="P357" s="1" t="s">
        <v>42</v>
      </c>
      <c r="R357">
        <f t="shared" si="5"/>
        <v>1</v>
      </c>
    </row>
    <row r="358" spans="1:18" x14ac:dyDescent="0.2">
      <c r="A358" s="2">
        <v>44774</v>
      </c>
      <c r="B358" s="2">
        <v>44774</v>
      </c>
      <c r="C358" s="2">
        <v>44780</v>
      </c>
      <c r="D358" s="1" t="s">
        <v>865</v>
      </c>
      <c r="E358" s="1" t="s">
        <v>866</v>
      </c>
      <c r="F358" s="1" t="s">
        <v>19</v>
      </c>
      <c r="G358" s="1" t="s">
        <v>452</v>
      </c>
      <c r="H358" s="1" t="s">
        <v>52</v>
      </c>
      <c r="I358" s="1" t="s">
        <v>21</v>
      </c>
      <c r="J358" s="1">
        <v>2.0731580807225799E+20</v>
      </c>
      <c r="K358" s="1" t="s">
        <v>47</v>
      </c>
      <c r="L358" s="1" t="s">
        <v>108</v>
      </c>
      <c r="M358" s="1" t="s">
        <v>264</v>
      </c>
      <c r="N358" s="1" t="s">
        <v>33</v>
      </c>
      <c r="O358" s="1" t="s">
        <v>264</v>
      </c>
      <c r="P358" s="1" t="s">
        <v>129</v>
      </c>
      <c r="Q358" s="1" t="s">
        <v>453</v>
      </c>
      <c r="R358">
        <f t="shared" si="5"/>
        <v>1</v>
      </c>
    </row>
    <row r="359" spans="1:18" x14ac:dyDescent="0.2">
      <c r="A359" s="2">
        <v>44774</v>
      </c>
      <c r="B359" s="2">
        <v>44774</v>
      </c>
      <c r="C359" s="2">
        <v>44779</v>
      </c>
      <c r="D359" s="1" t="s">
        <v>867</v>
      </c>
      <c r="F359" s="1" t="s">
        <v>51</v>
      </c>
      <c r="H359" s="1" t="s">
        <v>52</v>
      </c>
      <c r="I359" s="1" t="s">
        <v>21</v>
      </c>
      <c r="J359" s="1">
        <v>2.0963340806225199E+20</v>
      </c>
      <c r="K359" s="1" t="s">
        <v>47</v>
      </c>
      <c r="L359" s="1" t="s">
        <v>134</v>
      </c>
      <c r="M359" s="1" t="s">
        <v>48</v>
      </c>
      <c r="N359" s="1" t="s">
        <v>33</v>
      </c>
      <c r="O359" s="1" t="s">
        <v>48</v>
      </c>
      <c r="P359" s="1" t="s">
        <v>26</v>
      </c>
      <c r="R359">
        <f t="shared" si="5"/>
        <v>1</v>
      </c>
    </row>
    <row r="360" spans="1:18" x14ac:dyDescent="0.2">
      <c r="A360" s="2">
        <v>44774</v>
      </c>
      <c r="B360" s="2">
        <v>44774</v>
      </c>
      <c r="C360" s="2">
        <v>44779</v>
      </c>
      <c r="D360" s="1" t="s">
        <v>868</v>
      </c>
      <c r="F360" s="1" t="s">
        <v>51</v>
      </c>
      <c r="H360" s="1" t="s">
        <v>52</v>
      </c>
      <c r="I360" s="1" t="s">
        <v>31</v>
      </c>
      <c r="K360" s="1" t="s">
        <v>47</v>
      </c>
      <c r="M360" s="1" t="s">
        <v>157</v>
      </c>
      <c r="N360" s="1" t="s">
        <v>33</v>
      </c>
      <c r="O360" s="1" t="s">
        <v>157</v>
      </c>
      <c r="P360" s="1" t="s">
        <v>34</v>
      </c>
      <c r="R360">
        <f t="shared" si="5"/>
        <v>0</v>
      </c>
    </row>
    <row r="361" spans="1:18" x14ac:dyDescent="0.2">
      <c r="A361" s="2">
        <v>44774</v>
      </c>
      <c r="B361" s="2">
        <v>44774</v>
      </c>
      <c r="C361" s="2">
        <v>44779</v>
      </c>
      <c r="D361" s="1" t="s">
        <v>869</v>
      </c>
      <c r="F361" s="1" t="s">
        <v>51</v>
      </c>
      <c r="H361" s="1" t="s">
        <v>45</v>
      </c>
      <c r="I361" s="1" t="s">
        <v>31</v>
      </c>
      <c r="K361" s="1" t="s">
        <v>69</v>
      </c>
      <c r="M361" s="1" t="s">
        <v>492</v>
      </c>
      <c r="N361" s="1" t="s">
        <v>25</v>
      </c>
      <c r="O361" s="1" t="s">
        <v>492</v>
      </c>
      <c r="P361" s="1" t="s">
        <v>34</v>
      </c>
      <c r="R361">
        <f t="shared" si="5"/>
        <v>0</v>
      </c>
    </row>
    <row r="362" spans="1:18" x14ac:dyDescent="0.2">
      <c r="A362" s="2">
        <v>44774</v>
      </c>
      <c r="B362" s="2">
        <v>44774</v>
      </c>
      <c r="C362" s="2">
        <v>44779</v>
      </c>
      <c r="D362" s="1" t="s">
        <v>870</v>
      </c>
      <c r="E362" s="1" t="s">
        <v>787</v>
      </c>
      <c r="F362" s="1" t="s">
        <v>19</v>
      </c>
      <c r="G362" s="1" t="s">
        <v>20</v>
      </c>
      <c r="H362" s="1" t="s">
        <v>30</v>
      </c>
      <c r="I362" s="1" t="s">
        <v>21</v>
      </c>
      <c r="J362" s="1">
        <v>2.09570108062237E+20</v>
      </c>
      <c r="K362" s="1" t="s">
        <v>374</v>
      </c>
      <c r="L362" s="1" t="s">
        <v>464</v>
      </c>
      <c r="M362" s="1" t="s">
        <v>871</v>
      </c>
      <c r="N362" s="1" t="s">
        <v>25</v>
      </c>
      <c r="O362" s="1" t="s">
        <v>871</v>
      </c>
      <c r="P362" s="1" t="s">
        <v>42</v>
      </c>
      <c r="Q362" s="1" t="s">
        <v>324</v>
      </c>
      <c r="R362">
        <f t="shared" si="5"/>
        <v>1</v>
      </c>
    </row>
    <row r="363" spans="1:18" x14ac:dyDescent="0.2">
      <c r="A363" s="2">
        <v>44774</v>
      </c>
      <c r="B363" s="2">
        <v>44774</v>
      </c>
      <c r="C363" s="2">
        <v>44778</v>
      </c>
      <c r="D363" s="1" t="s">
        <v>872</v>
      </c>
      <c r="E363" s="1" t="s">
        <v>873</v>
      </c>
      <c r="F363" s="1" t="s">
        <v>51</v>
      </c>
      <c r="G363" s="1" t="s">
        <v>248</v>
      </c>
      <c r="H363" s="1" t="s">
        <v>68</v>
      </c>
      <c r="I363" s="1" t="s">
        <v>31</v>
      </c>
      <c r="K363" s="1" t="s">
        <v>47</v>
      </c>
      <c r="M363" s="1" t="s">
        <v>157</v>
      </c>
      <c r="N363" s="1" t="s">
        <v>25</v>
      </c>
      <c r="O363" s="1" t="s">
        <v>157</v>
      </c>
      <c r="P363" s="1" t="s">
        <v>34</v>
      </c>
      <c r="Q363" s="1" t="s">
        <v>874</v>
      </c>
      <c r="R363">
        <f t="shared" si="5"/>
        <v>0</v>
      </c>
    </row>
    <row r="364" spans="1:18" x14ac:dyDescent="0.2">
      <c r="A364" s="2">
        <v>44774</v>
      </c>
      <c r="B364" s="2">
        <v>44774</v>
      </c>
      <c r="C364" s="2">
        <v>44778</v>
      </c>
      <c r="D364" s="1" t="s">
        <v>875</v>
      </c>
      <c r="E364" s="1" t="s">
        <v>876</v>
      </c>
      <c r="F364" s="1" t="s">
        <v>51</v>
      </c>
      <c r="G364" s="1" t="s">
        <v>139</v>
      </c>
      <c r="H364" s="1" t="s">
        <v>30</v>
      </c>
      <c r="I364" s="1" t="s">
        <v>21</v>
      </c>
      <c r="J364" s="1">
        <v>2.08920708022212E+20</v>
      </c>
      <c r="K364" s="1" t="s">
        <v>47</v>
      </c>
      <c r="L364" s="1" t="s">
        <v>877</v>
      </c>
      <c r="M364" s="1" t="s">
        <v>48</v>
      </c>
      <c r="N364" s="1" t="s">
        <v>33</v>
      </c>
      <c r="O364" s="1" t="s">
        <v>48</v>
      </c>
      <c r="P364" s="1" t="s">
        <v>129</v>
      </c>
      <c r="Q364" s="1" t="s">
        <v>878</v>
      </c>
      <c r="R364">
        <f t="shared" si="5"/>
        <v>1</v>
      </c>
    </row>
    <row r="365" spans="1:18" x14ac:dyDescent="0.2">
      <c r="A365" s="2">
        <v>44774</v>
      </c>
      <c r="B365" s="2">
        <v>44774</v>
      </c>
      <c r="C365" s="2">
        <v>44778</v>
      </c>
      <c r="D365" s="1" t="s">
        <v>879</v>
      </c>
      <c r="E365" s="1" t="s">
        <v>397</v>
      </c>
      <c r="F365" s="1" t="s">
        <v>51</v>
      </c>
      <c r="G365" s="1" t="s">
        <v>133</v>
      </c>
      <c r="H365" s="1" t="s">
        <v>30</v>
      </c>
      <c r="I365" s="1" t="s">
        <v>21</v>
      </c>
      <c r="J365" s="1">
        <v>1.8358670804225301E+20</v>
      </c>
      <c r="K365" s="1" t="s">
        <v>47</v>
      </c>
      <c r="L365" s="1" t="s">
        <v>108</v>
      </c>
      <c r="M365" s="1" t="s">
        <v>264</v>
      </c>
      <c r="N365" s="1" t="s">
        <v>25</v>
      </c>
      <c r="O365" s="1" t="s">
        <v>264</v>
      </c>
      <c r="P365" s="1" t="s">
        <v>54</v>
      </c>
      <c r="Q365" s="1" t="s">
        <v>398</v>
      </c>
      <c r="R365">
        <f t="shared" si="5"/>
        <v>1</v>
      </c>
    </row>
    <row r="366" spans="1:18" x14ac:dyDescent="0.2">
      <c r="A366" s="2">
        <v>44774</v>
      </c>
      <c r="B366" s="2">
        <v>44774</v>
      </c>
      <c r="C366" s="2">
        <v>44777</v>
      </c>
      <c r="D366" s="1" t="s">
        <v>880</v>
      </c>
      <c r="E366" s="1" t="s">
        <v>881</v>
      </c>
      <c r="F366" s="1" t="s">
        <v>59</v>
      </c>
      <c r="G366" s="1" t="s">
        <v>139</v>
      </c>
      <c r="H366" s="1" t="s">
        <v>30</v>
      </c>
      <c r="I366" s="1" t="s">
        <v>31</v>
      </c>
      <c r="K366" s="1" t="s">
        <v>39</v>
      </c>
      <c r="M366" s="1" t="s">
        <v>624</v>
      </c>
      <c r="N366" s="1" t="s">
        <v>33</v>
      </c>
      <c r="O366" s="1" t="s">
        <v>624</v>
      </c>
      <c r="P366" s="1" t="s">
        <v>34</v>
      </c>
      <c r="Q366" s="1" t="s">
        <v>180</v>
      </c>
      <c r="R366">
        <f t="shared" si="5"/>
        <v>0</v>
      </c>
    </row>
    <row r="367" spans="1:18" x14ac:dyDescent="0.2">
      <c r="A367" s="2">
        <v>44774</v>
      </c>
      <c r="B367" s="2">
        <v>44774</v>
      </c>
      <c r="C367" s="2">
        <v>44777</v>
      </c>
      <c r="D367" s="1" t="s">
        <v>882</v>
      </c>
      <c r="E367" s="1" t="s">
        <v>883</v>
      </c>
      <c r="F367" s="1" t="s">
        <v>51</v>
      </c>
      <c r="G367" s="1" t="s">
        <v>248</v>
      </c>
      <c r="H367" s="1" t="s">
        <v>52</v>
      </c>
      <c r="I367" s="1" t="s">
        <v>31</v>
      </c>
      <c r="K367" s="1" t="s">
        <v>47</v>
      </c>
      <c r="M367" s="1" t="s">
        <v>157</v>
      </c>
      <c r="N367" s="1" t="s">
        <v>33</v>
      </c>
      <c r="O367" s="1" t="s">
        <v>157</v>
      </c>
      <c r="P367" s="1" t="s">
        <v>34</v>
      </c>
      <c r="Q367" s="1" t="s">
        <v>518</v>
      </c>
      <c r="R367">
        <f t="shared" si="5"/>
        <v>0</v>
      </c>
    </row>
    <row r="368" spans="1:18" x14ac:dyDescent="0.2">
      <c r="A368" s="2">
        <v>44774</v>
      </c>
      <c r="B368" s="2">
        <v>44774</v>
      </c>
      <c r="C368" s="2">
        <v>44777</v>
      </c>
      <c r="D368" s="1" t="s">
        <v>884</v>
      </c>
      <c r="E368" s="1" t="s">
        <v>839</v>
      </c>
      <c r="F368" s="1" t="s">
        <v>51</v>
      </c>
      <c r="G368" s="1" t="s">
        <v>314</v>
      </c>
      <c r="H368" s="1" t="s">
        <v>30</v>
      </c>
      <c r="I368" s="1" t="s">
        <v>21</v>
      </c>
      <c r="J368" s="1">
        <v>2.0704520803221301E+20</v>
      </c>
      <c r="K368" s="1" t="s">
        <v>47</v>
      </c>
      <c r="L368" s="1" t="s">
        <v>108</v>
      </c>
      <c r="M368" s="1" t="s">
        <v>264</v>
      </c>
      <c r="N368" s="1" t="s">
        <v>25</v>
      </c>
      <c r="O368" s="1" t="s">
        <v>264</v>
      </c>
      <c r="P368" s="1" t="s">
        <v>129</v>
      </c>
      <c r="Q368" s="1" t="s">
        <v>315</v>
      </c>
      <c r="R368">
        <f t="shared" si="5"/>
        <v>1</v>
      </c>
    </row>
    <row r="369" spans="1:18" x14ac:dyDescent="0.2">
      <c r="A369" s="2">
        <v>44774</v>
      </c>
      <c r="B369" s="2">
        <v>44774</v>
      </c>
      <c r="C369" s="2">
        <v>44776</v>
      </c>
      <c r="D369" s="1" t="s">
        <v>885</v>
      </c>
      <c r="E369" s="1" t="s">
        <v>886</v>
      </c>
      <c r="F369" s="1" t="s">
        <v>51</v>
      </c>
      <c r="G369" s="1" t="s">
        <v>20</v>
      </c>
      <c r="H369" s="1" t="s">
        <v>30</v>
      </c>
      <c r="I369" s="1" t="s">
        <v>21</v>
      </c>
      <c r="J369" s="1">
        <v>2.0761940803221799E+20</v>
      </c>
      <c r="K369" s="1" t="s">
        <v>47</v>
      </c>
      <c r="L369" s="1" t="s">
        <v>108</v>
      </c>
      <c r="M369" s="1" t="s">
        <v>264</v>
      </c>
      <c r="N369" s="1" t="s">
        <v>33</v>
      </c>
      <c r="O369" s="1" t="s">
        <v>264</v>
      </c>
      <c r="P369" s="1" t="s">
        <v>26</v>
      </c>
      <c r="Q369" s="1" t="s">
        <v>154</v>
      </c>
      <c r="R369">
        <f t="shared" si="5"/>
        <v>1</v>
      </c>
    </row>
    <row r="370" spans="1:18" x14ac:dyDescent="0.2">
      <c r="A370" s="2">
        <v>44774</v>
      </c>
      <c r="B370" s="2">
        <v>44774</v>
      </c>
      <c r="C370" s="2">
        <v>44776</v>
      </c>
      <c r="D370" s="1" t="s">
        <v>887</v>
      </c>
      <c r="E370" s="1" t="s">
        <v>274</v>
      </c>
      <c r="F370" s="1" t="s">
        <v>51</v>
      </c>
      <c r="G370" s="1" t="s">
        <v>98</v>
      </c>
      <c r="H370" s="1" t="s">
        <v>30</v>
      </c>
      <c r="I370" s="1" t="s">
        <v>31</v>
      </c>
      <c r="K370" s="1" t="s">
        <v>47</v>
      </c>
      <c r="M370" s="1" t="s">
        <v>264</v>
      </c>
      <c r="N370" s="1" t="s">
        <v>25</v>
      </c>
      <c r="O370" s="1" t="s">
        <v>264</v>
      </c>
      <c r="P370" s="1" t="s">
        <v>34</v>
      </c>
      <c r="Q370" s="1" t="s">
        <v>275</v>
      </c>
      <c r="R370">
        <f t="shared" si="5"/>
        <v>0</v>
      </c>
    </row>
    <row r="371" spans="1:18" x14ac:dyDescent="0.2">
      <c r="A371" s="2">
        <v>44774</v>
      </c>
      <c r="B371" s="2">
        <v>44774</v>
      </c>
      <c r="C371" s="2">
        <v>44776</v>
      </c>
      <c r="D371" s="1" t="s">
        <v>888</v>
      </c>
      <c r="E371" s="1" t="s">
        <v>889</v>
      </c>
      <c r="F371" s="1" t="s">
        <v>29</v>
      </c>
      <c r="G371" s="1" t="s">
        <v>167</v>
      </c>
      <c r="H371" s="1" t="s">
        <v>68</v>
      </c>
      <c r="I371" s="1" t="s">
        <v>31</v>
      </c>
      <c r="K371" s="1" t="s">
        <v>47</v>
      </c>
      <c r="M371" s="1" t="s">
        <v>157</v>
      </c>
      <c r="N371" s="1" t="s">
        <v>25</v>
      </c>
      <c r="O371" s="1" t="s">
        <v>157</v>
      </c>
      <c r="P371" s="1" t="s">
        <v>34</v>
      </c>
      <c r="Q371" s="1" t="s">
        <v>890</v>
      </c>
      <c r="R371">
        <f t="shared" si="5"/>
        <v>0</v>
      </c>
    </row>
    <row r="372" spans="1:18" x14ac:dyDescent="0.2">
      <c r="A372" s="2">
        <v>44774</v>
      </c>
      <c r="B372" s="2">
        <v>44774</v>
      </c>
      <c r="C372" s="2">
        <v>44776</v>
      </c>
      <c r="D372" s="1" t="s">
        <v>891</v>
      </c>
      <c r="E372" s="1" t="s">
        <v>892</v>
      </c>
      <c r="F372" s="1" t="s">
        <v>19</v>
      </c>
      <c r="G372" s="1" t="s">
        <v>38</v>
      </c>
      <c r="H372" s="1" t="s">
        <v>68</v>
      </c>
      <c r="I372" s="1" t="s">
        <v>21</v>
      </c>
      <c r="J372" s="1">
        <v>1.8042220803224401E+20</v>
      </c>
      <c r="K372" s="1" t="s">
        <v>47</v>
      </c>
      <c r="L372" s="1" t="s">
        <v>108</v>
      </c>
      <c r="M372" s="1" t="s">
        <v>264</v>
      </c>
      <c r="N372" s="1" t="s">
        <v>25</v>
      </c>
      <c r="O372" s="1" t="s">
        <v>264</v>
      </c>
      <c r="P372" s="1" t="s">
        <v>893</v>
      </c>
      <c r="Q372" s="1" t="s">
        <v>43</v>
      </c>
      <c r="R372">
        <f t="shared" si="5"/>
        <v>1</v>
      </c>
    </row>
    <row r="373" spans="1:18" x14ac:dyDescent="0.2">
      <c r="A373" s="2">
        <v>44774</v>
      </c>
      <c r="B373" s="2">
        <v>44774</v>
      </c>
      <c r="C373" s="2">
        <v>44775</v>
      </c>
      <c r="D373" s="1" t="s">
        <v>894</v>
      </c>
      <c r="E373" s="1" t="s">
        <v>895</v>
      </c>
      <c r="F373" s="1" t="s">
        <v>29</v>
      </c>
      <c r="G373" s="1" t="s">
        <v>38</v>
      </c>
      <c r="H373" s="1" t="s">
        <v>52</v>
      </c>
      <c r="I373" s="1" t="s">
        <v>21</v>
      </c>
      <c r="J373" s="1">
        <v>2.0884930802225601E+20</v>
      </c>
      <c r="K373" s="1" t="s">
        <v>47</v>
      </c>
      <c r="L373" s="1" t="s">
        <v>108</v>
      </c>
      <c r="M373" s="1" t="s">
        <v>264</v>
      </c>
      <c r="N373" s="1" t="s">
        <v>33</v>
      </c>
      <c r="O373" s="1" t="s">
        <v>264</v>
      </c>
      <c r="P373" s="1" t="s">
        <v>64</v>
      </c>
      <c r="Q373" s="1" t="s">
        <v>118</v>
      </c>
      <c r="R373">
        <f t="shared" si="5"/>
        <v>1</v>
      </c>
    </row>
    <row r="374" spans="1:18" x14ac:dyDescent="0.2">
      <c r="A374" s="2">
        <v>44774</v>
      </c>
      <c r="B374" s="2">
        <v>44774</v>
      </c>
      <c r="C374" s="2">
        <v>44775</v>
      </c>
      <c r="D374" s="1" t="s">
        <v>896</v>
      </c>
      <c r="E374" s="1" t="s">
        <v>897</v>
      </c>
      <c r="F374" s="1" t="s">
        <v>29</v>
      </c>
      <c r="G374" s="1" t="s">
        <v>304</v>
      </c>
      <c r="H374" s="1" t="s">
        <v>30</v>
      </c>
      <c r="I374" s="1" t="s">
        <v>31</v>
      </c>
      <c r="K374" s="1" t="s">
        <v>47</v>
      </c>
      <c r="M374" s="1" t="s">
        <v>157</v>
      </c>
      <c r="N374" s="1" t="s">
        <v>25</v>
      </c>
      <c r="O374" s="1" t="s">
        <v>157</v>
      </c>
      <c r="P374" s="1" t="s">
        <v>34</v>
      </c>
      <c r="Q374" s="1" t="s">
        <v>305</v>
      </c>
      <c r="R374">
        <f t="shared" si="5"/>
        <v>0</v>
      </c>
    </row>
    <row r="375" spans="1:18" x14ac:dyDescent="0.2">
      <c r="A375" s="2">
        <v>44774</v>
      </c>
      <c r="B375" s="2">
        <v>44774</v>
      </c>
      <c r="C375" s="2">
        <v>44775</v>
      </c>
      <c r="D375" s="1" t="s">
        <v>898</v>
      </c>
      <c r="E375" s="1" t="s">
        <v>899</v>
      </c>
      <c r="F375" s="1" t="s">
        <v>51</v>
      </c>
      <c r="G375" s="1" t="s">
        <v>139</v>
      </c>
      <c r="H375" s="1" t="s">
        <v>45</v>
      </c>
      <c r="I375" s="1" t="s">
        <v>31</v>
      </c>
      <c r="K375" s="1" t="s">
        <v>47</v>
      </c>
      <c r="M375" s="1" t="s">
        <v>157</v>
      </c>
      <c r="N375" s="1" t="s">
        <v>33</v>
      </c>
      <c r="O375" s="1" t="s">
        <v>157</v>
      </c>
      <c r="P375" s="1" t="s">
        <v>34</v>
      </c>
      <c r="Q375" s="1" t="s">
        <v>622</v>
      </c>
      <c r="R375">
        <f t="shared" si="5"/>
        <v>0</v>
      </c>
    </row>
    <row r="376" spans="1:18" x14ac:dyDescent="0.2">
      <c r="A376" s="2">
        <v>44774</v>
      </c>
      <c r="B376" s="2">
        <v>44774</v>
      </c>
      <c r="C376" s="2">
        <v>44775</v>
      </c>
      <c r="D376" s="1" t="s">
        <v>900</v>
      </c>
      <c r="E376" s="1" t="s">
        <v>901</v>
      </c>
      <c r="F376" s="1" t="s">
        <v>51</v>
      </c>
      <c r="G376" s="1" t="s">
        <v>121</v>
      </c>
      <c r="H376" s="1" t="s">
        <v>68</v>
      </c>
      <c r="I376" s="1" t="s">
        <v>31</v>
      </c>
      <c r="K376" s="1" t="s">
        <v>47</v>
      </c>
      <c r="M376" s="1" t="s">
        <v>157</v>
      </c>
      <c r="N376" s="1" t="s">
        <v>25</v>
      </c>
      <c r="O376" s="1" t="s">
        <v>157</v>
      </c>
      <c r="P376" s="1" t="s">
        <v>34</v>
      </c>
      <c r="Q376" s="1" t="s">
        <v>629</v>
      </c>
      <c r="R376">
        <f t="shared" si="5"/>
        <v>0</v>
      </c>
    </row>
    <row r="377" spans="1:18" x14ac:dyDescent="0.2">
      <c r="A377" s="2">
        <v>44774</v>
      </c>
      <c r="B377" s="2">
        <v>44774</v>
      </c>
      <c r="C377" s="2">
        <v>44774</v>
      </c>
      <c r="D377" s="1" t="s">
        <v>902</v>
      </c>
      <c r="E377" s="1" t="s">
        <v>903</v>
      </c>
      <c r="F377" s="1" t="s">
        <v>37</v>
      </c>
      <c r="G377" s="1" t="s">
        <v>133</v>
      </c>
      <c r="H377" s="1" t="s">
        <v>30</v>
      </c>
      <c r="I377" s="1" t="s">
        <v>21</v>
      </c>
      <c r="J377" s="1">
        <v>2.0866450731222299E+20</v>
      </c>
      <c r="K377" s="1" t="s">
        <v>39</v>
      </c>
      <c r="L377" s="1" t="s">
        <v>108</v>
      </c>
      <c r="M377" s="1" t="s">
        <v>80</v>
      </c>
      <c r="N377" s="1" t="s">
        <v>33</v>
      </c>
      <c r="O377" s="1" t="s">
        <v>80</v>
      </c>
      <c r="P377" s="1" t="s">
        <v>72</v>
      </c>
      <c r="Q377" s="1" t="s">
        <v>336</v>
      </c>
      <c r="R377">
        <f t="shared" si="5"/>
        <v>1</v>
      </c>
    </row>
    <row r="378" spans="1:18" x14ac:dyDescent="0.2">
      <c r="A378" s="2">
        <v>44774</v>
      </c>
      <c r="B378" s="2">
        <v>44774</v>
      </c>
      <c r="C378" s="2">
        <v>44774</v>
      </c>
      <c r="D378" s="1" t="s">
        <v>282</v>
      </c>
      <c r="E378" s="1" t="s">
        <v>283</v>
      </c>
      <c r="F378" s="1" t="s">
        <v>29</v>
      </c>
      <c r="G378" s="1" t="s">
        <v>163</v>
      </c>
      <c r="H378" s="1" t="s">
        <v>68</v>
      </c>
      <c r="I378" s="1" t="s">
        <v>31</v>
      </c>
      <c r="K378" s="1" t="s">
        <v>69</v>
      </c>
      <c r="M378" s="1" t="s">
        <v>492</v>
      </c>
      <c r="N378" s="1" t="s">
        <v>25</v>
      </c>
      <c r="O378" s="1" t="s">
        <v>492</v>
      </c>
      <c r="P378" s="1" t="s">
        <v>34</v>
      </c>
      <c r="Q378" s="1" t="s">
        <v>284</v>
      </c>
      <c r="R378">
        <f t="shared" si="5"/>
        <v>0</v>
      </c>
    </row>
    <row r="379" spans="1:18" x14ac:dyDescent="0.2">
      <c r="A379" s="2">
        <v>44774</v>
      </c>
      <c r="B379" s="2">
        <v>44774</v>
      </c>
      <c r="C379" s="2">
        <v>44774</v>
      </c>
      <c r="D379" s="1" t="s">
        <v>904</v>
      </c>
      <c r="E379" s="1" t="s">
        <v>905</v>
      </c>
      <c r="F379" s="1" t="s">
        <v>51</v>
      </c>
      <c r="G379" s="1" t="s">
        <v>133</v>
      </c>
      <c r="H379" s="1" t="s">
        <v>52</v>
      </c>
      <c r="I379" s="1" t="s">
        <v>21</v>
      </c>
      <c r="J379" s="1">
        <v>2.0871050801223202E+20</v>
      </c>
      <c r="K379" s="1" t="s">
        <v>47</v>
      </c>
      <c r="L379" s="1" t="s">
        <v>108</v>
      </c>
      <c r="M379" s="1" t="s">
        <v>264</v>
      </c>
      <c r="N379" s="1" t="s">
        <v>33</v>
      </c>
      <c r="O379" s="1" t="s">
        <v>264</v>
      </c>
      <c r="P379" s="1" t="s">
        <v>129</v>
      </c>
      <c r="Q379" s="1" t="s">
        <v>209</v>
      </c>
      <c r="R379">
        <f t="shared" si="5"/>
        <v>1</v>
      </c>
    </row>
    <row r="380" spans="1:18" x14ac:dyDescent="0.2">
      <c r="A380" s="2">
        <v>44743</v>
      </c>
      <c r="B380" s="2">
        <v>44767</v>
      </c>
      <c r="C380" s="2">
        <v>44773</v>
      </c>
      <c r="D380" s="1" t="s">
        <v>906</v>
      </c>
      <c r="F380" s="1" t="s">
        <v>56</v>
      </c>
      <c r="H380" s="1" t="s">
        <v>52</v>
      </c>
      <c r="I380" s="1" t="s">
        <v>21</v>
      </c>
      <c r="J380" s="1">
        <v>2.0860640731220499E+20</v>
      </c>
      <c r="K380" s="1" t="s">
        <v>47</v>
      </c>
      <c r="L380" s="1" t="s">
        <v>108</v>
      </c>
      <c r="M380" s="1" t="s">
        <v>264</v>
      </c>
      <c r="N380" s="1" t="s">
        <v>33</v>
      </c>
      <c r="O380" s="1" t="s">
        <v>264</v>
      </c>
      <c r="P380" s="1" t="s">
        <v>26</v>
      </c>
      <c r="R380">
        <f t="shared" si="5"/>
        <v>1</v>
      </c>
    </row>
    <row r="381" spans="1:18" x14ac:dyDescent="0.2">
      <c r="A381" s="2">
        <v>44743</v>
      </c>
      <c r="B381" s="2">
        <v>44767</v>
      </c>
      <c r="C381" s="2">
        <v>44773</v>
      </c>
      <c r="D381" s="1" t="s">
        <v>907</v>
      </c>
      <c r="E381" s="1" t="s">
        <v>908</v>
      </c>
      <c r="F381" s="1" t="s">
        <v>19</v>
      </c>
      <c r="G381" s="1" t="s">
        <v>150</v>
      </c>
      <c r="H381" s="1" t="s">
        <v>68</v>
      </c>
      <c r="I381" s="1" t="s">
        <v>31</v>
      </c>
      <c r="K381" s="1" t="s">
        <v>47</v>
      </c>
      <c r="M381" s="1" t="s">
        <v>157</v>
      </c>
      <c r="N381" s="1" t="s">
        <v>25</v>
      </c>
      <c r="O381" s="1" t="s">
        <v>157</v>
      </c>
      <c r="P381" s="1" t="s">
        <v>34</v>
      </c>
      <c r="Q381" s="1" t="s">
        <v>909</v>
      </c>
      <c r="R381">
        <f t="shared" si="5"/>
        <v>0</v>
      </c>
    </row>
    <row r="382" spans="1:18" x14ac:dyDescent="0.2">
      <c r="A382" s="2">
        <v>44743</v>
      </c>
      <c r="B382" s="2">
        <v>44767</v>
      </c>
      <c r="C382" s="2">
        <v>44773</v>
      </c>
      <c r="D382" s="1" t="s">
        <v>910</v>
      </c>
      <c r="F382" s="1" t="s">
        <v>51</v>
      </c>
      <c r="H382" s="1" t="s">
        <v>52</v>
      </c>
      <c r="I382" s="1" t="s">
        <v>31</v>
      </c>
      <c r="K382" s="1" t="s">
        <v>62</v>
      </c>
      <c r="M382" s="1" t="s">
        <v>550</v>
      </c>
      <c r="N382" s="1" t="s">
        <v>33</v>
      </c>
      <c r="O382" s="1" t="s">
        <v>550</v>
      </c>
      <c r="P382" s="1" t="s">
        <v>34</v>
      </c>
      <c r="R382">
        <f t="shared" si="5"/>
        <v>0</v>
      </c>
    </row>
    <row r="383" spans="1:18" x14ac:dyDescent="0.2">
      <c r="A383" s="2">
        <v>44743</v>
      </c>
      <c r="B383" s="2">
        <v>44767</v>
      </c>
      <c r="C383" s="2">
        <v>44773</v>
      </c>
      <c r="D383" s="1" t="s">
        <v>911</v>
      </c>
      <c r="F383" s="1" t="s">
        <v>37</v>
      </c>
      <c r="H383" s="1" t="s">
        <v>30</v>
      </c>
      <c r="I383" s="1" t="s">
        <v>31</v>
      </c>
      <c r="K383" s="1" t="s">
        <v>47</v>
      </c>
      <c r="M383" s="1" t="s">
        <v>264</v>
      </c>
      <c r="N383" s="1" t="s">
        <v>33</v>
      </c>
      <c r="O383" s="1" t="s">
        <v>264</v>
      </c>
      <c r="P383" s="1" t="s">
        <v>34</v>
      </c>
      <c r="R383">
        <f t="shared" si="5"/>
        <v>0</v>
      </c>
    </row>
    <row r="384" spans="1:18" x14ac:dyDescent="0.2">
      <c r="A384" s="2">
        <v>44743</v>
      </c>
      <c r="B384" s="2">
        <v>44767</v>
      </c>
      <c r="C384" s="2">
        <v>44773</v>
      </c>
      <c r="D384" s="1" t="s">
        <v>912</v>
      </c>
      <c r="E384" s="1" t="s">
        <v>74</v>
      </c>
      <c r="F384" s="1" t="s">
        <v>51</v>
      </c>
      <c r="G384" s="1" t="s">
        <v>38</v>
      </c>
      <c r="H384" s="1" t="s">
        <v>52</v>
      </c>
      <c r="I384" s="1" t="s">
        <v>31</v>
      </c>
      <c r="K384" s="1" t="s">
        <v>47</v>
      </c>
      <c r="M384" s="1" t="s">
        <v>157</v>
      </c>
      <c r="N384" s="1" t="s">
        <v>33</v>
      </c>
      <c r="O384" s="1" t="s">
        <v>157</v>
      </c>
      <c r="P384" s="1" t="s">
        <v>34</v>
      </c>
      <c r="Q384" s="1" t="s">
        <v>75</v>
      </c>
      <c r="R384">
        <f t="shared" si="5"/>
        <v>0</v>
      </c>
    </row>
    <row r="385" spans="1:18" x14ac:dyDescent="0.2">
      <c r="A385" s="2">
        <v>44743</v>
      </c>
      <c r="B385" s="2">
        <v>44767</v>
      </c>
      <c r="C385" s="2">
        <v>44773</v>
      </c>
      <c r="D385" s="1" t="s">
        <v>913</v>
      </c>
      <c r="E385" s="1" t="s">
        <v>914</v>
      </c>
      <c r="F385" s="1" t="s">
        <v>19</v>
      </c>
      <c r="G385" s="1" t="s">
        <v>38</v>
      </c>
      <c r="H385" s="1" t="s">
        <v>30</v>
      </c>
      <c r="I385" s="1" t="s">
        <v>21</v>
      </c>
      <c r="J385" s="1">
        <v>1.8952470731223899E+20</v>
      </c>
      <c r="K385" s="1" t="s">
        <v>47</v>
      </c>
      <c r="L385" s="1" t="s">
        <v>108</v>
      </c>
      <c r="M385" s="1" t="s">
        <v>264</v>
      </c>
      <c r="N385" s="1" t="s">
        <v>25</v>
      </c>
      <c r="O385" s="1" t="s">
        <v>264</v>
      </c>
      <c r="P385" s="1" t="s">
        <v>42</v>
      </c>
      <c r="Q385" s="1" t="s">
        <v>43</v>
      </c>
      <c r="R385">
        <f t="shared" si="5"/>
        <v>1</v>
      </c>
    </row>
    <row r="386" spans="1:18" x14ac:dyDescent="0.2">
      <c r="A386" s="2">
        <v>44743</v>
      </c>
      <c r="B386" s="2">
        <v>44767</v>
      </c>
      <c r="C386" s="2">
        <v>44773</v>
      </c>
      <c r="D386" s="1" t="s">
        <v>915</v>
      </c>
      <c r="F386" s="1" t="s">
        <v>51</v>
      </c>
      <c r="H386" s="1" t="s">
        <v>52</v>
      </c>
      <c r="I386" s="1" t="s">
        <v>21</v>
      </c>
      <c r="J386" s="1">
        <v>2.07343607312216E+20</v>
      </c>
      <c r="K386" s="1" t="s">
        <v>47</v>
      </c>
      <c r="L386" s="1" t="s">
        <v>491</v>
      </c>
      <c r="M386" s="1" t="s">
        <v>48</v>
      </c>
      <c r="N386" s="1" t="s">
        <v>25</v>
      </c>
      <c r="O386" s="1" t="s">
        <v>48</v>
      </c>
      <c r="P386" s="1" t="s">
        <v>60</v>
      </c>
      <c r="R386">
        <f t="shared" si="5"/>
        <v>1</v>
      </c>
    </row>
    <row r="387" spans="1:18" x14ac:dyDescent="0.2">
      <c r="A387" s="2">
        <v>44743</v>
      </c>
      <c r="B387" s="2">
        <v>44767</v>
      </c>
      <c r="C387" s="2">
        <v>44772</v>
      </c>
      <c r="D387" s="1" t="s">
        <v>916</v>
      </c>
      <c r="E387" s="1" t="s">
        <v>820</v>
      </c>
      <c r="F387" s="1" t="s">
        <v>29</v>
      </c>
      <c r="G387" s="1" t="s">
        <v>20</v>
      </c>
      <c r="H387" s="1" t="s">
        <v>68</v>
      </c>
      <c r="I387" s="1" t="s">
        <v>31</v>
      </c>
      <c r="K387" s="1" t="s">
        <v>22</v>
      </c>
      <c r="M387" s="1" t="s">
        <v>528</v>
      </c>
      <c r="N387" s="1" t="s">
        <v>25</v>
      </c>
      <c r="O387" s="1" t="s">
        <v>528</v>
      </c>
      <c r="P387" s="1" t="s">
        <v>34</v>
      </c>
      <c r="Q387" s="1" t="s">
        <v>821</v>
      </c>
      <c r="R387">
        <f t="shared" ref="R387:R450" si="6">IF(L387&lt;&gt;"",1,0)</f>
        <v>0</v>
      </c>
    </row>
    <row r="388" spans="1:18" x14ac:dyDescent="0.2">
      <c r="A388" s="2">
        <v>44743</v>
      </c>
      <c r="B388" s="2">
        <v>44767</v>
      </c>
      <c r="C388" s="2">
        <v>44772</v>
      </c>
      <c r="D388" s="1" t="s">
        <v>917</v>
      </c>
      <c r="E388" s="1" t="s">
        <v>918</v>
      </c>
      <c r="F388" s="1" t="s">
        <v>51</v>
      </c>
      <c r="G388" s="1" t="s">
        <v>919</v>
      </c>
      <c r="H388" s="1" t="s">
        <v>30</v>
      </c>
      <c r="I388" s="1" t="s">
        <v>31</v>
      </c>
      <c r="K388" s="1" t="s">
        <v>47</v>
      </c>
      <c r="M388" s="1" t="s">
        <v>157</v>
      </c>
      <c r="N388" s="1" t="s">
        <v>33</v>
      </c>
      <c r="O388" s="1" t="s">
        <v>157</v>
      </c>
      <c r="P388" s="1" t="s">
        <v>34</v>
      </c>
      <c r="Q388" s="1" t="s">
        <v>920</v>
      </c>
      <c r="R388">
        <f t="shared" si="6"/>
        <v>0</v>
      </c>
    </row>
    <row r="389" spans="1:18" x14ac:dyDescent="0.2">
      <c r="A389" s="2">
        <v>44743</v>
      </c>
      <c r="B389" s="2">
        <v>44767</v>
      </c>
      <c r="C389" s="2">
        <v>44772</v>
      </c>
      <c r="D389" s="1" t="s">
        <v>921</v>
      </c>
      <c r="F389" s="1" t="s">
        <v>51</v>
      </c>
      <c r="H389" s="1" t="s">
        <v>52</v>
      </c>
      <c r="I389" s="1" t="s">
        <v>21</v>
      </c>
      <c r="J389" s="1">
        <v>2.0862370730221601E+20</v>
      </c>
      <c r="K389" s="1" t="s">
        <v>47</v>
      </c>
      <c r="L389" s="1" t="s">
        <v>491</v>
      </c>
      <c r="M389" s="1" t="s">
        <v>48</v>
      </c>
      <c r="N389" s="1" t="s">
        <v>25</v>
      </c>
      <c r="O389" s="1" t="s">
        <v>48</v>
      </c>
      <c r="P389" s="1" t="s">
        <v>60</v>
      </c>
      <c r="R389">
        <f t="shared" si="6"/>
        <v>1</v>
      </c>
    </row>
    <row r="390" spans="1:18" x14ac:dyDescent="0.2">
      <c r="A390" s="2">
        <v>44743</v>
      </c>
      <c r="B390" s="2">
        <v>44767</v>
      </c>
      <c r="C390" s="2">
        <v>44771</v>
      </c>
      <c r="D390" s="1" t="s">
        <v>922</v>
      </c>
      <c r="E390" s="1" t="s">
        <v>923</v>
      </c>
      <c r="F390" s="1" t="s">
        <v>51</v>
      </c>
      <c r="G390" s="1" t="s">
        <v>139</v>
      </c>
      <c r="I390" s="1" t="s">
        <v>31</v>
      </c>
      <c r="K390" s="1" t="s">
        <v>39</v>
      </c>
      <c r="M390" s="1" t="s">
        <v>80</v>
      </c>
      <c r="N390" s="1" t="s">
        <v>25</v>
      </c>
      <c r="O390" s="1" t="s">
        <v>80</v>
      </c>
      <c r="P390" s="1" t="s">
        <v>34</v>
      </c>
      <c r="Q390" s="1" t="s">
        <v>180</v>
      </c>
      <c r="R390">
        <f t="shared" si="6"/>
        <v>0</v>
      </c>
    </row>
    <row r="391" spans="1:18" x14ac:dyDescent="0.2">
      <c r="A391" s="2">
        <v>44743</v>
      </c>
      <c r="B391" s="2">
        <v>44767</v>
      </c>
      <c r="C391" s="2">
        <v>44771</v>
      </c>
      <c r="D391" s="1" t="s">
        <v>924</v>
      </c>
      <c r="E391" s="1" t="s">
        <v>925</v>
      </c>
      <c r="F391" s="1" t="s">
        <v>51</v>
      </c>
      <c r="G391" s="1" t="s">
        <v>527</v>
      </c>
      <c r="H391" s="1" t="s">
        <v>30</v>
      </c>
      <c r="I391" s="1" t="s">
        <v>21</v>
      </c>
      <c r="J391" s="1">
        <v>1.8588390729222599E+20</v>
      </c>
      <c r="K391" s="1" t="s">
        <v>47</v>
      </c>
      <c r="L391" s="1" t="s">
        <v>108</v>
      </c>
      <c r="M391" s="1" t="s">
        <v>264</v>
      </c>
      <c r="N391" s="1" t="s">
        <v>25</v>
      </c>
      <c r="O391" s="1" t="s">
        <v>264</v>
      </c>
      <c r="P391" s="1" t="s">
        <v>42</v>
      </c>
      <c r="Q391" s="1" t="s">
        <v>926</v>
      </c>
      <c r="R391">
        <f t="shared" si="6"/>
        <v>1</v>
      </c>
    </row>
    <row r="392" spans="1:18" x14ac:dyDescent="0.2">
      <c r="A392" s="2">
        <v>44743</v>
      </c>
      <c r="B392" s="2">
        <v>44767</v>
      </c>
      <c r="C392" s="2">
        <v>44770</v>
      </c>
      <c r="D392" s="1" t="s">
        <v>927</v>
      </c>
      <c r="F392" s="1" t="s">
        <v>51</v>
      </c>
      <c r="H392" s="1" t="s">
        <v>52</v>
      </c>
      <c r="I392" s="1" t="s">
        <v>21</v>
      </c>
      <c r="J392" s="1">
        <v>2.0768120728223302E+20</v>
      </c>
      <c r="K392" s="1" t="s">
        <v>374</v>
      </c>
      <c r="L392" s="1" t="s">
        <v>108</v>
      </c>
      <c r="M392" s="1" t="s">
        <v>653</v>
      </c>
      <c r="N392" s="1" t="s">
        <v>33</v>
      </c>
      <c r="O392" s="1" t="s">
        <v>653</v>
      </c>
      <c r="P392" s="1" t="s">
        <v>64</v>
      </c>
      <c r="R392">
        <f t="shared" si="6"/>
        <v>1</v>
      </c>
    </row>
    <row r="393" spans="1:18" x14ac:dyDescent="0.2">
      <c r="A393" s="2">
        <v>44743</v>
      </c>
      <c r="B393" s="2">
        <v>44767</v>
      </c>
      <c r="C393" s="2">
        <v>44770</v>
      </c>
      <c r="D393" s="1" t="s">
        <v>928</v>
      </c>
      <c r="E393" s="1" t="s">
        <v>929</v>
      </c>
      <c r="F393" s="1" t="s">
        <v>51</v>
      </c>
      <c r="G393" s="1" t="s">
        <v>133</v>
      </c>
      <c r="I393" s="1" t="s">
        <v>21</v>
      </c>
      <c r="J393" s="1">
        <v>2.0841880728225599E+20</v>
      </c>
      <c r="K393" s="1" t="s">
        <v>47</v>
      </c>
      <c r="L393" s="1" t="s">
        <v>108</v>
      </c>
      <c r="M393" s="1" t="s">
        <v>264</v>
      </c>
      <c r="N393" s="1" t="s">
        <v>33</v>
      </c>
      <c r="O393" s="1" t="s">
        <v>264</v>
      </c>
      <c r="P393" s="1" t="s">
        <v>72</v>
      </c>
      <c r="Q393" s="1" t="s">
        <v>930</v>
      </c>
      <c r="R393">
        <f t="shared" si="6"/>
        <v>1</v>
      </c>
    </row>
    <row r="394" spans="1:18" x14ac:dyDescent="0.2">
      <c r="A394" s="2">
        <v>44743</v>
      </c>
      <c r="B394" s="2">
        <v>44767</v>
      </c>
      <c r="C394" s="2">
        <v>44770</v>
      </c>
      <c r="D394" s="1" t="s">
        <v>931</v>
      </c>
      <c r="E394" s="1" t="s">
        <v>932</v>
      </c>
      <c r="F394" s="1" t="s">
        <v>59</v>
      </c>
      <c r="G394" s="1" t="s">
        <v>139</v>
      </c>
      <c r="H394" s="1" t="s">
        <v>30</v>
      </c>
      <c r="I394" s="1" t="s">
        <v>21</v>
      </c>
      <c r="J394" s="1">
        <v>2.08352607282259E+20</v>
      </c>
      <c r="K394" s="1" t="s">
        <v>47</v>
      </c>
      <c r="L394" s="1" t="s">
        <v>108</v>
      </c>
      <c r="M394" s="1" t="s">
        <v>264</v>
      </c>
      <c r="N394" s="1" t="s">
        <v>25</v>
      </c>
      <c r="O394" s="1" t="s">
        <v>264</v>
      </c>
      <c r="P394" s="1" t="s">
        <v>26</v>
      </c>
      <c r="Q394" s="1" t="s">
        <v>180</v>
      </c>
      <c r="R394">
        <f t="shared" si="6"/>
        <v>1</v>
      </c>
    </row>
    <row r="395" spans="1:18" x14ac:dyDescent="0.2">
      <c r="A395" s="2">
        <v>44743</v>
      </c>
      <c r="B395" s="2">
        <v>44767</v>
      </c>
      <c r="C395" s="2">
        <v>44770</v>
      </c>
      <c r="D395" s="1" t="s">
        <v>933</v>
      </c>
      <c r="E395" s="1" t="s">
        <v>934</v>
      </c>
      <c r="F395" s="1" t="s">
        <v>29</v>
      </c>
      <c r="G395" s="1" t="s">
        <v>314</v>
      </c>
      <c r="H395" s="1" t="s">
        <v>68</v>
      </c>
      <c r="I395" s="1" t="s">
        <v>31</v>
      </c>
      <c r="K395" s="1" t="s">
        <v>47</v>
      </c>
      <c r="M395" s="1" t="s">
        <v>264</v>
      </c>
      <c r="N395" s="1" t="s">
        <v>25</v>
      </c>
      <c r="O395" s="1" t="s">
        <v>264</v>
      </c>
      <c r="P395" s="1" t="s">
        <v>34</v>
      </c>
      <c r="Q395" s="1" t="s">
        <v>935</v>
      </c>
      <c r="R395">
        <f t="shared" si="6"/>
        <v>0</v>
      </c>
    </row>
    <row r="396" spans="1:18" x14ac:dyDescent="0.2">
      <c r="A396" s="2">
        <v>44743</v>
      </c>
      <c r="B396" s="2">
        <v>44767</v>
      </c>
      <c r="C396" s="2">
        <v>44770</v>
      </c>
      <c r="D396" s="1" t="s">
        <v>936</v>
      </c>
      <c r="E396" s="1" t="s">
        <v>937</v>
      </c>
      <c r="F396" s="1" t="s">
        <v>51</v>
      </c>
      <c r="G396" s="1" t="s">
        <v>133</v>
      </c>
      <c r="H396" s="1" t="s">
        <v>45</v>
      </c>
      <c r="I396" s="1" t="s">
        <v>31</v>
      </c>
      <c r="K396" s="1" t="s">
        <v>47</v>
      </c>
      <c r="M396" s="1" t="s">
        <v>264</v>
      </c>
      <c r="N396" s="1" t="s">
        <v>33</v>
      </c>
      <c r="O396" s="1" t="s">
        <v>264</v>
      </c>
      <c r="P396" s="1" t="s">
        <v>34</v>
      </c>
      <c r="Q396" s="1" t="s">
        <v>135</v>
      </c>
      <c r="R396">
        <f t="shared" si="6"/>
        <v>0</v>
      </c>
    </row>
    <row r="397" spans="1:18" x14ac:dyDescent="0.2">
      <c r="A397" s="2">
        <v>44743</v>
      </c>
      <c r="B397" s="2">
        <v>44767</v>
      </c>
      <c r="C397" s="2">
        <v>44770</v>
      </c>
      <c r="D397" s="1" t="s">
        <v>938</v>
      </c>
      <c r="E397" s="1" t="s">
        <v>939</v>
      </c>
      <c r="F397" s="1" t="s">
        <v>37</v>
      </c>
      <c r="G397" s="1" t="s">
        <v>20</v>
      </c>
      <c r="H397" s="1" t="s">
        <v>30</v>
      </c>
      <c r="I397" s="1" t="s">
        <v>31</v>
      </c>
      <c r="K397" s="1" t="s">
        <v>47</v>
      </c>
      <c r="M397" s="1" t="s">
        <v>264</v>
      </c>
      <c r="N397" s="1" t="s">
        <v>33</v>
      </c>
      <c r="O397" s="1" t="s">
        <v>264</v>
      </c>
      <c r="P397" s="1" t="s">
        <v>34</v>
      </c>
      <c r="Q397" s="1" t="s">
        <v>586</v>
      </c>
      <c r="R397">
        <f t="shared" si="6"/>
        <v>0</v>
      </c>
    </row>
    <row r="398" spans="1:18" x14ac:dyDescent="0.2">
      <c r="A398" s="2">
        <v>44743</v>
      </c>
      <c r="B398" s="2">
        <v>44767</v>
      </c>
      <c r="C398" s="2">
        <v>44770</v>
      </c>
      <c r="D398" s="1" t="s">
        <v>319</v>
      </c>
      <c r="E398" s="1" t="s">
        <v>320</v>
      </c>
      <c r="F398" s="1" t="s">
        <v>29</v>
      </c>
      <c r="G398" s="1" t="s">
        <v>304</v>
      </c>
      <c r="H398" s="1" t="s">
        <v>68</v>
      </c>
      <c r="I398" s="1" t="s">
        <v>31</v>
      </c>
      <c r="K398" s="1" t="s">
        <v>69</v>
      </c>
      <c r="M398" s="1" t="s">
        <v>492</v>
      </c>
      <c r="N398" s="1" t="s">
        <v>25</v>
      </c>
      <c r="O398" s="1" t="s">
        <v>492</v>
      </c>
      <c r="P398" s="1" t="s">
        <v>34</v>
      </c>
      <c r="Q398" s="1" t="s">
        <v>321</v>
      </c>
      <c r="R398">
        <f t="shared" si="6"/>
        <v>0</v>
      </c>
    </row>
    <row r="399" spans="1:18" x14ac:dyDescent="0.2">
      <c r="A399" s="2">
        <v>44743</v>
      </c>
      <c r="B399" s="2">
        <v>44767</v>
      </c>
      <c r="C399" s="2">
        <v>44770</v>
      </c>
      <c r="D399" s="1" t="s">
        <v>940</v>
      </c>
      <c r="E399" s="1" t="s">
        <v>941</v>
      </c>
      <c r="F399" s="1" t="s">
        <v>51</v>
      </c>
      <c r="G399" s="1" t="s">
        <v>94</v>
      </c>
      <c r="H399" s="1" t="s">
        <v>52</v>
      </c>
      <c r="I399" s="1" t="s">
        <v>21</v>
      </c>
      <c r="J399" s="1">
        <v>2.0844730728225001E+20</v>
      </c>
      <c r="K399" s="1" t="s">
        <v>47</v>
      </c>
      <c r="L399" s="1" t="s">
        <v>40</v>
      </c>
      <c r="M399" s="1" t="s">
        <v>264</v>
      </c>
      <c r="N399" s="1" t="s">
        <v>25</v>
      </c>
      <c r="O399" s="1" t="s">
        <v>264</v>
      </c>
      <c r="P399" s="1" t="s">
        <v>129</v>
      </c>
      <c r="Q399" s="1" t="s">
        <v>332</v>
      </c>
      <c r="R399">
        <f t="shared" si="6"/>
        <v>1</v>
      </c>
    </row>
    <row r="400" spans="1:18" x14ac:dyDescent="0.2">
      <c r="A400" s="2">
        <v>44743</v>
      </c>
      <c r="B400" s="2">
        <v>44767</v>
      </c>
      <c r="C400" s="2">
        <v>44769</v>
      </c>
      <c r="D400" s="1" t="s">
        <v>942</v>
      </c>
      <c r="E400" s="1" t="s">
        <v>943</v>
      </c>
      <c r="F400" s="1" t="s">
        <v>19</v>
      </c>
      <c r="G400" s="1" t="s">
        <v>98</v>
      </c>
      <c r="H400" s="1" t="s">
        <v>68</v>
      </c>
      <c r="I400" s="1" t="s">
        <v>31</v>
      </c>
      <c r="K400" s="1" t="s">
        <v>374</v>
      </c>
      <c r="M400" s="1" t="s">
        <v>653</v>
      </c>
      <c r="N400" s="1" t="s">
        <v>25</v>
      </c>
      <c r="O400" s="1" t="s">
        <v>653</v>
      </c>
      <c r="P400" s="1" t="s">
        <v>34</v>
      </c>
      <c r="Q400" s="1" t="s">
        <v>533</v>
      </c>
      <c r="R400">
        <f t="shared" si="6"/>
        <v>0</v>
      </c>
    </row>
    <row r="401" spans="1:18" x14ac:dyDescent="0.2">
      <c r="A401" s="2">
        <v>44743</v>
      </c>
      <c r="B401" s="2">
        <v>44767</v>
      </c>
      <c r="C401" s="2">
        <v>44769</v>
      </c>
      <c r="D401" s="1" t="s">
        <v>944</v>
      </c>
      <c r="E401" s="1" t="s">
        <v>945</v>
      </c>
      <c r="F401" s="1" t="s">
        <v>37</v>
      </c>
      <c r="G401" s="1" t="s">
        <v>20</v>
      </c>
      <c r="H401" s="1" t="s">
        <v>30</v>
      </c>
      <c r="I401" s="1" t="s">
        <v>31</v>
      </c>
      <c r="K401" s="1" t="s">
        <v>832</v>
      </c>
      <c r="M401" s="1" t="s">
        <v>833</v>
      </c>
      <c r="N401" s="1" t="s">
        <v>33</v>
      </c>
      <c r="O401" s="1" t="s">
        <v>833</v>
      </c>
      <c r="P401" s="1" t="s">
        <v>34</v>
      </c>
      <c r="Q401" s="1" t="s">
        <v>324</v>
      </c>
      <c r="R401">
        <f t="shared" si="6"/>
        <v>0</v>
      </c>
    </row>
    <row r="402" spans="1:18" x14ac:dyDescent="0.2">
      <c r="A402" s="2">
        <v>44743</v>
      </c>
      <c r="B402" s="2">
        <v>44767</v>
      </c>
      <c r="C402" s="2">
        <v>44769</v>
      </c>
      <c r="D402" s="1" t="s">
        <v>946</v>
      </c>
      <c r="E402" s="1" t="s">
        <v>947</v>
      </c>
      <c r="F402" s="1" t="s">
        <v>29</v>
      </c>
      <c r="G402" s="1" t="s">
        <v>98</v>
      </c>
      <c r="H402" s="1" t="s">
        <v>68</v>
      </c>
      <c r="I402" s="1" t="s">
        <v>31</v>
      </c>
      <c r="K402" s="1" t="s">
        <v>62</v>
      </c>
      <c r="M402" s="1" t="s">
        <v>550</v>
      </c>
      <c r="N402" s="1" t="s">
        <v>25</v>
      </c>
      <c r="O402" s="1" t="s">
        <v>550</v>
      </c>
      <c r="P402" s="1" t="s">
        <v>34</v>
      </c>
      <c r="Q402" s="1" t="s">
        <v>948</v>
      </c>
      <c r="R402">
        <f t="shared" si="6"/>
        <v>0</v>
      </c>
    </row>
    <row r="403" spans="1:18" x14ac:dyDescent="0.2">
      <c r="A403" s="2">
        <v>44743</v>
      </c>
      <c r="B403" s="2">
        <v>44767</v>
      </c>
      <c r="C403" s="2">
        <v>44768</v>
      </c>
      <c r="D403" s="1" t="s">
        <v>216</v>
      </c>
      <c r="F403" s="1" t="s">
        <v>51</v>
      </c>
      <c r="H403" s="1" t="s">
        <v>52</v>
      </c>
      <c r="I403" s="1" t="s">
        <v>31</v>
      </c>
      <c r="K403" s="1" t="s">
        <v>62</v>
      </c>
      <c r="M403" s="1" t="s">
        <v>550</v>
      </c>
      <c r="N403" s="1" t="s">
        <v>25</v>
      </c>
      <c r="O403" s="1" t="s">
        <v>550</v>
      </c>
      <c r="P403" s="1" t="s">
        <v>34</v>
      </c>
      <c r="R403">
        <f t="shared" si="6"/>
        <v>0</v>
      </c>
    </row>
    <row r="404" spans="1:18" x14ac:dyDescent="0.2">
      <c r="A404" s="2">
        <v>44743</v>
      </c>
      <c r="B404" s="2">
        <v>44767</v>
      </c>
      <c r="C404" s="2">
        <v>44767</v>
      </c>
      <c r="D404" s="1" t="s">
        <v>949</v>
      </c>
      <c r="E404" s="1" t="s">
        <v>950</v>
      </c>
      <c r="F404" s="1" t="s">
        <v>19</v>
      </c>
      <c r="G404" s="1" t="s">
        <v>67</v>
      </c>
      <c r="H404" s="1" t="s">
        <v>30</v>
      </c>
      <c r="I404" s="1" t="s">
        <v>21</v>
      </c>
      <c r="J404" s="1">
        <v>2.0805830725223301E+20</v>
      </c>
      <c r="K404" s="1" t="s">
        <v>47</v>
      </c>
      <c r="L404" s="1" t="s">
        <v>108</v>
      </c>
      <c r="M404" s="1" t="s">
        <v>264</v>
      </c>
      <c r="N404" s="1" t="s">
        <v>33</v>
      </c>
      <c r="O404" s="1" t="s">
        <v>264</v>
      </c>
      <c r="P404" s="1" t="s">
        <v>64</v>
      </c>
      <c r="Q404" s="1" t="s">
        <v>951</v>
      </c>
      <c r="R404">
        <f t="shared" si="6"/>
        <v>1</v>
      </c>
    </row>
    <row r="405" spans="1:18" x14ac:dyDescent="0.2">
      <c r="A405" s="2">
        <v>44743</v>
      </c>
      <c r="B405" s="2">
        <v>44767</v>
      </c>
      <c r="C405" s="2">
        <v>44767</v>
      </c>
      <c r="D405" s="1" t="s">
        <v>952</v>
      </c>
      <c r="E405" s="1" t="s">
        <v>953</v>
      </c>
      <c r="F405" s="1" t="s">
        <v>37</v>
      </c>
      <c r="G405" s="1" t="s">
        <v>20</v>
      </c>
      <c r="H405" s="1" t="s">
        <v>52</v>
      </c>
      <c r="I405" s="1" t="s">
        <v>21</v>
      </c>
      <c r="J405" s="1">
        <v>2.0777380725221101E+20</v>
      </c>
      <c r="K405" s="1" t="s">
        <v>39</v>
      </c>
      <c r="L405" s="1" t="s">
        <v>108</v>
      </c>
      <c r="M405" s="1" t="s">
        <v>80</v>
      </c>
      <c r="N405" s="1" t="s">
        <v>33</v>
      </c>
      <c r="O405" s="1" t="s">
        <v>80</v>
      </c>
      <c r="P405" s="1" t="s">
        <v>105</v>
      </c>
      <c r="Q405" s="1" t="s">
        <v>586</v>
      </c>
      <c r="R405">
        <f t="shared" si="6"/>
        <v>1</v>
      </c>
    </row>
    <row r="406" spans="1:18" x14ac:dyDescent="0.2">
      <c r="A406" s="2">
        <v>44743</v>
      </c>
      <c r="B406" s="2">
        <v>44767</v>
      </c>
      <c r="C406" s="2">
        <v>44767</v>
      </c>
      <c r="D406" s="1" t="s">
        <v>954</v>
      </c>
      <c r="E406" s="1" t="s">
        <v>955</v>
      </c>
      <c r="F406" s="1" t="s">
        <v>59</v>
      </c>
      <c r="G406" s="1" t="s">
        <v>20</v>
      </c>
      <c r="H406" s="1" t="s">
        <v>52</v>
      </c>
      <c r="I406" s="1" t="s">
        <v>21</v>
      </c>
      <c r="J406" s="1">
        <v>2.0800400725221501E+20</v>
      </c>
      <c r="K406" s="1" t="s">
        <v>39</v>
      </c>
      <c r="L406" s="1" t="s">
        <v>108</v>
      </c>
      <c r="M406" s="1" t="s">
        <v>80</v>
      </c>
      <c r="N406" s="1" t="s">
        <v>33</v>
      </c>
      <c r="O406" s="1" t="s">
        <v>80</v>
      </c>
      <c r="P406" s="1" t="s">
        <v>72</v>
      </c>
      <c r="Q406" s="1" t="s">
        <v>956</v>
      </c>
      <c r="R406">
        <f t="shared" si="6"/>
        <v>1</v>
      </c>
    </row>
    <row r="407" spans="1:18" x14ac:dyDescent="0.2">
      <c r="A407" s="2">
        <v>44743</v>
      </c>
      <c r="B407" s="2">
        <v>44767</v>
      </c>
      <c r="C407" s="2">
        <v>44767</v>
      </c>
      <c r="D407" s="1" t="s">
        <v>957</v>
      </c>
      <c r="E407" s="1" t="s">
        <v>958</v>
      </c>
      <c r="F407" s="1" t="s">
        <v>19</v>
      </c>
      <c r="G407" s="1" t="s">
        <v>38</v>
      </c>
      <c r="H407" s="1" t="s">
        <v>68</v>
      </c>
      <c r="I407" s="1" t="s">
        <v>31</v>
      </c>
      <c r="K407" s="1" t="s">
        <v>22</v>
      </c>
      <c r="M407" s="1" t="s">
        <v>565</v>
      </c>
      <c r="N407" s="1" t="s">
        <v>25</v>
      </c>
      <c r="O407" s="1" t="s">
        <v>565</v>
      </c>
      <c r="P407" s="1" t="s">
        <v>34</v>
      </c>
      <c r="Q407" s="1" t="s">
        <v>75</v>
      </c>
      <c r="R407">
        <f t="shared" si="6"/>
        <v>0</v>
      </c>
    </row>
    <row r="408" spans="1:18" x14ac:dyDescent="0.2">
      <c r="A408" s="2">
        <v>44743</v>
      </c>
      <c r="B408" s="2">
        <v>44767</v>
      </c>
      <c r="C408" s="2">
        <v>44767</v>
      </c>
      <c r="D408" s="1" t="s">
        <v>959</v>
      </c>
      <c r="E408" s="1" t="s">
        <v>960</v>
      </c>
      <c r="F408" s="1" t="s">
        <v>51</v>
      </c>
      <c r="G408" s="1" t="s">
        <v>133</v>
      </c>
      <c r="H408" s="1" t="s">
        <v>68</v>
      </c>
      <c r="I408" s="1" t="s">
        <v>21</v>
      </c>
      <c r="J408" s="1">
        <v>2.07967007252254E+20</v>
      </c>
      <c r="K408" s="1" t="s">
        <v>47</v>
      </c>
      <c r="L408" s="1" t="s">
        <v>108</v>
      </c>
      <c r="M408" s="1" t="s">
        <v>264</v>
      </c>
      <c r="N408" s="1" t="s">
        <v>25</v>
      </c>
      <c r="O408" s="1" t="s">
        <v>264</v>
      </c>
      <c r="P408" s="1" t="s">
        <v>42</v>
      </c>
      <c r="Q408" s="1" t="s">
        <v>633</v>
      </c>
      <c r="R408">
        <f t="shared" si="6"/>
        <v>1</v>
      </c>
    </row>
    <row r="409" spans="1:18" x14ac:dyDescent="0.2">
      <c r="A409" s="2">
        <v>44743</v>
      </c>
      <c r="B409" s="2">
        <v>44767</v>
      </c>
      <c r="C409" s="2">
        <v>44767</v>
      </c>
      <c r="D409" s="1" t="s">
        <v>961</v>
      </c>
      <c r="E409" s="1" t="s">
        <v>962</v>
      </c>
      <c r="F409" s="1" t="s">
        <v>29</v>
      </c>
      <c r="G409" s="1" t="s">
        <v>248</v>
      </c>
      <c r="H409" s="1" t="s">
        <v>68</v>
      </c>
      <c r="I409" s="1" t="s">
        <v>21</v>
      </c>
      <c r="J409" s="1">
        <v>2.0395770725221899E+20</v>
      </c>
      <c r="K409" s="1" t="s">
        <v>374</v>
      </c>
      <c r="L409" s="1" t="s">
        <v>108</v>
      </c>
      <c r="M409" s="1" t="s">
        <v>653</v>
      </c>
      <c r="N409" s="1" t="s">
        <v>25</v>
      </c>
      <c r="O409" s="1" t="s">
        <v>653</v>
      </c>
      <c r="P409" s="1" t="s">
        <v>42</v>
      </c>
      <c r="Q409" s="1" t="s">
        <v>249</v>
      </c>
      <c r="R409">
        <f t="shared" si="6"/>
        <v>1</v>
      </c>
    </row>
    <row r="410" spans="1:18" x14ac:dyDescent="0.2">
      <c r="A410" s="2">
        <v>44743</v>
      </c>
      <c r="B410" s="2">
        <v>44767</v>
      </c>
      <c r="C410" s="2">
        <v>44767</v>
      </c>
      <c r="D410" s="1" t="s">
        <v>963</v>
      </c>
      <c r="E410" s="1" t="s">
        <v>839</v>
      </c>
      <c r="F410" s="1" t="s">
        <v>51</v>
      </c>
      <c r="G410" s="1" t="s">
        <v>314</v>
      </c>
      <c r="H410" s="1" t="s">
        <v>52</v>
      </c>
      <c r="I410" s="1" t="s">
        <v>21</v>
      </c>
      <c r="J410" s="1">
        <v>2.0752570725220699E+20</v>
      </c>
      <c r="K410" s="1" t="s">
        <v>47</v>
      </c>
      <c r="L410" s="1" t="s">
        <v>108</v>
      </c>
      <c r="M410" s="1" t="s">
        <v>264</v>
      </c>
      <c r="N410" s="1" t="s">
        <v>33</v>
      </c>
      <c r="O410" s="1" t="s">
        <v>264</v>
      </c>
      <c r="P410" s="1" t="s">
        <v>42</v>
      </c>
      <c r="Q410" s="1" t="s">
        <v>315</v>
      </c>
      <c r="R410">
        <f t="shared" si="6"/>
        <v>1</v>
      </c>
    </row>
    <row r="411" spans="1:18" x14ac:dyDescent="0.2">
      <c r="A411" s="2">
        <v>44743</v>
      </c>
      <c r="B411" s="2">
        <v>44767</v>
      </c>
      <c r="C411" s="2">
        <v>44767</v>
      </c>
      <c r="D411" s="1" t="s">
        <v>964</v>
      </c>
      <c r="E411" s="1" t="s">
        <v>965</v>
      </c>
      <c r="F411" s="1" t="s">
        <v>51</v>
      </c>
      <c r="G411" s="1" t="s">
        <v>139</v>
      </c>
      <c r="H411" s="1" t="s">
        <v>68</v>
      </c>
      <c r="I411" s="1" t="s">
        <v>21</v>
      </c>
      <c r="J411" s="1">
        <v>2.08012707252247E+20</v>
      </c>
      <c r="K411" s="1" t="s">
        <v>47</v>
      </c>
      <c r="L411" s="1" t="s">
        <v>573</v>
      </c>
      <c r="M411" s="1" t="s">
        <v>48</v>
      </c>
      <c r="N411" s="1" t="s">
        <v>25</v>
      </c>
      <c r="O411" s="1" t="s">
        <v>48</v>
      </c>
      <c r="P411" s="1" t="s">
        <v>42</v>
      </c>
      <c r="Q411" s="1" t="s">
        <v>966</v>
      </c>
      <c r="R411">
        <f t="shared" si="6"/>
        <v>1</v>
      </c>
    </row>
    <row r="412" spans="1:18" x14ac:dyDescent="0.2">
      <c r="A412" s="2">
        <v>44743</v>
      </c>
      <c r="B412" s="2">
        <v>44760</v>
      </c>
      <c r="C412" s="2">
        <v>44766</v>
      </c>
      <c r="D412" s="1" t="s">
        <v>341</v>
      </c>
      <c r="E412" s="1" t="s">
        <v>342</v>
      </c>
      <c r="F412" s="1" t="s">
        <v>29</v>
      </c>
      <c r="G412" s="1" t="s">
        <v>20</v>
      </c>
      <c r="H412" s="1" t="s">
        <v>68</v>
      </c>
      <c r="I412" s="1" t="s">
        <v>21</v>
      </c>
      <c r="J412" s="1">
        <v>2.0394370724222E+20</v>
      </c>
      <c r="K412" s="1" t="s">
        <v>62</v>
      </c>
      <c r="L412" s="1" t="s">
        <v>573</v>
      </c>
      <c r="M412" s="1" t="s">
        <v>197</v>
      </c>
      <c r="N412" s="1" t="s">
        <v>25</v>
      </c>
      <c r="O412" s="1" t="s">
        <v>197</v>
      </c>
      <c r="P412" s="1" t="s">
        <v>105</v>
      </c>
      <c r="Q412" s="1" t="s">
        <v>27</v>
      </c>
      <c r="R412">
        <f t="shared" si="6"/>
        <v>1</v>
      </c>
    </row>
    <row r="413" spans="1:18" x14ac:dyDescent="0.2">
      <c r="A413" s="2">
        <v>44743</v>
      </c>
      <c r="B413" s="2">
        <v>44760</v>
      </c>
      <c r="C413" s="2">
        <v>44766</v>
      </c>
      <c r="D413" s="1" t="s">
        <v>967</v>
      </c>
      <c r="F413" s="1" t="s">
        <v>51</v>
      </c>
      <c r="H413" s="1" t="s">
        <v>45</v>
      </c>
      <c r="I413" s="1" t="s">
        <v>21</v>
      </c>
      <c r="J413" s="1">
        <v>2.0796010724220899E+20</v>
      </c>
      <c r="K413" s="1" t="s">
        <v>47</v>
      </c>
      <c r="L413" s="1" t="s">
        <v>108</v>
      </c>
      <c r="M413" s="1" t="s">
        <v>264</v>
      </c>
      <c r="N413" s="1" t="s">
        <v>25</v>
      </c>
      <c r="O413" s="1" t="s">
        <v>264</v>
      </c>
      <c r="P413" s="1" t="s">
        <v>26</v>
      </c>
      <c r="R413">
        <f t="shared" si="6"/>
        <v>1</v>
      </c>
    </row>
    <row r="414" spans="1:18" x14ac:dyDescent="0.2">
      <c r="A414" s="2">
        <v>44743</v>
      </c>
      <c r="B414" s="2">
        <v>44760</v>
      </c>
      <c r="C414" s="2">
        <v>44766</v>
      </c>
      <c r="D414" s="1" t="s">
        <v>968</v>
      </c>
      <c r="E414" s="1" t="s">
        <v>969</v>
      </c>
      <c r="F414" s="1" t="s">
        <v>19</v>
      </c>
      <c r="G414" s="1" t="s">
        <v>38</v>
      </c>
      <c r="I414" s="1" t="s">
        <v>21</v>
      </c>
      <c r="J414" s="1">
        <v>2.0796370724224202E+20</v>
      </c>
      <c r="K414" s="1" t="s">
        <v>47</v>
      </c>
      <c r="L414" s="1" t="s">
        <v>40</v>
      </c>
      <c r="M414" s="1" t="s">
        <v>264</v>
      </c>
      <c r="N414" s="1" t="s">
        <v>25</v>
      </c>
      <c r="O414" s="1" t="s">
        <v>264</v>
      </c>
      <c r="P414" s="1" t="s">
        <v>26</v>
      </c>
      <c r="Q414" s="1" t="s">
        <v>118</v>
      </c>
      <c r="R414">
        <f t="shared" si="6"/>
        <v>1</v>
      </c>
    </row>
    <row r="415" spans="1:18" x14ac:dyDescent="0.2">
      <c r="A415" s="2">
        <v>44743</v>
      </c>
      <c r="B415" s="2">
        <v>44760</v>
      </c>
      <c r="C415" s="2">
        <v>44766</v>
      </c>
      <c r="D415" s="1" t="s">
        <v>970</v>
      </c>
      <c r="E415" s="1" t="s">
        <v>971</v>
      </c>
      <c r="F415" s="1" t="s">
        <v>51</v>
      </c>
      <c r="G415" s="1" t="s">
        <v>78</v>
      </c>
      <c r="H415" s="1" t="s">
        <v>68</v>
      </c>
      <c r="I415" s="1" t="s">
        <v>31</v>
      </c>
      <c r="K415" s="1" t="s">
        <v>47</v>
      </c>
      <c r="M415" s="1" t="s">
        <v>264</v>
      </c>
      <c r="N415" s="1" t="s">
        <v>25</v>
      </c>
      <c r="O415" s="1" t="s">
        <v>264</v>
      </c>
      <c r="P415" s="1" t="s">
        <v>34</v>
      </c>
      <c r="Q415" s="1" t="s">
        <v>972</v>
      </c>
      <c r="R415">
        <f t="shared" si="6"/>
        <v>0</v>
      </c>
    </row>
    <row r="416" spans="1:18" x14ac:dyDescent="0.2">
      <c r="A416" s="2">
        <v>44743</v>
      </c>
      <c r="B416" s="2">
        <v>44760</v>
      </c>
      <c r="C416" s="2">
        <v>44766</v>
      </c>
      <c r="D416" s="1" t="s">
        <v>973</v>
      </c>
      <c r="E416" s="1" t="s">
        <v>839</v>
      </c>
      <c r="F416" s="1" t="s">
        <v>51</v>
      </c>
      <c r="G416" s="1" t="s">
        <v>314</v>
      </c>
      <c r="H416" s="1" t="s">
        <v>30</v>
      </c>
      <c r="I416" s="1" t="s">
        <v>31</v>
      </c>
      <c r="K416" s="1" t="s">
        <v>47</v>
      </c>
      <c r="M416" s="1" t="s">
        <v>264</v>
      </c>
      <c r="N416" s="1" t="s">
        <v>33</v>
      </c>
      <c r="O416" s="1" t="s">
        <v>264</v>
      </c>
      <c r="P416" s="1" t="s">
        <v>34</v>
      </c>
      <c r="Q416" s="1" t="s">
        <v>315</v>
      </c>
      <c r="R416">
        <f t="shared" si="6"/>
        <v>0</v>
      </c>
    </row>
    <row r="417" spans="1:18" x14ac:dyDescent="0.2">
      <c r="A417" s="2">
        <v>44743</v>
      </c>
      <c r="B417" s="2">
        <v>44760</v>
      </c>
      <c r="C417" s="2">
        <v>44766</v>
      </c>
      <c r="D417" s="1" t="s">
        <v>974</v>
      </c>
      <c r="F417" s="1" t="s">
        <v>19</v>
      </c>
      <c r="H417" s="1" t="s">
        <v>30</v>
      </c>
      <c r="I417" s="1" t="s">
        <v>21</v>
      </c>
      <c r="J417" s="1">
        <v>2.07955607242244E+20</v>
      </c>
      <c r="K417" s="1" t="s">
        <v>47</v>
      </c>
      <c r="L417" s="1" t="s">
        <v>40</v>
      </c>
      <c r="M417" s="1" t="s">
        <v>264</v>
      </c>
      <c r="N417" s="1" t="s">
        <v>33</v>
      </c>
      <c r="O417" s="1" t="s">
        <v>264</v>
      </c>
      <c r="P417" s="1" t="s">
        <v>129</v>
      </c>
      <c r="R417">
        <f t="shared" si="6"/>
        <v>1</v>
      </c>
    </row>
    <row r="418" spans="1:18" x14ac:dyDescent="0.2">
      <c r="A418" s="2">
        <v>44743</v>
      </c>
      <c r="B418" s="2">
        <v>44760</v>
      </c>
      <c r="C418" s="2">
        <v>44765</v>
      </c>
      <c r="D418" s="1" t="s">
        <v>975</v>
      </c>
      <c r="F418" s="1" t="s">
        <v>51</v>
      </c>
      <c r="H418" s="1" t="s">
        <v>30</v>
      </c>
      <c r="I418" s="1" t="s">
        <v>21</v>
      </c>
      <c r="J418" s="1">
        <v>2.0793020723224501E+20</v>
      </c>
      <c r="K418" s="1" t="s">
        <v>47</v>
      </c>
      <c r="L418" s="1" t="s">
        <v>108</v>
      </c>
      <c r="M418" s="1" t="s">
        <v>264</v>
      </c>
      <c r="N418" s="1" t="s">
        <v>25</v>
      </c>
      <c r="O418" s="1" t="s">
        <v>264</v>
      </c>
      <c r="P418" s="1" t="s">
        <v>64</v>
      </c>
      <c r="R418">
        <f t="shared" si="6"/>
        <v>1</v>
      </c>
    </row>
    <row r="419" spans="1:18" x14ac:dyDescent="0.2">
      <c r="A419" s="2">
        <v>44743</v>
      </c>
      <c r="B419" s="2">
        <v>44760</v>
      </c>
      <c r="C419" s="2">
        <v>44765</v>
      </c>
      <c r="D419" s="1" t="s">
        <v>976</v>
      </c>
      <c r="F419" s="1" t="s">
        <v>37</v>
      </c>
      <c r="I419" s="1" t="s">
        <v>21</v>
      </c>
      <c r="J419" s="1">
        <v>2.0793240723224301E+20</v>
      </c>
      <c r="K419" s="1" t="s">
        <v>47</v>
      </c>
      <c r="L419" s="1" t="s">
        <v>108</v>
      </c>
      <c r="M419" s="1" t="s">
        <v>264</v>
      </c>
      <c r="N419" s="1" t="s">
        <v>25</v>
      </c>
      <c r="O419" s="1" t="s">
        <v>264</v>
      </c>
      <c r="P419" s="1" t="s">
        <v>105</v>
      </c>
      <c r="R419">
        <f t="shared" si="6"/>
        <v>1</v>
      </c>
    </row>
    <row r="420" spans="1:18" x14ac:dyDescent="0.2">
      <c r="A420" s="2">
        <v>44743</v>
      </c>
      <c r="B420" s="2">
        <v>44760</v>
      </c>
      <c r="C420" s="2">
        <v>44765</v>
      </c>
      <c r="D420" s="1" t="s">
        <v>977</v>
      </c>
      <c r="E420" s="1" t="s">
        <v>142</v>
      </c>
      <c r="F420" s="1" t="s">
        <v>29</v>
      </c>
      <c r="G420" s="1" t="s">
        <v>38</v>
      </c>
      <c r="H420" s="1" t="s">
        <v>52</v>
      </c>
      <c r="I420" s="1" t="s">
        <v>21</v>
      </c>
      <c r="J420" s="1">
        <v>2.07939407232251E+20</v>
      </c>
      <c r="K420" s="1" t="s">
        <v>47</v>
      </c>
      <c r="L420" s="1" t="s">
        <v>108</v>
      </c>
      <c r="M420" s="1" t="s">
        <v>264</v>
      </c>
      <c r="N420" s="1" t="s">
        <v>33</v>
      </c>
      <c r="O420" s="1" t="s">
        <v>264</v>
      </c>
      <c r="P420" s="1" t="s">
        <v>105</v>
      </c>
      <c r="Q420" s="1" t="s">
        <v>43</v>
      </c>
      <c r="R420">
        <f t="shared" si="6"/>
        <v>1</v>
      </c>
    </row>
    <row r="421" spans="1:18" x14ac:dyDescent="0.2">
      <c r="A421" s="2">
        <v>44743</v>
      </c>
      <c r="B421" s="2">
        <v>44760</v>
      </c>
      <c r="C421" s="2">
        <v>44765</v>
      </c>
      <c r="D421" s="1" t="s">
        <v>978</v>
      </c>
      <c r="E421" s="1" t="s">
        <v>979</v>
      </c>
      <c r="F421" s="1" t="s">
        <v>51</v>
      </c>
      <c r="G421" s="1" t="s">
        <v>38</v>
      </c>
      <c r="H421" s="1" t="s">
        <v>52</v>
      </c>
      <c r="I421" s="1" t="s">
        <v>21</v>
      </c>
      <c r="J421" s="1">
        <v>2.0792750723222598E+20</v>
      </c>
      <c r="K421" s="1" t="s">
        <v>47</v>
      </c>
      <c r="L421" s="1" t="s">
        <v>108</v>
      </c>
      <c r="M421" s="1" t="s">
        <v>264</v>
      </c>
      <c r="N421" s="1" t="s">
        <v>25</v>
      </c>
      <c r="O421" s="1" t="s">
        <v>264</v>
      </c>
      <c r="P421" s="1" t="s">
        <v>105</v>
      </c>
      <c r="Q421" s="1" t="s">
        <v>237</v>
      </c>
      <c r="R421">
        <f t="shared" si="6"/>
        <v>1</v>
      </c>
    </row>
    <row r="422" spans="1:18" x14ac:dyDescent="0.2">
      <c r="A422" s="2">
        <v>44743</v>
      </c>
      <c r="B422" s="2">
        <v>44760</v>
      </c>
      <c r="C422" s="2">
        <v>44765</v>
      </c>
      <c r="D422" s="1" t="s">
        <v>980</v>
      </c>
      <c r="F422" s="1" t="s">
        <v>29</v>
      </c>
      <c r="H422" s="1" t="s">
        <v>30</v>
      </c>
      <c r="I422" s="1" t="s">
        <v>21</v>
      </c>
      <c r="J422" s="1">
        <v>2.0767640723224199E+20</v>
      </c>
      <c r="K422" s="1" t="s">
        <v>22</v>
      </c>
      <c r="L422" s="1" t="s">
        <v>40</v>
      </c>
      <c r="M422" s="1" t="s">
        <v>565</v>
      </c>
      <c r="N422" s="1" t="s">
        <v>33</v>
      </c>
      <c r="O422" s="1" t="s">
        <v>565</v>
      </c>
      <c r="P422" s="1" t="s">
        <v>72</v>
      </c>
      <c r="R422">
        <f t="shared" si="6"/>
        <v>1</v>
      </c>
    </row>
    <row r="423" spans="1:18" x14ac:dyDescent="0.2">
      <c r="A423" s="2">
        <v>44743</v>
      </c>
      <c r="B423" s="2">
        <v>44760</v>
      </c>
      <c r="C423" s="2">
        <v>44765</v>
      </c>
      <c r="D423" s="1" t="s">
        <v>981</v>
      </c>
      <c r="E423" s="1" t="s">
        <v>982</v>
      </c>
      <c r="F423" s="1" t="s">
        <v>51</v>
      </c>
      <c r="G423" s="1" t="s">
        <v>139</v>
      </c>
      <c r="H423" s="1" t="s">
        <v>68</v>
      </c>
      <c r="I423" s="1" t="s">
        <v>31</v>
      </c>
      <c r="K423" s="1" t="s">
        <v>47</v>
      </c>
      <c r="M423" s="1" t="s">
        <v>264</v>
      </c>
      <c r="N423" s="1" t="s">
        <v>25</v>
      </c>
      <c r="O423" s="1" t="s">
        <v>264</v>
      </c>
      <c r="P423" s="1" t="s">
        <v>34</v>
      </c>
      <c r="Q423" s="1" t="s">
        <v>622</v>
      </c>
      <c r="R423">
        <f t="shared" si="6"/>
        <v>0</v>
      </c>
    </row>
    <row r="424" spans="1:18" x14ac:dyDescent="0.2">
      <c r="A424" s="2">
        <v>44743</v>
      </c>
      <c r="B424" s="2">
        <v>44760</v>
      </c>
      <c r="C424" s="2">
        <v>44765</v>
      </c>
      <c r="D424" s="1" t="s">
        <v>983</v>
      </c>
      <c r="E424" s="1" t="s">
        <v>736</v>
      </c>
      <c r="F424" s="1" t="s">
        <v>51</v>
      </c>
      <c r="G424" s="1" t="s">
        <v>174</v>
      </c>
      <c r="H424" s="1" t="s">
        <v>68</v>
      </c>
      <c r="I424" s="1" t="s">
        <v>31</v>
      </c>
      <c r="K424" s="1" t="s">
        <v>47</v>
      </c>
      <c r="M424" s="1" t="s">
        <v>264</v>
      </c>
      <c r="N424" s="1" t="s">
        <v>25</v>
      </c>
      <c r="O424" s="1" t="s">
        <v>264</v>
      </c>
      <c r="P424" s="1" t="s">
        <v>34</v>
      </c>
      <c r="Q424" s="1" t="s">
        <v>737</v>
      </c>
      <c r="R424">
        <f t="shared" si="6"/>
        <v>0</v>
      </c>
    </row>
    <row r="425" spans="1:18" x14ac:dyDescent="0.2">
      <c r="A425" s="2">
        <v>44743</v>
      </c>
      <c r="B425" s="2">
        <v>44760</v>
      </c>
      <c r="C425" s="2">
        <v>44765</v>
      </c>
      <c r="D425" s="1" t="s">
        <v>984</v>
      </c>
      <c r="E425" s="1" t="s">
        <v>985</v>
      </c>
      <c r="F425" s="1" t="s">
        <v>51</v>
      </c>
      <c r="G425" s="1" t="s">
        <v>183</v>
      </c>
      <c r="H425" s="1" t="s">
        <v>30</v>
      </c>
      <c r="I425" s="1" t="s">
        <v>31</v>
      </c>
      <c r="K425" s="1" t="s">
        <v>374</v>
      </c>
      <c r="M425" s="1" t="s">
        <v>653</v>
      </c>
      <c r="N425" s="1" t="s">
        <v>33</v>
      </c>
      <c r="O425" s="1" t="s">
        <v>653</v>
      </c>
      <c r="P425" s="1" t="s">
        <v>34</v>
      </c>
      <c r="Q425" s="1" t="s">
        <v>185</v>
      </c>
      <c r="R425">
        <f t="shared" si="6"/>
        <v>0</v>
      </c>
    </row>
    <row r="426" spans="1:18" x14ac:dyDescent="0.2">
      <c r="A426" s="2">
        <v>44743</v>
      </c>
      <c r="B426" s="2">
        <v>44760</v>
      </c>
      <c r="C426" s="2">
        <v>44765</v>
      </c>
      <c r="D426" s="1" t="s">
        <v>986</v>
      </c>
      <c r="E426" s="1" t="s">
        <v>987</v>
      </c>
      <c r="F426" s="1" t="s">
        <v>37</v>
      </c>
      <c r="G426" s="1" t="s">
        <v>133</v>
      </c>
      <c r="H426" s="1" t="s">
        <v>52</v>
      </c>
      <c r="I426" s="1" t="s">
        <v>21</v>
      </c>
      <c r="J426" s="1">
        <v>2.0786420723222902E+20</v>
      </c>
      <c r="K426" s="1" t="s">
        <v>47</v>
      </c>
      <c r="L426" s="1" t="s">
        <v>108</v>
      </c>
      <c r="M426" s="1" t="s">
        <v>264</v>
      </c>
      <c r="N426" s="1" t="s">
        <v>33</v>
      </c>
      <c r="O426" s="1" t="s">
        <v>264</v>
      </c>
      <c r="P426" s="1" t="s">
        <v>54</v>
      </c>
      <c r="Q426" s="1" t="s">
        <v>135</v>
      </c>
      <c r="R426">
        <f t="shared" si="6"/>
        <v>1</v>
      </c>
    </row>
    <row r="427" spans="1:18" x14ac:dyDescent="0.2">
      <c r="A427" s="2">
        <v>44743</v>
      </c>
      <c r="B427" s="2">
        <v>44760</v>
      </c>
      <c r="C427" s="2">
        <v>44764</v>
      </c>
      <c r="D427" s="1" t="s">
        <v>988</v>
      </c>
      <c r="E427" s="1" t="s">
        <v>989</v>
      </c>
      <c r="F427" s="1" t="s">
        <v>29</v>
      </c>
      <c r="G427" s="1" t="s">
        <v>139</v>
      </c>
      <c r="H427" s="1" t="s">
        <v>68</v>
      </c>
      <c r="I427" s="1" t="s">
        <v>21</v>
      </c>
      <c r="J427" s="1">
        <v>2.07332707222244E+20</v>
      </c>
      <c r="K427" s="1" t="s">
        <v>47</v>
      </c>
      <c r="L427" s="1" t="s">
        <v>573</v>
      </c>
      <c r="M427" s="1" t="s">
        <v>48</v>
      </c>
      <c r="N427" s="1" t="s">
        <v>25</v>
      </c>
      <c r="O427" s="1" t="s">
        <v>48</v>
      </c>
      <c r="P427" s="1" t="s">
        <v>72</v>
      </c>
      <c r="Q427" s="1" t="s">
        <v>990</v>
      </c>
      <c r="R427">
        <f t="shared" si="6"/>
        <v>1</v>
      </c>
    </row>
    <row r="428" spans="1:18" x14ac:dyDescent="0.2">
      <c r="A428" s="2">
        <v>44743</v>
      </c>
      <c r="B428" s="2">
        <v>44760</v>
      </c>
      <c r="C428" s="2">
        <v>44764</v>
      </c>
      <c r="D428" s="1" t="s">
        <v>991</v>
      </c>
      <c r="E428" s="1" t="s">
        <v>992</v>
      </c>
      <c r="F428" s="1" t="s">
        <v>29</v>
      </c>
      <c r="G428" s="1" t="s">
        <v>139</v>
      </c>
      <c r="H428" s="1" t="s">
        <v>68</v>
      </c>
      <c r="I428" s="1" t="s">
        <v>21</v>
      </c>
      <c r="J428" s="1">
        <v>2.0709720722223301E+20</v>
      </c>
      <c r="K428" s="1" t="s">
        <v>22</v>
      </c>
      <c r="L428" s="1" t="s">
        <v>464</v>
      </c>
      <c r="M428" s="1" t="s">
        <v>146</v>
      </c>
      <c r="N428" s="1" t="s">
        <v>25</v>
      </c>
      <c r="O428" s="1" t="s">
        <v>146</v>
      </c>
      <c r="P428" s="1" t="s">
        <v>72</v>
      </c>
      <c r="Q428" s="1" t="s">
        <v>180</v>
      </c>
      <c r="R428">
        <f t="shared" si="6"/>
        <v>1</v>
      </c>
    </row>
    <row r="429" spans="1:18" x14ac:dyDescent="0.2">
      <c r="A429" s="2">
        <v>44743</v>
      </c>
      <c r="B429" s="2">
        <v>44760</v>
      </c>
      <c r="C429" s="2">
        <v>44764</v>
      </c>
      <c r="D429" s="1" t="s">
        <v>993</v>
      </c>
      <c r="E429" s="1" t="s">
        <v>994</v>
      </c>
      <c r="F429" s="1" t="s">
        <v>51</v>
      </c>
      <c r="G429" s="1" t="s">
        <v>98</v>
      </c>
      <c r="H429" s="1" t="s">
        <v>68</v>
      </c>
      <c r="I429" s="1" t="s">
        <v>31</v>
      </c>
      <c r="K429" s="1" t="s">
        <v>47</v>
      </c>
      <c r="M429" s="1" t="s">
        <v>184</v>
      </c>
      <c r="N429" s="1" t="s">
        <v>25</v>
      </c>
      <c r="O429" s="1" t="s">
        <v>184</v>
      </c>
      <c r="P429" s="1" t="s">
        <v>34</v>
      </c>
      <c r="Q429" s="1" t="s">
        <v>995</v>
      </c>
      <c r="R429">
        <f t="shared" si="6"/>
        <v>0</v>
      </c>
    </row>
    <row r="430" spans="1:18" x14ac:dyDescent="0.2">
      <c r="A430" s="2">
        <v>44743</v>
      </c>
      <c r="B430" s="2">
        <v>44760</v>
      </c>
      <c r="C430" s="2">
        <v>44764</v>
      </c>
      <c r="D430" s="1" t="s">
        <v>996</v>
      </c>
      <c r="F430" s="1" t="s">
        <v>29</v>
      </c>
      <c r="H430" s="1" t="s">
        <v>45</v>
      </c>
      <c r="I430" s="1" t="s">
        <v>31</v>
      </c>
      <c r="K430" s="1" t="s">
        <v>47</v>
      </c>
      <c r="M430" s="1" t="s">
        <v>264</v>
      </c>
      <c r="N430" s="1" t="s">
        <v>33</v>
      </c>
      <c r="O430" s="1" t="s">
        <v>264</v>
      </c>
      <c r="P430" s="1" t="s">
        <v>34</v>
      </c>
      <c r="R430">
        <f t="shared" si="6"/>
        <v>0</v>
      </c>
    </row>
    <row r="431" spans="1:18" x14ac:dyDescent="0.2">
      <c r="A431" s="2">
        <v>44743</v>
      </c>
      <c r="B431" s="2">
        <v>44760</v>
      </c>
      <c r="C431" s="2">
        <v>44763</v>
      </c>
      <c r="D431" s="1" t="s">
        <v>997</v>
      </c>
      <c r="F431" s="1" t="s">
        <v>51</v>
      </c>
      <c r="H431" s="1" t="s">
        <v>45</v>
      </c>
      <c r="I431" s="1" t="s">
        <v>31</v>
      </c>
      <c r="K431" s="1" t="s">
        <v>47</v>
      </c>
      <c r="M431" s="1" t="s">
        <v>264</v>
      </c>
      <c r="N431" s="1" t="s">
        <v>33</v>
      </c>
      <c r="O431" s="1" t="s">
        <v>264</v>
      </c>
      <c r="P431" s="1" t="s">
        <v>34</v>
      </c>
      <c r="R431">
        <f t="shared" si="6"/>
        <v>0</v>
      </c>
    </row>
    <row r="432" spans="1:18" x14ac:dyDescent="0.2">
      <c r="A432" s="2">
        <v>44743</v>
      </c>
      <c r="B432" s="2">
        <v>44760</v>
      </c>
      <c r="C432" s="2">
        <v>44763</v>
      </c>
      <c r="D432" s="1" t="s">
        <v>998</v>
      </c>
      <c r="F432" s="1" t="s">
        <v>37</v>
      </c>
      <c r="H432" s="1" t="s">
        <v>30</v>
      </c>
      <c r="I432" s="1" t="s">
        <v>31</v>
      </c>
      <c r="K432" s="1" t="s">
        <v>47</v>
      </c>
      <c r="M432" s="1" t="s">
        <v>264</v>
      </c>
      <c r="N432" s="1" t="s">
        <v>33</v>
      </c>
      <c r="O432" s="1" t="s">
        <v>264</v>
      </c>
      <c r="P432" s="1" t="s">
        <v>34</v>
      </c>
      <c r="R432">
        <f t="shared" si="6"/>
        <v>0</v>
      </c>
    </row>
    <row r="433" spans="1:18" x14ac:dyDescent="0.2">
      <c r="A433" s="2">
        <v>44743</v>
      </c>
      <c r="B433" s="2">
        <v>44760</v>
      </c>
      <c r="C433" s="2">
        <v>44763</v>
      </c>
      <c r="D433" s="1" t="s">
        <v>999</v>
      </c>
      <c r="E433" s="1" t="s">
        <v>1000</v>
      </c>
      <c r="F433" s="1" t="s">
        <v>51</v>
      </c>
      <c r="G433" s="1" t="s">
        <v>139</v>
      </c>
      <c r="H433" s="1" t="s">
        <v>30</v>
      </c>
      <c r="I433" s="1" t="s">
        <v>31</v>
      </c>
      <c r="K433" s="1" t="s">
        <v>47</v>
      </c>
      <c r="M433" s="1" t="s">
        <v>264</v>
      </c>
      <c r="N433" s="1" t="s">
        <v>33</v>
      </c>
      <c r="O433" s="1" t="s">
        <v>264</v>
      </c>
      <c r="P433" s="1" t="s">
        <v>34</v>
      </c>
      <c r="Q433" s="1" t="s">
        <v>777</v>
      </c>
      <c r="R433">
        <f t="shared" si="6"/>
        <v>0</v>
      </c>
    </row>
    <row r="434" spans="1:18" x14ac:dyDescent="0.2">
      <c r="A434" s="2">
        <v>44743</v>
      </c>
      <c r="B434" s="2">
        <v>44760</v>
      </c>
      <c r="C434" s="2">
        <v>44763</v>
      </c>
      <c r="D434" s="1" t="s">
        <v>1001</v>
      </c>
      <c r="E434" s="1" t="s">
        <v>1002</v>
      </c>
      <c r="F434" s="1" t="s">
        <v>29</v>
      </c>
      <c r="G434" s="1" t="s">
        <v>183</v>
      </c>
      <c r="H434" s="1" t="s">
        <v>30</v>
      </c>
      <c r="I434" s="1" t="s">
        <v>31</v>
      </c>
      <c r="K434" s="1" t="s">
        <v>47</v>
      </c>
      <c r="M434" s="1" t="s">
        <v>264</v>
      </c>
      <c r="N434" s="1" t="s">
        <v>33</v>
      </c>
      <c r="O434" s="1" t="s">
        <v>264</v>
      </c>
      <c r="P434" s="1" t="s">
        <v>34</v>
      </c>
      <c r="Q434" s="1" t="s">
        <v>676</v>
      </c>
      <c r="R434">
        <f t="shared" si="6"/>
        <v>0</v>
      </c>
    </row>
    <row r="435" spans="1:18" x14ac:dyDescent="0.2">
      <c r="A435" s="2">
        <v>44743</v>
      </c>
      <c r="B435" s="2">
        <v>44760</v>
      </c>
      <c r="C435" s="2">
        <v>44763</v>
      </c>
      <c r="D435" s="1" t="s">
        <v>1003</v>
      </c>
      <c r="E435" s="1" t="s">
        <v>1004</v>
      </c>
      <c r="F435" s="1" t="s">
        <v>37</v>
      </c>
      <c r="G435" s="1" t="s">
        <v>139</v>
      </c>
      <c r="H435" s="1" t="s">
        <v>52</v>
      </c>
      <c r="I435" s="1" t="s">
        <v>21</v>
      </c>
      <c r="J435" s="1">
        <v>2.0768600721223801E+20</v>
      </c>
      <c r="K435" s="1" t="s">
        <v>39</v>
      </c>
      <c r="L435" s="1" t="s">
        <v>108</v>
      </c>
      <c r="M435" s="1" t="s">
        <v>80</v>
      </c>
      <c r="N435" s="1" t="s">
        <v>33</v>
      </c>
      <c r="O435" s="1" t="s">
        <v>80</v>
      </c>
      <c r="P435" s="1" t="s">
        <v>129</v>
      </c>
      <c r="Q435" s="1" t="s">
        <v>1005</v>
      </c>
      <c r="R435">
        <f t="shared" si="6"/>
        <v>1</v>
      </c>
    </row>
    <row r="436" spans="1:18" x14ac:dyDescent="0.2">
      <c r="A436" s="2">
        <v>44743</v>
      </c>
      <c r="B436" s="2">
        <v>44760</v>
      </c>
      <c r="C436" s="2">
        <v>44762</v>
      </c>
      <c r="D436" s="1" t="s">
        <v>1006</v>
      </c>
      <c r="E436" s="1" t="s">
        <v>1007</v>
      </c>
      <c r="F436" s="1" t="s">
        <v>19</v>
      </c>
      <c r="G436" s="1" t="s">
        <v>20</v>
      </c>
      <c r="H436" s="1" t="s">
        <v>68</v>
      </c>
      <c r="I436" s="1" t="s">
        <v>21</v>
      </c>
      <c r="J436" s="1">
        <v>2.0762660720223201E+20</v>
      </c>
      <c r="K436" s="1" t="s">
        <v>47</v>
      </c>
      <c r="L436" s="1" t="s">
        <v>40</v>
      </c>
      <c r="M436" s="1" t="s">
        <v>264</v>
      </c>
      <c r="N436" s="1" t="s">
        <v>25</v>
      </c>
      <c r="O436" s="1" t="s">
        <v>264</v>
      </c>
      <c r="P436" s="1" t="s">
        <v>64</v>
      </c>
      <c r="Q436" s="1" t="s">
        <v>324</v>
      </c>
      <c r="R436">
        <f t="shared" si="6"/>
        <v>1</v>
      </c>
    </row>
    <row r="437" spans="1:18" x14ac:dyDescent="0.2">
      <c r="A437" s="2">
        <v>44743</v>
      </c>
      <c r="B437" s="2">
        <v>44760</v>
      </c>
      <c r="C437" s="2">
        <v>44762</v>
      </c>
      <c r="D437" s="1" t="s">
        <v>1008</v>
      </c>
      <c r="E437" s="1" t="s">
        <v>675</v>
      </c>
      <c r="F437" s="1" t="s">
        <v>29</v>
      </c>
      <c r="G437" s="1" t="s">
        <v>183</v>
      </c>
      <c r="H437" s="1" t="s">
        <v>52</v>
      </c>
      <c r="I437" s="1" t="s">
        <v>21</v>
      </c>
      <c r="J437" s="1">
        <v>2.0742070717222601E+20</v>
      </c>
      <c r="K437" s="1" t="s">
        <v>47</v>
      </c>
      <c r="L437" s="1" t="s">
        <v>108</v>
      </c>
      <c r="M437" s="1" t="s">
        <v>264</v>
      </c>
      <c r="N437" s="1" t="s">
        <v>25</v>
      </c>
      <c r="O437" s="1" t="s">
        <v>264</v>
      </c>
      <c r="P437" s="1" t="s">
        <v>72</v>
      </c>
      <c r="Q437" s="1" t="s">
        <v>676</v>
      </c>
      <c r="R437">
        <f t="shared" si="6"/>
        <v>1</v>
      </c>
    </row>
    <row r="438" spans="1:18" x14ac:dyDescent="0.2">
      <c r="A438" s="2">
        <v>44743</v>
      </c>
      <c r="B438" s="2">
        <v>44760</v>
      </c>
      <c r="C438" s="2">
        <v>44762</v>
      </c>
      <c r="D438" s="1" t="s">
        <v>1009</v>
      </c>
      <c r="E438" s="1" t="s">
        <v>1010</v>
      </c>
      <c r="F438" s="1" t="s">
        <v>29</v>
      </c>
      <c r="G438" s="1" t="s">
        <v>294</v>
      </c>
      <c r="H438" s="1" t="s">
        <v>52</v>
      </c>
      <c r="I438" s="1" t="s">
        <v>21</v>
      </c>
      <c r="J438" s="1">
        <v>2.0751130719223199E+20</v>
      </c>
      <c r="K438" s="1" t="s">
        <v>47</v>
      </c>
      <c r="L438" s="1" t="s">
        <v>40</v>
      </c>
      <c r="M438" s="1" t="s">
        <v>264</v>
      </c>
      <c r="N438" s="1" t="s">
        <v>33</v>
      </c>
      <c r="O438" s="1" t="s">
        <v>264</v>
      </c>
      <c r="P438" s="1" t="s">
        <v>26</v>
      </c>
      <c r="Q438" s="1" t="s">
        <v>1011</v>
      </c>
      <c r="R438">
        <f t="shared" si="6"/>
        <v>1</v>
      </c>
    </row>
    <row r="439" spans="1:18" x14ac:dyDescent="0.2">
      <c r="A439" s="2">
        <v>44743</v>
      </c>
      <c r="B439" s="2">
        <v>44760</v>
      </c>
      <c r="C439" s="2">
        <v>44762</v>
      </c>
      <c r="D439" s="1" t="s">
        <v>1012</v>
      </c>
      <c r="E439" s="1" t="s">
        <v>958</v>
      </c>
      <c r="F439" s="1" t="s">
        <v>51</v>
      </c>
      <c r="G439" s="1" t="s">
        <v>38</v>
      </c>
      <c r="I439" s="1" t="s">
        <v>31</v>
      </c>
      <c r="K439" s="1" t="s">
        <v>47</v>
      </c>
      <c r="M439" s="1" t="s">
        <v>264</v>
      </c>
      <c r="N439" s="1" t="s">
        <v>25</v>
      </c>
      <c r="O439" s="1" t="s">
        <v>264</v>
      </c>
      <c r="P439" s="1" t="s">
        <v>34</v>
      </c>
      <c r="Q439" s="1" t="s">
        <v>75</v>
      </c>
      <c r="R439">
        <f t="shared" si="6"/>
        <v>0</v>
      </c>
    </row>
    <row r="440" spans="1:18" x14ac:dyDescent="0.2">
      <c r="A440" s="2">
        <v>44743</v>
      </c>
      <c r="B440" s="2">
        <v>44760</v>
      </c>
      <c r="C440" s="2">
        <v>44762</v>
      </c>
      <c r="D440" s="1" t="s">
        <v>648</v>
      </c>
      <c r="E440" s="1" t="s">
        <v>649</v>
      </c>
      <c r="F440" s="1" t="s">
        <v>29</v>
      </c>
      <c r="G440" s="1" t="s">
        <v>193</v>
      </c>
      <c r="H440" s="1" t="s">
        <v>68</v>
      </c>
      <c r="I440" s="1" t="s">
        <v>31</v>
      </c>
      <c r="K440" s="1" t="s">
        <v>69</v>
      </c>
      <c r="M440" s="1" t="s">
        <v>492</v>
      </c>
      <c r="N440" s="1" t="s">
        <v>25</v>
      </c>
      <c r="O440" s="1" t="s">
        <v>492</v>
      </c>
      <c r="P440" s="1" t="s">
        <v>34</v>
      </c>
      <c r="Q440" s="1" t="s">
        <v>650</v>
      </c>
      <c r="R440">
        <f t="shared" si="6"/>
        <v>0</v>
      </c>
    </row>
    <row r="441" spans="1:18" x14ac:dyDescent="0.2">
      <c r="A441" s="2">
        <v>44743</v>
      </c>
      <c r="B441" s="2">
        <v>44760</v>
      </c>
      <c r="C441" s="2">
        <v>44762</v>
      </c>
      <c r="D441" s="1" t="s">
        <v>648</v>
      </c>
      <c r="E441" s="1" t="s">
        <v>649</v>
      </c>
      <c r="F441" s="1" t="s">
        <v>29</v>
      </c>
      <c r="G441" s="1" t="s">
        <v>193</v>
      </c>
      <c r="H441" s="1" t="s">
        <v>68</v>
      </c>
      <c r="I441" s="1" t="s">
        <v>31</v>
      </c>
      <c r="K441" s="1" t="s">
        <v>47</v>
      </c>
      <c r="M441" s="1" t="s">
        <v>264</v>
      </c>
      <c r="N441" s="1" t="s">
        <v>25</v>
      </c>
      <c r="O441" s="1" t="s">
        <v>264</v>
      </c>
      <c r="P441" s="1" t="s">
        <v>34</v>
      </c>
      <c r="Q441" s="1" t="s">
        <v>650</v>
      </c>
      <c r="R441">
        <f t="shared" si="6"/>
        <v>0</v>
      </c>
    </row>
    <row r="442" spans="1:18" x14ac:dyDescent="0.2">
      <c r="A442" s="2">
        <v>44743</v>
      </c>
      <c r="B442" s="2">
        <v>44760</v>
      </c>
      <c r="C442" s="2">
        <v>44762</v>
      </c>
      <c r="D442" s="1" t="s">
        <v>1013</v>
      </c>
      <c r="E442" s="1" t="s">
        <v>1014</v>
      </c>
      <c r="F442" s="1" t="s">
        <v>29</v>
      </c>
      <c r="G442" s="1" t="s">
        <v>139</v>
      </c>
      <c r="H442" s="1" t="s">
        <v>68</v>
      </c>
      <c r="I442" s="1" t="s">
        <v>31</v>
      </c>
      <c r="K442" s="1" t="s">
        <v>22</v>
      </c>
      <c r="M442" s="1" t="s">
        <v>565</v>
      </c>
      <c r="N442" s="1" t="s">
        <v>25</v>
      </c>
      <c r="O442" s="1" t="s">
        <v>565</v>
      </c>
      <c r="P442" s="1" t="s">
        <v>34</v>
      </c>
      <c r="Q442" s="1" t="s">
        <v>1015</v>
      </c>
      <c r="R442">
        <f t="shared" si="6"/>
        <v>0</v>
      </c>
    </row>
    <row r="443" spans="1:18" x14ac:dyDescent="0.2">
      <c r="A443" s="2">
        <v>44743</v>
      </c>
      <c r="B443" s="2">
        <v>44760</v>
      </c>
      <c r="C443" s="2">
        <v>44762</v>
      </c>
      <c r="D443" s="1" t="s">
        <v>1016</v>
      </c>
      <c r="E443" s="1" t="s">
        <v>1017</v>
      </c>
      <c r="F443" s="1" t="s">
        <v>56</v>
      </c>
      <c r="G443" s="1" t="s">
        <v>20</v>
      </c>
      <c r="H443" s="1" t="s">
        <v>52</v>
      </c>
      <c r="I443" s="1" t="s">
        <v>21</v>
      </c>
      <c r="J443" s="1">
        <v>229352500011</v>
      </c>
      <c r="K443" s="1" t="s">
        <v>47</v>
      </c>
      <c r="L443" s="1" t="s">
        <v>108</v>
      </c>
      <c r="M443" s="1" t="s">
        <v>264</v>
      </c>
      <c r="N443" s="1" t="s">
        <v>33</v>
      </c>
      <c r="O443" s="1" t="s">
        <v>264</v>
      </c>
      <c r="P443" s="1" t="s">
        <v>244</v>
      </c>
      <c r="Q443" s="1" t="s">
        <v>200</v>
      </c>
      <c r="R443">
        <f t="shared" si="6"/>
        <v>1</v>
      </c>
    </row>
    <row r="444" spans="1:18" x14ac:dyDescent="0.2">
      <c r="A444" s="2">
        <v>44743</v>
      </c>
      <c r="B444" s="2">
        <v>44760</v>
      </c>
      <c r="C444" s="2">
        <v>44762</v>
      </c>
      <c r="D444" s="1" t="s">
        <v>1018</v>
      </c>
      <c r="E444" s="1" t="s">
        <v>1019</v>
      </c>
      <c r="F444" s="1" t="s">
        <v>51</v>
      </c>
      <c r="G444" s="1" t="s">
        <v>94</v>
      </c>
      <c r="H444" s="1" t="s">
        <v>30</v>
      </c>
      <c r="I444" s="1" t="s">
        <v>21</v>
      </c>
      <c r="J444" s="1">
        <v>2.0736400720225E+20</v>
      </c>
      <c r="K444" s="1" t="s">
        <v>47</v>
      </c>
      <c r="L444" s="1" t="s">
        <v>788</v>
      </c>
      <c r="M444" s="1" t="s">
        <v>264</v>
      </c>
      <c r="N444" s="1" t="s">
        <v>33</v>
      </c>
      <c r="O444" s="1" t="s">
        <v>264</v>
      </c>
      <c r="P444" s="1" t="s">
        <v>129</v>
      </c>
      <c r="Q444" s="1" t="s">
        <v>447</v>
      </c>
      <c r="R444">
        <f t="shared" si="6"/>
        <v>1</v>
      </c>
    </row>
    <row r="445" spans="1:18" x14ac:dyDescent="0.2">
      <c r="A445" s="2">
        <v>44743</v>
      </c>
      <c r="B445" s="2">
        <v>44760</v>
      </c>
      <c r="C445" s="2">
        <v>44762</v>
      </c>
      <c r="D445" s="1" t="s">
        <v>1020</v>
      </c>
      <c r="E445" s="1" t="s">
        <v>1021</v>
      </c>
      <c r="F445" s="1" t="s">
        <v>51</v>
      </c>
      <c r="G445" s="1" t="s">
        <v>133</v>
      </c>
      <c r="H445" s="1" t="s">
        <v>52</v>
      </c>
      <c r="I445" s="1" t="s">
        <v>21</v>
      </c>
      <c r="J445" s="1">
        <v>2.0714810721220999E+21</v>
      </c>
      <c r="K445" s="1" t="s">
        <v>62</v>
      </c>
      <c r="L445" s="1" t="s">
        <v>573</v>
      </c>
      <c r="M445" s="1" t="s">
        <v>197</v>
      </c>
      <c r="N445" s="1" t="s">
        <v>25</v>
      </c>
      <c r="O445" s="1" t="s">
        <v>197</v>
      </c>
      <c r="P445" s="1" t="s">
        <v>1022</v>
      </c>
      <c r="Q445" s="1" t="s">
        <v>135</v>
      </c>
      <c r="R445">
        <f t="shared" si="6"/>
        <v>1</v>
      </c>
    </row>
    <row r="446" spans="1:18" x14ac:dyDescent="0.2">
      <c r="A446" s="2">
        <v>44743</v>
      </c>
      <c r="B446" s="2">
        <v>44760</v>
      </c>
      <c r="C446" s="2">
        <v>44761</v>
      </c>
      <c r="D446" s="1" t="s">
        <v>1023</v>
      </c>
      <c r="E446" s="1" t="s">
        <v>1024</v>
      </c>
      <c r="F446" s="1" t="s">
        <v>51</v>
      </c>
      <c r="G446" s="1" t="s">
        <v>121</v>
      </c>
      <c r="H446" s="1" t="s">
        <v>68</v>
      </c>
      <c r="I446" s="1" t="s">
        <v>21</v>
      </c>
      <c r="J446" s="1">
        <v>2.07411007182247E+20</v>
      </c>
      <c r="K446" s="1" t="s">
        <v>47</v>
      </c>
      <c r="L446" s="1" t="s">
        <v>464</v>
      </c>
      <c r="M446" s="1" t="s">
        <v>48</v>
      </c>
      <c r="N446" s="1" t="s">
        <v>25</v>
      </c>
      <c r="O446" s="1" t="s">
        <v>48</v>
      </c>
      <c r="P446" s="1" t="s">
        <v>72</v>
      </c>
      <c r="Q446" s="1" t="s">
        <v>696</v>
      </c>
      <c r="R446">
        <f t="shared" si="6"/>
        <v>1</v>
      </c>
    </row>
    <row r="447" spans="1:18" x14ac:dyDescent="0.2">
      <c r="A447" s="2">
        <v>44743</v>
      </c>
      <c r="B447" s="2">
        <v>44760</v>
      </c>
      <c r="C447" s="2">
        <v>44761</v>
      </c>
      <c r="D447" s="1" t="s">
        <v>1025</v>
      </c>
      <c r="F447" s="1" t="s">
        <v>37</v>
      </c>
      <c r="H447" s="1" t="s">
        <v>52</v>
      </c>
      <c r="I447" s="1" t="s">
        <v>21</v>
      </c>
      <c r="J447" s="1">
        <v>2.07524607192211E+20</v>
      </c>
      <c r="K447" s="1" t="s">
        <v>47</v>
      </c>
      <c r="L447" s="1" t="s">
        <v>108</v>
      </c>
      <c r="M447" s="1" t="s">
        <v>264</v>
      </c>
      <c r="N447" s="1" t="s">
        <v>33</v>
      </c>
      <c r="O447" s="1" t="s">
        <v>264</v>
      </c>
      <c r="P447" s="1" t="s">
        <v>26</v>
      </c>
      <c r="R447">
        <f t="shared" si="6"/>
        <v>1</v>
      </c>
    </row>
    <row r="448" spans="1:18" x14ac:dyDescent="0.2">
      <c r="A448" s="2">
        <v>44743</v>
      </c>
      <c r="B448" s="2">
        <v>44760</v>
      </c>
      <c r="C448" s="2">
        <v>44761</v>
      </c>
      <c r="D448" s="1" t="s">
        <v>1026</v>
      </c>
      <c r="E448" s="1" t="s">
        <v>1027</v>
      </c>
      <c r="F448" s="1" t="s">
        <v>29</v>
      </c>
      <c r="G448" s="1" t="s">
        <v>20</v>
      </c>
      <c r="H448" s="1" t="s">
        <v>30</v>
      </c>
      <c r="I448" s="1" t="s">
        <v>31</v>
      </c>
      <c r="K448" s="1" t="s">
        <v>47</v>
      </c>
      <c r="M448" s="1" t="s">
        <v>264</v>
      </c>
      <c r="N448" s="1" t="s">
        <v>33</v>
      </c>
      <c r="O448" s="1" t="s">
        <v>264</v>
      </c>
      <c r="P448" s="1" t="s">
        <v>34</v>
      </c>
      <c r="Q448" s="1" t="s">
        <v>416</v>
      </c>
      <c r="R448">
        <f t="shared" si="6"/>
        <v>0</v>
      </c>
    </row>
    <row r="449" spans="1:18" x14ac:dyDescent="0.2">
      <c r="A449" s="2">
        <v>44743</v>
      </c>
      <c r="B449" s="2">
        <v>44760</v>
      </c>
      <c r="C449" s="2">
        <v>44761</v>
      </c>
      <c r="D449" s="1" t="s">
        <v>1028</v>
      </c>
      <c r="E449" s="1" t="s">
        <v>1029</v>
      </c>
      <c r="F449" s="1" t="s">
        <v>29</v>
      </c>
      <c r="G449" s="1" t="s">
        <v>98</v>
      </c>
      <c r="H449" s="1" t="s">
        <v>30</v>
      </c>
      <c r="I449" s="1" t="s">
        <v>31</v>
      </c>
      <c r="K449" s="1" t="s">
        <v>47</v>
      </c>
      <c r="M449" s="1" t="s">
        <v>184</v>
      </c>
      <c r="N449" s="1" t="s">
        <v>33</v>
      </c>
      <c r="O449" s="1" t="s">
        <v>184</v>
      </c>
      <c r="P449" s="1" t="s">
        <v>34</v>
      </c>
      <c r="Q449" s="1" t="s">
        <v>1030</v>
      </c>
      <c r="R449">
        <f t="shared" si="6"/>
        <v>0</v>
      </c>
    </row>
    <row r="450" spans="1:18" x14ac:dyDescent="0.2">
      <c r="A450" s="2">
        <v>44743</v>
      </c>
      <c r="B450" s="2">
        <v>44760</v>
      </c>
      <c r="C450" s="2">
        <v>44761</v>
      </c>
      <c r="D450" s="1" t="s">
        <v>1031</v>
      </c>
      <c r="E450" s="1" t="s">
        <v>1032</v>
      </c>
      <c r="F450" s="1" t="s">
        <v>51</v>
      </c>
      <c r="G450" s="1" t="s">
        <v>174</v>
      </c>
      <c r="H450" s="1" t="s">
        <v>68</v>
      </c>
      <c r="I450" s="1" t="s">
        <v>21</v>
      </c>
      <c r="J450" s="1">
        <v>2.0745450718225701E+20</v>
      </c>
      <c r="K450" s="1" t="s">
        <v>47</v>
      </c>
      <c r="L450" s="1" t="s">
        <v>108</v>
      </c>
      <c r="M450" s="1" t="s">
        <v>264</v>
      </c>
      <c r="N450" s="1" t="s">
        <v>25</v>
      </c>
      <c r="O450" s="1" t="s">
        <v>264</v>
      </c>
      <c r="P450" s="1" t="s">
        <v>54</v>
      </c>
      <c r="Q450" s="1" t="s">
        <v>1033</v>
      </c>
      <c r="R450">
        <f t="shared" si="6"/>
        <v>1</v>
      </c>
    </row>
    <row r="451" spans="1:18" x14ac:dyDescent="0.2">
      <c r="A451" s="2">
        <v>44743</v>
      </c>
      <c r="B451" s="2">
        <v>44760</v>
      </c>
      <c r="C451" s="2">
        <v>44760</v>
      </c>
      <c r="D451" s="1" t="s">
        <v>1034</v>
      </c>
      <c r="E451" s="1" t="s">
        <v>418</v>
      </c>
      <c r="F451" s="1" t="s">
        <v>51</v>
      </c>
      <c r="G451" s="1" t="s">
        <v>38</v>
      </c>
      <c r="H451" s="1" t="s">
        <v>52</v>
      </c>
      <c r="I451" s="1" t="s">
        <v>21</v>
      </c>
      <c r="J451" s="1">
        <v>2.07453507182248E+20</v>
      </c>
      <c r="K451" s="1" t="s">
        <v>47</v>
      </c>
      <c r="L451" s="1" t="s">
        <v>40</v>
      </c>
      <c r="M451" s="1" t="s">
        <v>264</v>
      </c>
      <c r="N451" s="1" t="s">
        <v>33</v>
      </c>
      <c r="O451" s="1" t="s">
        <v>264</v>
      </c>
      <c r="P451" s="1" t="s">
        <v>72</v>
      </c>
      <c r="Q451" s="1" t="s">
        <v>75</v>
      </c>
      <c r="R451">
        <f t="shared" ref="R451:R514" si="7">IF(L451&lt;&gt;"",1,0)</f>
        <v>1</v>
      </c>
    </row>
    <row r="452" spans="1:18" x14ac:dyDescent="0.2">
      <c r="A452" s="2">
        <v>44743</v>
      </c>
      <c r="B452" s="2">
        <v>44760</v>
      </c>
      <c r="C452" s="2">
        <v>44760</v>
      </c>
      <c r="D452" s="1" t="s">
        <v>1035</v>
      </c>
      <c r="E452" s="1" t="s">
        <v>361</v>
      </c>
      <c r="F452" s="1" t="s">
        <v>29</v>
      </c>
      <c r="G452" s="1" t="s">
        <v>20</v>
      </c>
      <c r="H452" s="1" t="s">
        <v>52</v>
      </c>
      <c r="I452" s="1" t="s">
        <v>21</v>
      </c>
      <c r="J452" s="1">
        <v>2.0746050718220901E+20</v>
      </c>
      <c r="K452" s="1" t="s">
        <v>47</v>
      </c>
      <c r="L452" s="1" t="s">
        <v>108</v>
      </c>
      <c r="M452" s="1" t="s">
        <v>264</v>
      </c>
      <c r="N452" s="1" t="s">
        <v>25</v>
      </c>
      <c r="O452" s="1" t="s">
        <v>264</v>
      </c>
      <c r="P452" s="1" t="s">
        <v>72</v>
      </c>
      <c r="Q452" s="1" t="s">
        <v>291</v>
      </c>
      <c r="R452">
        <f t="shared" si="7"/>
        <v>1</v>
      </c>
    </row>
    <row r="453" spans="1:18" x14ac:dyDescent="0.2">
      <c r="A453" s="2">
        <v>44743</v>
      </c>
      <c r="B453" s="2">
        <v>44760</v>
      </c>
      <c r="C453" s="2">
        <v>44760</v>
      </c>
      <c r="D453" s="1" t="s">
        <v>1036</v>
      </c>
      <c r="E453" s="1" t="s">
        <v>1037</v>
      </c>
      <c r="F453" s="1" t="s">
        <v>51</v>
      </c>
      <c r="G453" s="1" t="s">
        <v>452</v>
      </c>
      <c r="H453" s="1" t="s">
        <v>30</v>
      </c>
      <c r="I453" s="1" t="s">
        <v>31</v>
      </c>
      <c r="K453" s="1" t="s">
        <v>47</v>
      </c>
      <c r="M453" s="1" t="s">
        <v>264</v>
      </c>
      <c r="N453" s="1" t="s">
        <v>33</v>
      </c>
      <c r="O453" s="1" t="s">
        <v>264</v>
      </c>
      <c r="P453" s="1" t="s">
        <v>34</v>
      </c>
      <c r="Q453" s="1" t="s">
        <v>1038</v>
      </c>
      <c r="R453">
        <f t="shared" si="7"/>
        <v>0</v>
      </c>
    </row>
    <row r="454" spans="1:18" x14ac:dyDescent="0.2">
      <c r="A454" s="2">
        <v>44743</v>
      </c>
      <c r="B454" s="2">
        <v>44760</v>
      </c>
      <c r="C454" s="2">
        <v>44760</v>
      </c>
      <c r="D454" s="1" t="s">
        <v>1039</v>
      </c>
      <c r="E454" s="1" t="s">
        <v>989</v>
      </c>
      <c r="F454" s="1" t="s">
        <v>29</v>
      </c>
      <c r="G454" s="1" t="s">
        <v>139</v>
      </c>
      <c r="H454" s="1" t="s">
        <v>30</v>
      </c>
      <c r="I454" s="1" t="s">
        <v>21</v>
      </c>
      <c r="J454" s="1">
        <v>1.8848450718223299E+20</v>
      </c>
      <c r="K454" s="1" t="s">
        <v>22</v>
      </c>
      <c r="L454" s="1" t="s">
        <v>108</v>
      </c>
      <c r="M454" s="1" t="s">
        <v>565</v>
      </c>
      <c r="N454" s="1" t="s">
        <v>33</v>
      </c>
      <c r="O454" s="1" t="s">
        <v>565</v>
      </c>
      <c r="P454" s="1" t="s">
        <v>42</v>
      </c>
      <c r="Q454" s="1" t="s">
        <v>990</v>
      </c>
      <c r="R454">
        <f t="shared" si="7"/>
        <v>1</v>
      </c>
    </row>
    <row r="455" spans="1:18" x14ac:dyDescent="0.2">
      <c r="A455" s="2">
        <v>44743</v>
      </c>
      <c r="B455" s="2">
        <v>44760</v>
      </c>
      <c r="C455" s="2">
        <v>44760</v>
      </c>
      <c r="D455" s="1" t="s">
        <v>1040</v>
      </c>
      <c r="E455" s="1" t="s">
        <v>1041</v>
      </c>
      <c r="F455" s="1" t="s">
        <v>29</v>
      </c>
      <c r="G455" s="1" t="s">
        <v>78</v>
      </c>
      <c r="H455" s="1" t="s">
        <v>30</v>
      </c>
      <c r="I455" s="1" t="s">
        <v>21</v>
      </c>
      <c r="J455" s="1">
        <v>2.0741310718221599E+20</v>
      </c>
      <c r="K455" s="1" t="s">
        <v>47</v>
      </c>
      <c r="L455" s="1" t="s">
        <v>40</v>
      </c>
      <c r="M455" s="1" t="s">
        <v>264</v>
      </c>
      <c r="N455" s="1" t="s">
        <v>25</v>
      </c>
      <c r="O455" s="1" t="s">
        <v>264</v>
      </c>
      <c r="P455" s="1" t="s">
        <v>42</v>
      </c>
      <c r="Q455" s="1" t="s">
        <v>272</v>
      </c>
      <c r="R455">
        <f t="shared" si="7"/>
        <v>1</v>
      </c>
    </row>
    <row r="456" spans="1:18" x14ac:dyDescent="0.2">
      <c r="A456" s="2">
        <v>44743</v>
      </c>
      <c r="B456" s="2">
        <v>44753</v>
      </c>
      <c r="C456" s="2">
        <v>44759</v>
      </c>
      <c r="D456" s="1" t="s">
        <v>1042</v>
      </c>
      <c r="E456" s="1" t="s">
        <v>1043</v>
      </c>
      <c r="F456" s="1" t="s">
        <v>51</v>
      </c>
      <c r="G456" s="1" t="s">
        <v>314</v>
      </c>
      <c r="H456" s="1" t="s">
        <v>30</v>
      </c>
      <c r="I456" s="1" t="s">
        <v>21</v>
      </c>
      <c r="J456" s="1">
        <v>2.0704290716223701E+20</v>
      </c>
      <c r="K456" s="1" t="s">
        <v>47</v>
      </c>
      <c r="L456" s="1" t="s">
        <v>464</v>
      </c>
      <c r="M456" s="1" t="s">
        <v>48</v>
      </c>
      <c r="N456" s="1" t="s">
        <v>25</v>
      </c>
      <c r="O456" s="1" t="s">
        <v>48</v>
      </c>
      <c r="P456" s="1" t="s">
        <v>105</v>
      </c>
      <c r="Q456" s="1" t="s">
        <v>485</v>
      </c>
      <c r="R456">
        <f t="shared" si="7"/>
        <v>1</v>
      </c>
    </row>
    <row r="457" spans="1:18" x14ac:dyDescent="0.2">
      <c r="A457" s="2">
        <v>44743</v>
      </c>
      <c r="B457" s="2">
        <v>44753</v>
      </c>
      <c r="C457" s="2">
        <v>44759</v>
      </c>
      <c r="D457" s="1" t="s">
        <v>1044</v>
      </c>
      <c r="E457" s="1" t="s">
        <v>1045</v>
      </c>
      <c r="F457" s="1" t="s">
        <v>29</v>
      </c>
      <c r="G457" s="1" t="s">
        <v>67</v>
      </c>
      <c r="H457" s="1" t="s">
        <v>30</v>
      </c>
      <c r="I457" s="1" t="s">
        <v>31</v>
      </c>
      <c r="K457" s="1" t="s">
        <v>47</v>
      </c>
      <c r="M457" s="1" t="s">
        <v>184</v>
      </c>
      <c r="N457" s="1" t="s">
        <v>33</v>
      </c>
      <c r="O457" s="1" t="s">
        <v>184</v>
      </c>
      <c r="P457" s="1" t="s">
        <v>34</v>
      </c>
      <c r="Q457" s="1" t="s">
        <v>951</v>
      </c>
      <c r="R457">
        <f t="shared" si="7"/>
        <v>0</v>
      </c>
    </row>
    <row r="458" spans="1:18" x14ac:dyDescent="0.2">
      <c r="A458" s="2">
        <v>44743</v>
      </c>
      <c r="B458" s="2">
        <v>44753</v>
      </c>
      <c r="C458" s="2">
        <v>44759</v>
      </c>
      <c r="D458" s="1" t="s">
        <v>1046</v>
      </c>
      <c r="E458" s="1" t="s">
        <v>1047</v>
      </c>
      <c r="F458" s="1" t="s">
        <v>37</v>
      </c>
      <c r="G458" s="1" t="s">
        <v>67</v>
      </c>
      <c r="H458" s="1" t="s">
        <v>30</v>
      </c>
      <c r="I458" s="1" t="s">
        <v>31</v>
      </c>
      <c r="K458" s="1" t="s">
        <v>39</v>
      </c>
      <c r="M458" s="1" t="s">
        <v>80</v>
      </c>
      <c r="N458" s="1" t="s">
        <v>33</v>
      </c>
      <c r="O458" s="1" t="s">
        <v>80</v>
      </c>
      <c r="P458" s="1" t="s">
        <v>34</v>
      </c>
      <c r="Q458" s="1" t="s">
        <v>951</v>
      </c>
      <c r="R458">
        <f t="shared" si="7"/>
        <v>0</v>
      </c>
    </row>
    <row r="459" spans="1:18" x14ac:dyDescent="0.2">
      <c r="A459" s="2">
        <v>44743</v>
      </c>
      <c r="B459" s="2">
        <v>44753</v>
      </c>
      <c r="C459" s="2">
        <v>44759</v>
      </c>
      <c r="D459" s="1" t="s">
        <v>1048</v>
      </c>
      <c r="E459" s="1" t="s">
        <v>1049</v>
      </c>
      <c r="F459" s="1" t="s">
        <v>29</v>
      </c>
      <c r="G459" s="1" t="s">
        <v>20</v>
      </c>
      <c r="H459" s="1" t="s">
        <v>68</v>
      </c>
      <c r="I459" s="1" t="s">
        <v>31</v>
      </c>
      <c r="K459" s="1" t="s">
        <v>62</v>
      </c>
      <c r="M459" s="1" t="s">
        <v>550</v>
      </c>
      <c r="N459" s="1" t="s">
        <v>25</v>
      </c>
      <c r="O459" s="1" t="s">
        <v>550</v>
      </c>
      <c r="P459" s="1" t="s">
        <v>34</v>
      </c>
      <c r="Q459" s="1" t="s">
        <v>324</v>
      </c>
      <c r="R459">
        <f t="shared" si="7"/>
        <v>0</v>
      </c>
    </row>
    <row r="460" spans="1:18" x14ac:dyDescent="0.2">
      <c r="A460" s="2">
        <v>44743</v>
      </c>
      <c r="B460" s="2">
        <v>44753</v>
      </c>
      <c r="C460" s="2">
        <v>44759</v>
      </c>
      <c r="D460" s="1" t="s">
        <v>1050</v>
      </c>
      <c r="E460" s="1" t="s">
        <v>1051</v>
      </c>
      <c r="F460" s="1" t="s">
        <v>19</v>
      </c>
      <c r="G460" s="1" t="s">
        <v>98</v>
      </c>
      <c r="H460" s="1" t="s">
        <v>68</v>
      </c>
      <c r="I460" s="1" t="s">
        <v>31</v>
      </c>
      <c r="K460" s="1" t="s">
        <v>47</v>
      </c>
      <c r="M460" s="1" t="s">
        <v>264</v>
      </c>
      <c r="N460" s="1" t="s">
        <v>25</v>
      </c>
      <c r="O460" s="1" t="s">
        <v>264</v>
      </c>
      <c r="P460" s="1" t="s">
        <v>34</v>
      </c>
      <c r="Q460" s="1" t="s">
        <v>497</v>
      </c>
      <c r="R460">
        <f t="shared" si="7"/>
        <v>0</v>
      </c>
    </row>
    <row r="461" spans="1:18" x14ac:dyDescent="0.2">
      <c r="A461" s="2">
        <v>44743</v>
      </c>
      <c r="B461" s="2">
        <v>44753</v>
      </c>
      <c r="C461" s="2">
        <v>44759</v>
      </c>
      <c r="D461" s="1" t="s">
        <v>1052</v>
      </c>
      <c r="E461" s="1" t="s">
        <v>937</v>
      </c>
      <c r="F461" s="1" t="s">
        <v>19</v>
      </c>
      <c r="G461" s="1" t="s">
        <v>133</v>
      </c>
      <c r="H461" s="1" t="s">
        <v>68</v>
      </c>
      <c r="I461" s="1" t="s">
        <v>21</v>
      </c>
      <c r="J461" s="1">
        <v>2.0736260717225201E+20</v>
      </c>
      <c r="K461" s="1" t="s">
        <v>47</v>
      </c>
      <c r="L461" s="1" t="s">
        <v>108</v>
      </c>
      <c r="M461" s="1" t="s">
        <v>264</v>
      </c>
      <c r="N461" s="1" t="s">
        <v>25</v>
      </c>
      <c r="O461" s="1" t="s">
        <v>264</v>
      </c>
      <c r="P461" s="1" t="s">
        <v>42</v>
      </c>
      <c r="Q461" s="1" t="s">
        <v>135</v>
      </c>
      <c r="R461">
        <f t="shared" si="7"/>
        <v>1</v>
      </c>
    </row>
    <row r="462" spans="1:18" x14ac:dyDescent="0.2">
      <c r="A462" s="2">
        <v>44743</v>
      </c>
      <c r="B462" s="2">
        <v>44753</v>
      </c>
      <c r="C462" s="2">
        <v>44758</v>
      </c>
      <c r="D462" s="1" t="s">
        <v>1053</v>
      </c>
      <c r="E462" s="1" t="s">
        <v>1054</v>
      </c>
      <c r="F462" s="1" t="s">
        <v>29</v>
      </c>
      <c r="G462" s="1" t="s">
        <v>20</v>
      </c>
      <c r="H462" s="1" t="s">
        <v>30</v>
      </c>
      <c r="I462" s="1" t="s">
        <v>31</v>
      </c>
      <c r="K462" s="1" t="s">
        <v>47</v>
      </c>
      <c r="M462" s="1" t="s">
        <v>264</v>
      </c>
      <c r="N462" s="1" t="s">
        <v>33</v>
      </c>
      <c r="O462" s="1" t="s">
        <v>264</v>
      </c>
      <c r="P462" s="1" t="s">
        <v>34</v>
      </c>
      <c r="Q462" s="1" t="s">
        <v>956</v>
      </c>
      <c r="R462">
        <f t="shared" si="7"/>
        <v>0</v>
      </c>
    </row>
    <row r="463" spans="1:18" x14ac:dyDescent="0.2">
      <c r="A463" s="2">
        <v>44743</v>
      </c>
      <c r="B463" s="2">
        <v>44753</v>
      </c>
      <c r="C463" s="2">
        <v>44757</v>
      </c>
      <c r="D463" s="1" t="s">
        <v>1055</v>
      </c>
      <c r="E463" s="1" t="s">
        <v>557</v>
      </c>
      <c r="F463" s="1" t="s">
        <v>51</v>
      </c>
      <c r="G463" s="1" t="s">
        <v>248</v>
      </c>
      <c r="H463" s="1" t="s">
        <v>68</v>
      </c>
      <c r="I463" s="1" t="s">
        <v>31</v>
      </c>
      <c r="K463" s="1" t="s">
        <v>47</v>
      </c>
      <c r="M463" s="1" t="s">
        <v>264</v>
      </c>
      <c r="N463" s="1" t="s">
        <v>25</v>
      </c>
      <c r="O463" s="1" t="s">
        <v>264</v>
      </c>
      <c r="P463" s="1" t="s">
        <v>34</v>
      </c>
      <c r="Q463" s="1" t="s">
        <v>558</v>
      </c>
      <c r="R463">
        <f t="shared" si="7"/>
        <v>0</v>
      </c>
    </row>
    <row r="464" spans="1:18" x14ac:dyDescent="0.2">
      <c r="A464" s="2">
        <v>44743</v>
      </c>
      <c r="B464" s="2">
        <v>44753</v>
      </c>
      <c r="C464" s="2">
        <v>44757</v>
      </c>
      <c r="D464" s="1" t="s">
        <v>1056</v>
      </c>
      <c r="E464" s="1" t="s">
        <v>839</v>
      </c>
      <c r="F464" s="1" t="s">
        <v>51</v>
      </c>
      <c r="G464" s="1" t="s">
        <v>314</v>
      </c>
      <c r="H464" s="1" t="s">
        <v>68</v>
      </c>
      <c r="I464" s="1" t="s">
        <v>21</v>
      </c>
      <c r="J464" s="1">
        <v>2.07367907152214E+20</v>
      </c>
      <c r="K464" s="1" t="s">
        <v>47</v>
      </c>
      <c r="L464" s="1" t="s">
        <v>108</v>
      </c>
      <c r="M464" s="1" t="s">
        <v>264</v>
      </c>
      <c r="N464" s="1" t="s">
        <v>25</v>
      </c>
      <c r="O464" s="1" t="s">
        <v>264</v>
      </c>
      <c r="P464" s="1" t="s">
        <v>42</v>
      </c>
      <c r="Q464" s="1" t="s">
        <v>315</v>
      </c>
      <c r="R464">
        <f t="shared" si="7"/>
        <v>1</v>
      </c>
    </row>
    <row r="465" spans="1:18" x14ac:dyDescent="0.2">
      <c r="A465" s="2">
        <v>44743</v>
      </c>
      <c r="B465" s="2">
        <v>44753</v>
      </c>
      <c r="C465" s="2">
        <v>44757</v>
      </c>
      <c r="D465" s="1" t="s">
        <v>1057</v>
      </c>
      <c r="E465" s="1" t="s">
        <v>1058</v>
      </c>
      <c r="F465" s="1" t="s">
        <v>51</v>
      </c>
      <c r="G465" s="1" t="s">
        <v>38</v>
      </c>
      <c r="I465" s="1" t="s">
        <v>21</v>
      </c>
      <c r="J465" s="1">
        <v>2.0718220715223899E+20</v>
      </c>
      <c r="K465" s="1" t="s">
        <v>47</v>
      </c>
      <c r="L465" s="1" t="s">
        <v>108</v>
      </c>
      <c r="M465" s="1" t="s">
        <v>264</v>
      </c>
      <c r="N465" s="1" t="s">
        <v>33</v>
      </c>
      <c r="O465" s="1" t="s">
        <v>264</v>
      </c>
      <c r="P465" s="1" t="s">
        <v>129</v>
      </c>
      <c r="Q465" s="1" t="s">
        <v>237</v>
      </c>
      <c r="R465">
        <f t="shared" si="7"/>
        <v>1</v>
      </c>
    </row>
    <row r="466" spans="1:18" x14ac:dyDescent="0.2">
      <c r="A466" s="2">
        <v>44743</v>
      </c>
      <c r="B466" s="2">
        <v>44753</v>
      </c>
      <c r="C466" s="2">
        <v>44756</v>
      </c>
      <c r="D466" s="1" t="s">
        <v>1059</v>
      </c>
      <c r="F466" s="1" t="s">
        <v>37</v>
      </c>
      <c r="I466" s="1" t="s">
        <v>21</v>
      </c>
      <c r="J466" s="1">
        <v>1.88450907142258E+20</v>
      </c>
      <c r="K466" s="1" t="s">
        <v>47</v>
      </c>
      <c r="L466" s="1" t="s">
        <v>108</v>
      </c>
      <c r="M466" s="1" t="s">
        <v>264</v>
      </c>
      <c r="N466" s="1" t="s">
        <v>25</v>
      </c>
      <c r="O466" s="1" t="s">
        <v>264</v>
      </c>
      <c r="P466" s="1" t="s">
        <v>105</v>
      </c>
      <c r="R466">
        <f t="shared" si="7"/>
        <v>1</v>
      </c>
    </row>
    <row r="467" spans="1:18" x14ac:dyDescent="0.2">
      <c r="A467" s="2">
        <v>44743</v>
      </c>
      <c r="B467" s="2">
        <v>44753</v>
      </c>
      <c r="C467" s="2">
        <v>44756</v>
      </c>
      <c r="D467" s="1" t="s">
        <v>1060</v>
      </c>
      <c r="E467" s="1" t="s">
        <v>1061</v>
      </c>
      <c r="F467" s="1" t="s">
        <v>51</v>
      </c>
      <c r="G467" s="1" t="s">
        <v>133</v>
      </c>
      <c r="H467" s="1" t="s">
        <v>30</v>
      </c>
      <c r="I467" s="1" t="s">
        <v>21</v>
      </c>
      <c r="J467" s="1">
        <v>2.0717690714221199E+20</v>
      </c>
      <c r="K467" s="1" t="s">
        <v>47</v>
      </c>
      <c r="L467" s="1" t="s">
        <v>108</v>
      </c>
      <c r="M467" s="1" t="s">
        <v>264</v>
      </c>
      <c r="N467" s="1" t="s">
        <v>33</v>
      </c>
      <c r="O467" s="1" t="s">
        <v>264</v>
      </c>
      <c r="P467" s="1" t="s">
        <v>72</v>
      </c>
      <c r="Q467" s="1" t="s">
        <v>1062</v>
      </c>
      <c r="R467">
        <f t="shared" si="7"/>
        <v>1</v>
      </c>
    </row>
    <row r="468" spans="1:18" x14ac:dyDescent="0.2">
      <c r="A468" s="2">
        <v>44743</v>
      </c>
      <c r="B468" s="2">
        <v>44753</v>
      </c>
      <c r="C468" s="2">
        <v>44756</v>
      </c>
      <c r="D468" s="1" t="s">
        <v>1063</v>
      </c>
      <c r="E468" s="1" t="s">
        <v>989</v>
      </c>
      <c r="F468" s="1" t="s">
        <v>51</v>
      </c>
      <c r="G468" s="1" t="s">
        <v>139</v>
      </c>
      <c r="H468" s="1" t="s">
        <v>68</v>
      </c>
      <c r="I468" s="1" t="s">
        <v>21</v>
      </c>
      <c r="J468" s="1">
        <v>2.0736380715219999E+20</v>
      </c>
      <c r="K468" s="1" t="s">
        <v>47</v>
      </c>
      <c r="L468" s="1" t="s">
        <v>40</v>
      </c>
      <c r="M468" s="1" t="s">
        <v>264</v>
      </c>
      <c r="N468" s="1" t="s">
        <v>25</v>
      </c>
      <c r="O468" s="1" t="s">
        <v>264</v>
      </c>
      <c r="P468" s="1" t="s">
        <v>26</v>
      </c>
      <c r="Q468" s="1" t="s">
        <v>990</v>
      </c>
      <c r="R468">
        <f t="shared" si="7"/>
        <v>1</v>
      </c>
    </row>
    <row r="469" spans="1:18" x14ac:dyDescent="0.2">
      <c r="A469" s="2">
        <v>44743</v>
      </c>
      <c r="B469" s="2">
        <v>44753</v>
      </c>
      <c r="C469" s="2">
        <v>44756</v>
      </c>
      <c r="D469" s="1" t="s">
        <v>1064</v>
      </c>
      <c r="E469" s="1" t="s">
        <v>1065</v>
      </c>
      <c r="F469" s="1" t="s">
        <v>29</v>
      </c>
      <c r="G469" s="1" t="s">
        <v>183</v>
      </c>
      <c r="H469" s="1" t="s">
        <v>68</v>
      </c>
      <c r="I469" s="1" t="s">
        <v>21</v>
      </c>
      <c r="J469" s="1">
        <v>2.07321807142201E+20</v>
      </c>
      <c r="K469" s="1" t="s">
        <v>22</v>
      </c>
      <c r="L469" s="1" t="s">
        <v>108</v>
      </c>
      <c r="M469" s="1" t="s">
        <v>565</v>
      </c>
      <c r="N469" s="1" t="s">
        <v>25</v>
      </c>
      <c r="O469" s="1" t="s">
        <v>565</v>
      </c>
      <c r="P469" s="1" t="s">
        <v>129</v>
      </c>
      <c r="Q469" s="1" t="s">
        <v>1066</v>
      </c>
      <c r="R469">
        <f t="shared" si="7"/>
        <v>1</v>
      </c>
    </row>
    <row r="470" spans="1:18" x14ac:dyDescent="0.2">
      <c r="A470" s="2">
        <v>44743</v>
      </c>
      <c r="B470" s="2">
        <v>44753</v>
      </c>
      <c r="C470" s="2">
        <v>44755</v>
      </c>
      <c r="D470" s="1" t="s">
        <v>330</v>
      </c>
      <c r="E470" s="1" t="s">
        <v>331</v>
      </c>
      <c r="F470" s="1" t="s">
        <v>51</v>
      </c>
      <c r="G470" s="1" t="s">
        <v>94</v>
      </c>
      <c r="H470" s="1" t="s">
        <v>68</v>
      </c>
      <c r="I470" s="1" t="s">
        <v>21</v>
      </c>
      <c r="J470" s="1">
        <v>2.0395880713223199E+20</v>
      </c>
      <c r="K470" s="1" t="s">
        <v>62</v>
      </c>
      <c r="L470" s="1" t="s">
        <v>1067</v>
      </c>
      <c r="M470" s="1" t="s">
        <v>1068</v>
      </c>
      <c r="N470" s="1" t="s">
        <v>25</v>
      </c>
      <c r="O470" s="1" t="s">
        <v>1068</v>
      </c>
      <c r="P470" s="1" t="s">
        <v>105</v>
      </c>
      <c r="Q470" s="1" t="s">
        <v>332</v>
      </c>
      <c r="R470">
        <f t="shared" si="7"/>
        <v>1</v>
      </c>
    </row>
    <row r="471" spans="1:18" x14ac:dyDescent="0.2">
      <c r="A471" s="2">
        <v>44743</v>
      </c>
      <c r="B471" s="2">
        <v>44753</v>
      </c>
      <c r="C471" s="2">
        <v>44755</v>
      </c>
      <c r="D471" s="1" t="s">
        <v>1069</v>
      </c>
      <c r="F471" s="1" t="s">
        <v>51</v>
      </c>
      <c r="H471" s="1" t="s">
        <v>45</v>
      </c>
      <c r="I471" s="1" t="s">
        <v>21</v>
      </c>
      <c r="J471" s="1">
        <v>1.8823870713225E+20</v>
      </c>
      <c r="K471" s="1" t="s">
        <v>47</v>
      </c>
      <c r="L471" s="1" t="s">
        <v>1067</v>
      </c>
      <c r="M471" s="1" t="s">
        <v>48</v>
      </c>
      <c r="N471" s="1" t="s">
        <v>25</v>
      </c>
      <c r="O471" s="1" t="s">
        <v>48</v>
      </c>
      <c r="P471" s="1" t="s">
        <v>129</v>
      </c>
      <c r="R471">
        <f t="shared" si="7"/>
        <v>1</v>
      </c>
    </row>
    <row r="472" spans="1:18" x14ac:dyDescent="0.2">
      <c r="A472" s="2">
        <v>44743</v>
      </c>
      <c r="B472" s="2">
        <v>44753</v>
      </c>
      <c r="C472" s="2">
        <v>44755</v>
      </c>
      <c r="D472" s="1" t="s">
        <v>1070</v>
      </c>
      <c r="F472" s="1" t="s">
        <v>59</v>
      </c>
      <c r="H472" s="1" t="s">
        <v>52</v>
      </c>
      <c r="I472" s="1" t="s">
        <v>21</v>
      </c>
      <c r="J472" s="1">
        <v>2.0730860713225801E+20</v>
      </c>
      <c r="K472" s="1" t="s">
        <v>47</v>
      </c>
      <c r="L472" s="1" t="s">
        <v>1067</v>
      </c>
      <c r="M472" s="1" t="s">
        <v>48</v>
      </c>
      <c r="N472" s="1" t="s">
        <v>25</v>
      </c>
      <c r="O472" s="1" t="s">
        <v>48</v>
      </c>
      <c r="P472" s="1" t="s">
        <v>129</v>
      </c>
      <c r="R472">
        <f t="shared" si="7"/>
        <v>1</v>
      </c>
    </row>
    <row r="473" spans="1:18" x14ac:dyDescent="0.2">
      <c r="A473" s="2">
        <v>44743</v>
      </c>
      <c r="B473" s="2">
        <v>44753</v>
      </c>
      <c r="C473" s="2">
        <v>44754</v>
      </c>
      <c r="D473" s="1" t="s">
        <v>1071</v>
      </c>
      <c r="E473" s="1" t="s">
        <v>74</v>
      </c>
      <c r="F473" s="1" t="s">
        <v>51</v>
      </c>
      <c r="G473" s="1" t="s">
        <v>38</v>
      </c>
      <c r="H473" s="1" t="s">
        <v>68</v>
      </c>
      <c r="I473" s="1" t="s">
        <v>21</v>
      </c>
      <c r="J473" s="1">
        <v>1.88074607122254E+20</v>
      </c>
      <c r="K473" s="1" t="s">
        <v>47</v>
      </c>
      <c r="L473" s="1" t="s">
        <v>1067</v>
      </c>
      <c r="M473" s="1" t="s">
        <v>48</v>
      </c>
      <c r="N473" s="1" t="s">
        <v>25</v>
      </c>
      <c r="O473" s="1" t="s">
        <v>48</v>
      </c>
      <c r="P473" s="1" t="s">
        <v>105</v>
      </c>
      <c r="Q473" s="1" t="s">
        <v>75</v>
      </c>
      <c r="R473">
        <f t="shared" si="7"/>
        <v>1</v>
      </c>
    </row>
    <row r="474" spans="1:18" x14ac:dyDescent="0.2">
      <c r="A474" s="2">
        <v>44743</v>
      </c>
      <c r="B474" s="2">
        <v>44753</v>
      </c>
      <c r="C474" s="2">
        <v>44754</v>
      </c>
      <c r="D474" s="1" t="s">
        <v>436</v>
      </c>
      <c r="E474" s="1" t="s">
        <v>437</v>
      </c>
      <c r="F474" s="1" t="s">
        <v>29</v>
      </c>
      <c r="G474" s="1" t="s">
        <v>38</v>
      </c>
      <c r="H474" s="1" t="s">
        <v>30</v>
      </c>
      <c r="I474" s="1" t="s">
        <v>21</v>
      </c>
      <c r="J474" s="1">
        <v>2.07179907112255E+20</v>
      </c>
      <c r="K474" s="1" t="s">
        <v>69</v>
      </c>
      <c r="L474" s="1" t="s">
        <v>1072</v>
      </c>
      <c r="M474" s="1" t="s">
        <v>496</v>
      </c>
      <c r="N474" s="1" t="s">
        <v>25</v>
      </c>
      <c r="O474" s="1" t="s">
        <v>496</v>
      </c>
      <c r="P474" s="1" t="s">
        <v>72</v>
      </c>
      <c r="Q474" s="1" t="s">
        <v>75</v>
      </c>
      <c r="R474">
        <f t="shared" si="7"/>
        <v>1</v>
      </c>
    </row>
    <row r="475" spans="1:18" x14ac:dyDescent="0.2">
      <c r="A475" s="2">
        <v>44743</v>
      </c>
      <c r="B475" s="2">
        <v>44753</v>
      </c>
      <c r="C475" s="2">
        <v>44754</v>
      </c>
      <c r="D475" s="1" t="s">
        <v>1073</v>
      </c>
      <c r="F475" s="1" t="s">
        <v>51</v>
      </c>
      <c r="H475" s="1" t="s">
        <v>30</v>
      </c>
      <c r="I475" s="1" t="s">
        <v>21</v>
      </c>
      <c r="J475" s="1">
        <v>2.0697500712224699E+20</v>
      </c>
      <c r="K475" s="1" t="s">
        <v>62</v>
      </c>
      <c r="L475" s="1" t="s">
        <v>1074</v>
      </c>
      <c r="M475" s="1" t="s">
        <v>1068</v>
      </c>
      <c r="N475" s="1" t="s">
        <v>33</v>
      </c>
      <c r="O475" s="1" t="s">
        <v>1068</v>
      </c>
      <c r="P475" s="1" t="s">
        <v>72</v>
      </c>
      <c r="R475">
        <f t="shared" si="7"/>
        <v>1</v>
      </c>
    </row>
    <row r="476" spans="1:18" x14ac:dyDescent="0.2">
      <c r="A476" s="2">
        <v>44743</v>
      </c>
      <c r="B476" s="2">
        <v>44753</v>
      </c>
      <c r="C476" s="2">
        <v>44754</v>
      </c>
      <c r="D476" s="1" t="s">
        <v>1075</v>
      </c>
      <c r="E476" s="1" t="s">
        <v>1076</v>
      </c>
      <c r="F476" s="1" t="s">
        <v>51</v>
      </c>
      <c r="G476" s="1" t="s">
        <v>38</v>
      </c>
      <c r="H476" s="1" t="s">
        <v>52</v>
      </c>
      <c r="I476" s="1" t="s">
        <v>21</v>
      </c>
      <c r="J476" s="1">
        <v>2.0730430712223098E+20</v>
      </c>
      <c r="K476" s="1" t="s">
        <v>47</v>
      </c>
      <c r="L476" s="1" t="s">
        <v>1077</v>
      </c>
      <c r="M476" s="1" t="s">
        <v>57</v>
      </c>
      <c r="N476" s="1" t="s">
        <v>25</v>
      </c>
      <c r="O476" s="1" t="s">
        <v>57</v>
      </c>
      <c r="P476" s="1" t="s">
        <v>26</v>
      </c>
      <c r="Q476" s="1" t="s">
        <v>252</v>
      </c>
      <c r="R476">
        <f t="shared" si="7"/>
        <v>1</v>
      </c>
    </row>
    <row r="477" spans="1:18" x14ac:dyDescent="0.2">
      <c r="A477" s="2">
        <v>44743</v>
      </c>
      <c r="B477" s="2">
        <v>44753</v>
      </c>
      <c r="C477" s="2">
        <v>44754</v>
      </c>
      <c r="D477" s="1" t="s">
        <v>1078</v>
      </c>
      <c r="E477" s="1" t="s">
        <v>1079</v>
      </c>
      <c r="F477" s="1" t="s">
        <v>56</v>
      </c>
      <c r="G477" s="1" t="s">
        <v>98</v>
      </c>
      <c r="H477" s="1" t="s">
        <v>52</v>
      </c>
      <c r="I477" s="1" t="s">
        <v>21</v>
      </c>
      <c r="J477" s="1">
        <v>2.0730420712221701E+20</v>
      </c>
      <c r="K477" s="1" t="s">
        <v>47</v>
      </c>
      <c r="L477" s="1" t="s">
        <v>1067</v>
      </c>
      <c r="M477" s="1" t="s">
        <v>48</v>
      </c>
      <c r="N477" s="1" t="s">
        <v>25</v>
      </c>
      <c r="O477" s="1" t="s">
        <v>48</v>
      </c>
      <c r="P477" s="1" t="s">
        <v>42</v>
      </c>
      <c r="Q477" s="1" t="s">
        <v>1080</v>
      </c>
      <c r="R477">
        <f t="shared" si="7"/>
        <v>1</v>
      </c>
    </row>
    <row r="478" spans="1:18" x14ac:dyDescent="0.2">
      <c r="A478" s="2">
        <v>44743</v>
      </c>
      <c r="B478" s="2">
        <v>44753</v>
      </c>
      <c r="C478" s="2">
        <v>44754</v>
      </c>
      <c r="D478" s="1" t="s">
        <v>1081</v>
      </c>
      <c r="E478" s="1" t="s">
        <v>1082</v>
      </c>
      <c r="F478" s="1" t="s">
        <v>19</v>
      </c>
      <c r="G478" s="1" t="s">
        <v>314</v>
      </c>
      <c r="H478" s="1" t="s">
        <v>68</v>
      </c>
      <c r="I478" s="1" t="s">
        <v>21</v>
      </c>
      <c r="J478" s="1">
        <v>2.0730270712224E+20</v>
      </c>
      <c r="K478" s="1" t="s">
        <v>47</v>
      </c>
      <c r="L478" s="1" t="s">
        <v>1077</v>
      </c>
      <c r="M478" s="1" t="s">
        <v>57</v>
      </c>
      <c r="N478" s="1" t="s">
        <v>25</v>
      </c>
      <c r="O478" s="1" t="s">
        <v>57</v>
      </c>
      <c r="P478" s="1" t="s">
        <v>42</v>
      </c>
      <c r="Q478" s="1" t="s">
        <v>485</v>
      </c>
      <c r="R478">
        <f t="shared" si="7"/>
        <v>1</v>
      </c>
    </row>
    <row r="479" spans="1:18" x14ac:dyDescent="0.2">
      <c r="A479" s="2">
        <v>44743</v>
      </c>
      <c r="B479" s="2">
        <v>44753</v>
      </c>
      <c r="C479" s="2">
        <v>44754</v>
      </c>
      <c r="D479" s="1" t="s">
        <v>1083</v>
      </c>
      <c r="E479" s="1" t="s">
        <v>1084</v>
      </c>
      <c r="F479" s="1" t="s">
        <v>29</v>
      </c>
      <c r="G479" s="1" t="s">
        <v>67</v>
      </c>
      <c r="I479" s="1" t="s">
        <v>21</v>
      </c>
      <c r="J479" s="1">
        <v>2.071706071222E+20</v>
      </c>
      <c r="K479" s="1" t="s">
        <v>47</v>
      </c>
      <c r="L479" s="1" t="s">
        <v>1067</v>
      </c>
      <c r="M479" s="1" t="s">
        <v>48</v>
      </c>
      <c r="N479" s="1" t="s">
        <v>25</v>
      </c>
      <c r="O479" s="1" t="s">
        <v>48</v>
      </c>
      <c r="P479" s="1" t="s">
        <v>129</v>
      </c>
      <c r="Q479" s="1" t="s">
        <v>771</v>
      </c>
      <c r="R479">
        <f t="shared" si="7"/>
        <v>1</v>
      </c>
    </row>
    <row r="480" spans="1:18" x14ac:dyDescent="0.2">
      <c r="A480" s="2">
        <v>44743</v>
      </c>
      <c r="B480" s="2">
        <v>44753</v>
      </c>
      <c r="C480" s="2">
        <v>44753</v>
      </c>
      <c r="D480" s="1" t="s">
        <v>1085</v>
      </c>
      <c r="E480" s="1" t="s">
        <v>1086</v>
      </c>
      <c r="F480" s="1" t="s">
        <v>51</v>
      </c>
      <c r="G480" s="1" t="s">
        <v>193</v>
      </c>
      <c r="H480" s="1" t="s">
        <v>68</v>
      </c>
      <c r="I480" s="1" t="s">
        <v>21</v>
      </c>
      <c r="J480" s="1">
        <v>2.07170107102233E+20</v>
      </c>
      <c r="K480" s="1" t="s">
        <v>62</v>
      </c>
      <c r="L480" s="1" t="s">
        <v>1067</v>
      </c>
      <c r="M480" s="1" t="s">
        <v>1068</v>
      </c>
      <c r="N480" s="1" t="s">
        <v>25</v>
      </c>
      <c r="O480" s="1" t="s">
        <v>1068</v>
      </c>
      <c r="P480" s="1" t="s">
        <v>105</v>
      </c>
      <c r="Q480" s="1" t="s">
        <v>1087</v>
      </c>
      <c r="R480">
        <f t="shared" si="7"/>
        <v>1</v>
      </c>
    </row>
    <row r="481" spans="1:18" x14ac:dyDescent="0.2">
      <c r="A481" s="2">
        <v>44743</v>
      </c>
      <c r="B481" s="2">
        <v>44753</v>
      </c>
      <c r="C481" s="2">
        <v>44753</v>
      </c>
      <c r="D481" s="1" t="s">
        <v>1088</v>
      </c>
      <c r="F481" s="1" t="s">
        <v>59</v>
      </c>
      <c r="H481" s="1" t="s">
        <v>52</v>
      </c>
      <c r="I481" s="1" t="s">
        <v>31</v>
      </c>
      <c r="K481" s="1" t="s">
        <v>47</v>
      </c>
      <c r="M481" s="1" t="s">
        <v>184</v>
      </c>
      <c r="N481" s="1" t="s">
        <v>33</v>
      </c>
      <c r="O481" s="1" t="s">
        <v>184</v>
      </c>
      <c r="P481" s="1" t="s">
        <v>34</v>
      </c>
      <c r="R481">
        <f t="shared" si="7"/>
        <v>0</v>
      </c>
    </row>
    <row r="482" spans="1:18" x14ac:dyDescent="0.2">
      <c r="A482" s="2">
        <v>44743</v>
      </c>
      <c r="B482" s="2">
        <v>44753</v>
      </c>
      <c r="C482" s="2">
        <v>44753</v>
      </c>
      <c r="D482" s="1" t="s">
        <v>1089</v>
      </c>
      <c r="E482" s="1" t="s">
        <v>1090</v>
      </c>
      <c r="F482" s="1" t="s">
        <v>59</v>
      </c>
      <c r="G482" s="1" t="s">
        <v>20</v>
      </c>
      <c r="H482" s="1" t="s">
        <v>30</v>
      </c>
      <c r="I482" s="1" t="s">
        <v>31</v>
      </c>
      <c r="K482" s="1" t="s">
        <v>1091</v>
      </c>
      <c r="M482" s="1" t="s">
        <v>1092</v>
      </c>
      <c r="N482" s="1" t="s">
        <v>33</v>
      </c>
      <c r="O482" s="1" t="s">
        <v>1092</v>
      </c>
      <c r="P482" s="1" t="s">
        <v>34</v>
      </c>
      <c r="Q482" s="1" t="s">
        <v>109</v>
      </c>
      <c r="R482">
        <f t="shared" si="7"/>
        <v>0</v>
      </c>
    </row>
    <row r="483" spans="1:18" x14ac:dyDescent="0.2">
      <c r="A483" s="2">
        <v>44743</v>
      </c>
      <c r="B483" s="2">
        <v>44753</v>
      </c>
      <c r="C483" s="2">
        <v>44753</v>
      </c>
      <c r="D483" s="1" t="s">
        <v>1093</v>
      </c>
      <c r="F483" s="1" t="s">
        <v>19</v>
      </c>
      <c r="H483" s="1" t="s">
        <v>30</v>
      </c>
      <c r="I483" s="1" t="s">
        <v>31</v>
      </c>
      <c r="K483" s="1" t="s">
        <v>47</v>
      </c>
      <c r="M483" s="1" t="s">
        <v>184</v>
      </c>
      <c r="N483" s="1" t="s">
        <v>33</v>
      </c>
      <c r="O483" s="1" t="s">
        <v>184</v>
      </c>
      <c r="P483" s="1" t="s">
        <v>34</v>
      </c>
      <c r="R483">
        <f t="shared" si="7"/>
        <v>0</v>
      </c>
    </row>
    <row r="484" spans="1:18" x14ac:dyDescent="0.2">
      <c r="A484" s="2">
        <v>44743</v>
      </c>
      <c r="B484" s="2">
        <v>44753</v>
      </c>
      <c r="C484" s="2">
        <v>44753</v>
      </c>
      <c r="D484" s="1" t="s">
        <v>1094</v>
      </c>
      <c r="F484" s="1" t="s">
        <v>29</v>
      </c>
      <c r="H484" s="1" t="s">
        <v>30</v>
      </c>
      <c r="I484" s="1" t="s">
        <v>31</v>
      </c>
      <c r="K484" s="1" t="s">
        <v>47</v>
      </c>
      <c r="M484" s="1" t="s">
        <v>184</v>
      </c>
      <c r="N484" s="1" t="s">
        <v>33</v>
      </c>
      <c r="O484" s="1" t="s">
        <v>184</v>
      </c>
      <c r="P484" s="1" t="s">
        <v>34</v>
      </c>
      <c r="R484">
        <f t="shared" si="7"/>
        <v>0</v>
      </c>
    </row>
    <row r="485" spans="1:18" x14ac:dyDescent="0.2">
      <c r="A485" s="2">
        <v>44743</v>
      </c>
      <c r="B485" s="2">
        <v>44753</v>
      </c>
      <c r="C485" s="2">
        <v>44753</v>
      </c>
      <c r="D485" s="1" t="s">
        <v>1095</v>
      </c>
      <c r="E485" s="1" t="s">
        <v>1096</v>
      </c>
      <c r="F485" s="1" t="s">
        <v>51</v>
      </c>
      <c r="G485" s="1" t="s">
        <v>38</v>
      </c>
      <c r="H485" s="1" t="s">
        <v>45</v>
      </c>
      <c r="I485" s="1" t="s">
        <v>21</v>
      </c>
      <c r="J485" s="1">
        <v>229075300011</v>
      </c>
      <c r="K485" s="1" t="s">
        <v>374</v>
      </c>
      <c r="L485" s="1" t="s">
        <v>1067</v>
      </c>
      <c r="M485" s="1" t="s">
        <v>1097</v>
      </c>
      <c r="N485" s="1" t="s">
        <v>25</v>
      </c>
      <c r="O485" s="1" t="s">
        <v>1097</v>
      </c>
      <c r="P485" s="1" t="s">
        <v>244</v>
      </c>
      <c r="Q485" s="1" t="s">
        <v>237</v>
      </c>
      <c r="R485">
        <f t="shared" si="7"/>
        <v>1</v>
      </c>
    </row>
    <row r="486" spans="1:18" x14ac:dyDescent="0.2">
      <c r="A486" s="2">
        <v>44743</v>
      </c>
      <c r="B486" s="2">
        <v>44753</v>
      </c>
      <c r="C486" s="2">
        <v>44753</v>
      </c>
      <c r="D486" s="1" t="s">
        <v>1098</v>
      </c>
      <c r="E486" s="1" t="s">
        <v>1099</v>
      </c>
      <c r="F486" s="1" t="s">
        <v>51</v>
      </c>
      <c r="G486" s="1" t="s">
        <v>139</v>
      </c>
      <c r="H486" s="1" t="s">
        <v>52</v>
      </c>
      <c r="I486" s="1" t="s">
        <v>21</v>
      </c>
      <c r="J486" s="1">
        <v>2.0718150711220699E+20</v>
      </c>
      <c r="K486" s="1" t="s">
        <v>47</v>
      </c>
      <c r="L486" s="1" t="s">
        <v>1067</v>
      </c>
      <c r="M486" s="1" t="s">
        <v>48</v>
      </c>
      <c r="N486" s="1" t="s">
        <v>33</v>
      </c>
      <c r="O486" s="1" t="s">
        <v>48</v>
      </c>
      <c r="P486" s="1" t="s">
        <v>42</v>
      </c>
      <c r="Q486" s="1" t="s">
        <v>1100</v>
      </c>
      <c r="R486">
        <f t="shared" si="7"/>
        <v>1</v>
      </c>
    </row>
    <row r="487" spans="1:18" x14ac:dyDescent="0.2">
      <c r="A487" s="2">
        <v>44743</v>
      </c>
      <c r="B487" s="2">
        <v>44753</v>
      </c>
      <c r="C487" s="2">
        <v>44753</v>
      </c>
      <c r="D487" s="1" t="s">
        <v>1101</v>
      </c>
      <c r="E487" s="1" t="s">
        <v>1102</v>
      </c>
      <c r="F487" s="1" t="s">
        <v>51</v>
      </c>
      <c r="G487" s="1" t="s">
        <v>38</v>
      </c>
      <c r="H487" s="1" t="s">
        <v>45</v>
      </c>
      <c r="I487" s="1" t="s">
        <v>21</v>
      </c>
      <c r="J487" s="1">
        <v>1.8042400710221899E+20</v>
      </c>
      <c r="K487" s="1" t="s">
        <v>47</v>
      </c>
      <c r="L487" s="1" t="s">
        <v>1074</v>
      </c>
      <c r="M487" s="1" t="s">
        <v>48</v>
      </c>
      <c r="N487" s="1" t="s">
        <v>25</v>
      </c>
      <c r="O487" s="1" t="s">
        <v>48</v>
      </c>
      <c r="P487" s="1" t="s">
        <v>60</v>
      </c>
      <c r="Q487" s="1" t="s">
        <v>43</v>
      </c>
      <c r="R487">
        <f t="shared" si="7"/>
        <v>1</v>
      </c>
    </row>
    <row r="488" spans="1:18" x14ac:dyDescent="0.2">
      <c r="A488" s="2">
        <v>44743</v>
      </c>
      <c r="B488" s="2">
        <v>44753</v>
      </c>
      <c r="C488" s="2">
        <v>44753</v>
      </c>
      <c r="D488" s="1" t="s">
        <v>1103</v>
      </c>
      <c r="E488" s="1" t="s">
        <v>943</v>
      </c>
      <c r="F488" s="1" t="s">
        <v>51</v>
      </c>
      <c r="G488" s="1" t="s">
        <v>98</v>
      </c>
      <c r="H488" s="1" t="s">
        <v>30</v>
      </c>
      <c r="I488" s="1" t="s">
        <v>21</v>
      </c>
      <c r="J488" s="1">
        <v>2.0716600711225102E+20</v>
      </c>
      <c r="K488" s="1" t="s">
        <v>374</v>
      </c>
      <c r="L488" s="1" t="s">
        <v>1067</v>
      </c>
      <c r="M488" s="1" t="s">
        <v>1097</v>
      </c>
      <c r="N488" s="1" t="s">
        <v>33</v>
      </c>
      <c r="O488" s="1" t="s">
        <v>1097</v>
      </c>
      <c r="P488" s="1" t="s">
        <v>54</v>
      </c>
      <c r="Q488" s="1" t="s">
        <v>533</v>
      </c>
      <c r="R488">
        <f t="shared" si="7"/>
        <v>1</v>
      </c>
    </row>
    <row r="489" spans="1:18" x14ac:dyDescent="0.2">
      <c r="A489" s="2">
        <v>44743</v>
      </c>
      <c r="B489" s="2">
        <v>44746</v>
      </c>
      <c r="C489" s="2">
        <v>44752</v>
      </c>
      <c r="D489" s="1" t="s">
        <v>1104</v>
      </c>
      <c r="E489" s="1" t="s">
        <v>1105</v>
      </c>
      <c r="F489" s="1" t="s">
        <v>29</v>
      </c>
      <c r="G489" s="1" t="s">
        <v>407</v>
      </c>
      <c r="H489" s="1" t="s">
        <v>30</v>
      </c>
      <c r="I489" s="1" t="s">
        <v>31</v>
      </c>
      <c r="K489" s="1" t="s">
        <v>62</v>
      </c>
      <c r="M489" s="1" t="s">
        <v>645</v>
      </c>
      <c r="N489" s="1" t="s">
        <v>33</v>
      </c>
      <c r="O489" s="1" t="s">
        <v>645</v>
      </c>
      <c r="P489" s="1" t="s">
        <v>34</v>
      </c>
      <c r="Q489" s="1" t="s">
        <v>408</v>
      </c>
      <c r="R489">
        <f t="shared" si="7"/>
        <v>0</v>
      </c>
    </row>
    <row r="490" spans="1:18" x14ac:dyDescent="0.2">
      <c r="A490" s="2">
        <v>44743</v>
      </c>
      <c r="B490" s="2">
        <v>44746</v>
      </c>
      <c r="C490" s="2">
        <v>44752</v>
      </c>
      <c r="D490" s="1" t="s">
        <v>1106</v>
      </c>
      <c r="F490" s="1" t="s">
        <v>19</v>
      </c>
      <c r="H490" s="1" t="s">
        <v>45</v>
      </c>
      <c r="I490" s="1" t="s">
        <v>31</v>
      </c>
      <c r="K490" s="1" t="s">
        <v>47</v>
      </c>
      <c r="M490" s="1" t="s">
        <v>184</v>
      </c>
      <c r="N490" s="1" t="s">
        <v>33</v>
      </c>
      <c r="O490" s="1" t="s">
        <v>184</v>
      </c>
      <c r="P490" s="1" t="s">
        <v>34</v>
      </c>
      <c r="R490">
        <f t="shared" si="7"/>
        <v>0</v>
      </c>
    </row>
    <row r="491" spans="1:18" x14ac:dyDescent="0.2">
      <c r="A491" s="2">
        <v>44743</v>
      </c>
      <c r="B491" s="2">
        <v>44746</v>
      </c>
      <c r="C491" s="2">
        <v>44752</v>
      </c>
      <c r="D491" s="1" t="s">
        <v>1107</v>
      </c>
      <c r="E491" s="1" t="s">
        <v>1108</v>
      </c>
      <c r="F491" s="1" t="s">
        <v>29</v>
      </c>
      <c r="G491" s="1" t="s">
        <v>78</v>
      </c>
      <c r="H491" s="1" t="s">
        <v>68</v>
      </c>
      <c r="I491" s="1" t="s">
        <v>21</v>
      </c>
      <c r="J491" s="1">
        <v>2.0713170710222101E+20</v>
      </c>
      <c r="K491" s="1" t="s">
        <v>47</v>
      </c>
      <c r="L491" s="1" t="s">
        <v>1067</v>
      </c>
      <c r="M491" s="1" t="s">
        <v>48</v>
      </c>
      <c r="N491" s="1" t="s">
        <v>25</v>
      </c>
      <c r="O491" s="1" t="s">
        <v>48</v>
      </c>
      <c r="P491" s="1" t="s">
        <v>42</v>
      </c>
      <c r="Q491" s="1" t="s">
        <v>972</v>
      </c>
      <c r="R491">
        <f t="shared" si="7"/>
        <v>1</v>
      </c>
    </row>
    <row r="492" spans="1:18" x14ac:dyDescent="0.2">
      <c r="A492" s="2">
        <v>44743</v>
      </c>
      <c r="B492" s="2">
        <v>44746</v>
      </c>
      <c r="C492" s="2">
        <v>44752</v>
      </c>
      <c r="D492" s="1" t="s">
        <v>1109</v>
      </c>
      <c r="E492" s="1" t="s">
        <v>1110</v>
      </c>
      <c r="F492" s="1" t="s">
        <v>29</v>
      </c>
      <c r="G492" s="1" t="s">
        <v>314</v>
      </c>
      <c r="H492" s="1" t="s">
        <v>52</v>
      </c>
      <c r="I492" s="1" t="s">
        <v>21</v>
      </c>
      <c r="J492" s="1">
        <v>2.07175107102212E+20</v>
      </c>
      <c r="K492" s="1" t="s">
        <v>47</v>
      </c>
      <c r="L492" s="1" t="s">
        <v>1067</v>
      </c>
      <c r="M492" s="1" t="s">
        <v>48</v>
      </c>
      <c r="N492" s="1" t="s">
        <v>33</v>
      </c>
      <c r="O492" s="1" t="s">
        <v>48</v>
      </c>
      <c r="P492" s="1" t="s">
        <v>42</v>
      </c>
      <c r="Q492" s="1" t="s">
        <v>1111</v>
      </c>
      <c r="R492">
        <f t="shared" si="7"/>
        <v>1</v>
      </c>
    </row>
    <row r="493" spans="1:18" x14ac:dyDescent="0.2">
      <c r="A493" s="2">
        <v>44743</v>
      </c>
      <c r="B493" s="2">
        <v>44746</v>
      </c>
      <c r="C493" s="2">
        <v>44751</v>
      </c>
      <c r="D493" s="1" t="s">
        <v>552</v>
      </c>
      <c r="E493" s="1" t="s">
        <v>553</v>
      </c>
      <c r="F493" s="1" t="s">
        <v>51</v>
      </c>
      <c r="G493" s="1" t="s">
        <v>452</v>
      </c>
      <c r="H493" s="1" t="s">
        <v>68</v>
      </c>
      <c r="I493" s="1" t="s">
        <v>21</v>
      </c>
      <c r="J493" s="1">
        <v>1.86099007092216E+20</v>
      </c>
      <c r="K493" s="1" t="s">
        <v>62</v>
      </c>
      <c r="L493" s="1" t="s">
        <v>1067</v>
      </c>
      <c r="M493" s="1" t="s">
        <v>1068</v>
      </c>
      <c r="N493" s="1" t="s">
        <v>25</v>
      </c>
      <c r="O493" s="1" t="s">
        <v>1068</v>
      </c>
      <c r="P493" s="1" t="s">
        <v>26</v>
      </c>
      <c r="Q493" s="1" t="s">
        <v>555</v>
      </c>
      <c r="R493">
        <f t="shared" si="7"/>
        <v>1</v>
      </c>
    </row>
    <row r="494" spans="1:18" x14ac:dyDescent="0.2">
      <c r="A494" s="2">
        <v>44743</v>
      </c>
      <c r="B494" s="2">
        <v>44746</v>
      </c>
      <c r="C494" s="2">
        <v>44751</v>
      </c>
      <c r="D494" s="1" t="s">
        <v>1112</v>
      </c>
      <c r="E494" s="1" t="s">
        <v>1113</v>
      </c>
      <c r="F494" s="1" t="s">
        <v>19</v>
      </c>
      <c r="G494" s="1" t="s">
        <v>121</v>
      </c>
      <c r="H494" s="1" t="s">
        <v>30</v>
      </c>
      <c r="I494" s="1" t="s">
        <v>21</v>
      </c>
      <c r="J494" s="1">
        <v>2.0699240709220801E+20</v>
      </c>
      <c r="K494" s="1" t="s">
        <v>374</v>
      </c>
      <c r="L494" s="1" t="s">
        <v>1067</v>
      </c>
      <c r="M494" s="1" t="s">
        <v>1097</v>
      </c>
      <c r="N494" s="1" t="s">
        <v>25</v>
      </c>
      <c r="O494" s="1" t="s">
        <v>1097</v>
      </c>
      <c r="P494" s="1" t="s">
        <v>129</v>
      </c>
      <c r="Q494" s="1" t="s">
        <v>629</v>
      </c>
      <c r="R494">
        <f t="shared" si="7"/>
        <v>1</v>
      </c>
    </row>
    <row r="495" spans="1:18" x14ac:dyDescent="0.2">
      <c r="A495" s="2">
        <v>44743</v>
      </c>
      <c r="B495" s="2">
        <v>44746</v>
      </c>
      <c r="C495" s="2">
        <v>44751</v>
      </c>
      <c r="D495" s="1" t="s">
        <v>1114</v>
      </c>
      <c r="E495" s="1" t="s">
        <v>1115</v>
      </c>
      <c r="F495" s="1" t="s">
        <v>37</v>
      </c>
      <c r="G495" s="1" t="s">
        <v>20</v>
      </c>
      <c r="H495" s="1" t="s">
        <v>52</v>
      </c>
      <c r="I495" s="1" t="s">
        <v>21</v>
      </c>
      <c r="J495" s="1">
        <v>2.0713840709224799E+20</v>
      </c>
      <c r="K495" s="1" t="s">
        <v>62</v>
      </c>
      <c r="L495" s="1" t="s">
        <v>1067</v>
      </c>
      <c r="M495" s="1" t="s">
        <v>1068</v>
      </c>
      <c r="N495" s="1" t="s">
        <v>33</v>
      </c>
      <c r="O495" s="1" t="s">
        <v>1068</v>
      </c>
      <c r="P495" s="1" t="s">
        <v>60</v>
      </c>
      <c r="Q495" s="1" t="s">
        <v>589</v>
      </c>
      <c r="R495">
        <f t="shared" si="7"/>
        <v>1</v>
      </c>
    </row>
    <row r="496" spans="1:18" x14ac:dyDescent="0.2">
      <c r="A496" s="2">
        <v>44743</v>
      </c>
      <c r="B496" s="2">
        <v>44746</v>
      </c>
      <c r="C496" s="2">
        <v>44751</v>
      </c>
      <c r="D496" s="1" t="s">
        <v>504</v>
      </c>
      <c r="E496" s="1" t="s">
        <v>397</v>
      </c>
      <c r="F496" s="1" t="s">
        <v>29</v>
      </c>
      <c r="G496" s="1" t="s">
        <v>133</v>
      </c>
      <c r="H496" s="1" t="s">
        <v>68</v>
      </c>
      <c r="I496" s="1" t="s">
        <v>21</v>
      </c>
      <c r="J496" s="1">
        <v>2.03959807092247E+20</v>
      </c>
      <c r="K496" s="1" t="s">
        <v>62</v>
      </c>
      <c r="L496" s="1" t="s">
        <v>1067</v>
      </c>
      <c r="M496" s="1" t="s">
        <v>1068</v>
      </c>
      <c r="N496" s="1" t="s">
        <v>25</v>
      </c>
      <c r="O496" s="1" t="s">
        <v>1068</v>
      </c>
      <c r="P496" s="1" t="s">
        <v>54</v>
      </c>
      <c r="Q496" s="1" t="s">
        <v>398</v>
      </c>
      <c r="R496">
        <f t="shared" si="7"/>
        <v>1</v>
      </c>
    </row>
    <row r="497" spans="1:18" x14ac:dyDescent="0.2">
      <c r="A497" s="2">
        <v>44743</v>
      </c>
      <c r="B497" s="2">
        <v>44746</v>
      </c>
      <c r="C497" s="2">
        <v>44750</v>
      </c>
      <c r="D497" s="1" t="s">
        <v>1116</v>
      </c>
      <c r="F497" s="1" t="s">
        <v>51</v>
      </c>
      <c r="H497" s="1" t="s">
        <v>30</v>
      </c>
      <c r="I497" s="1" t="s">
        <v>21</v>
      </c>
      <c r="J497" s="1">
        <v>2.0710340708220299E+20</v>
      </c>
      <c r="K497" s="1" t="s">
        <v>47</v>
      </c>
      <c r="L497" s="1" t="s">
        <v>1074</v>
      </c>
      <c r="M497" s="1" t="s">
        <v>48</v>
      </c>
      <c r="N497" s="1" t="s">
        <v>33</v>
      </c>
      <c r="O497" s="1" t="s">
        <v>48</v>
      </c>
      <c r="P497" s="1" t="s">
        <v>72</v>
      </c>
      <c r="R497">
        <f t="shared" si="7"/>
        <v>1</v>
      </c>
    </row>
    <row r="498" spans="1:18" x14ac:dyDescent="0.2">
      <c r="A498" s="2">
        <v>44743</v>
      </c>
      <c r="B498" s="2">
        <v>44746</v>
      </c>
      <c r="C498" s="2">
        <v>44750</v>
      </c>
      <c r="D498" s="1" t="s">
        <v>1117</v>
      </c>
      <c r="F498" s="1" t="s">
        <v>59</v>
      </c>
      <c r="H498" s="1" t="s">
        <v>52</v>
      </c>
      <c r="I498" s="1" t="s">
        <v>21</v>
      </c>
      <c r="J498" s="1">
        <v>2.07161707082219E+20</v>
      </c>
      <c r="K498" s="1" t="s">
        <v>39</v>
      </c>
      <c r="L498" s="1" t="s">
        <v>1074</v>
      </c>
      <c r="M498" s="1" t="s">
        <v>80</v>
      </c>
      <c r="N498" s="1" t="s">
        <v>33</v>
      </c>
      <c r="O498" s="1" t="s">
        <v>80</v>
      </c>
      <c r="P498" s="1" t="s">
        <v>72</v>
      </c>
      <c r="R498">
        <f t="shared" si="7"/>
        <v>1</v>
      </c>
    </row>
    <row r="499" spans="1:18" x14ac:dyDescent="0.2">
      <c r="A499" s="2">
        <v>44743</v>
      </c>
      <c r="B499" s="2">
        <v>44746</v>
      </c>
      <c r="C499" s="2">
        <v>44750</v>
      </c>
      <c r="D499" s="1" t="s">
        <v>1118</v>
      </c>
      <c r="E499" s="1" t="s">
        <v>1119</v>
      </c>
      <c r="F499" s="1" t="s">
        <v>51</v>
      </c>
      <c r="G499" s="1" t="s">
        <v>294</v>
      </c>
      <c r="H499" s="1" t="s">
        <v>68</v>
      </c>
      <c r="I499" s="1" t="s">
        <v>21</v>
      </c>
      <c r="J499" s="1">
        <v>2.06834707082234E+20</v>
      </c>
      <c r="K499" s="1" t="s">
        <v>47</v>
      </c>
      <c r="L499" s="1" t="s">
        <v>1077</v>
      </c>
      <c r="M499" s="1" t="s">
        <v>57</v>
      </c>
      <c r="N499" s="1" t="s">
        <v>25</v>
      </c>
      <c r="O499" s="1" t="s">
        <v>57</v>
      </c>
      <c r="P499" s="1" t="s">
        <v>72</v>
      </c>
      <c r="Q499" s="1" t="s">
        <v>1120</v>
      </c>
      <c r="R499">
        <f t="shared" si="7"/>
        <v>1</v>
      </c>
    </row>
    <row r="500" spans="1:18" x14ac:dyDescent="0.2">
      <c r="A500" s="2">
        <v>44743</v>
      </c>
      <c r="B500" s="2">
        <v>44746</v>
      </c>
      <c r="C500" s="2">
        <v>44750</v>
      </c>
      <c r="D500" s="1" t="s">
        <v>1121</v>
      </c>
      <c r="E500" s="1" t="s">
        <v>1122</v>
      </c>
      <c r="F500" s="1" t="s">
        <v>29</v>
      </c>
      <c r="G500" s="1" t="s">
        <v>150</v>
      </c>
      <c r="H500" s="1" t="s">
        <v>68</v>
      </c>
      <c r="I500" s="1" t="s">
        <v>31</v>
      </c>
      <c r="K500" s="1" t="s">
        <v>22</v>
      </c>
      <c r="M500" s="1" t="s">
        <v>645</v>
      </c>
      <c r="N500" s="1" t="s">
        <v>25</v>
      </c>
      <c r="O500" s="1" t="s">
        <v>645</v>
      </c>
      <c r="P500" s="1" t="s">
        <v>34</v>
      </c>
      <c r="Q500" s="1" t="s">
        <v>311</v>
      </c>
      <c r="R500">
        <f t="shared" si="7"/>
        <v>0</v>
      </c>
    </row>
    <row r="501" spans="1:18" x14ac:dyDescent="0.2">
      <c r="A501" s="2">
        <v>44743</v>
      </c>
      <c r="B501" s="2">
        <v>44746</v>
      </c>
      <c r="C501" s="2">
        <v>44750</v>
      </c>
      <c r="D501" s="1" t="s">
        <v>1123</v>
      </c>
      <c r="E501" s="1" t="s">
        <v>1124</v>
      </c>
      <c r="F501" s="1" t="s">
        <v>29</v>
      </c>
      <c r="G501" s="1" t="s">
        <v>248</v>
      </c>
      <c r="H501" s="1" t="s">
        <v>68</v>
      </c>
      <c r="I501" s="1" t="s">
        <v>31</v>
      </c>
      <c r="K501" s="1" t="s">
        <v>374</v>
      </c>
      <c r="M501" s="1" t="s">
        <v>1125</v>
      </c>
      <c r="N501" s="1" t="s">
        <v>25</v>
      </c>
      <c r="O501" s="1" t="s">
        <v>1125</v>
      </c>
      <c r="P501" s="1" t="s">
        <v>34</v>
      </c>
      <c r="Q501" s="1" t="s">
        <v>518</v>
      </c>
      <c r="R501">
        <f t="shared" si="7"/>
        <v>0</v>
      </c>
    </row>
    <row r="502" spans="1:18" x14ac:dyDescent="0.2">
      <c r="A502" s="2">
        <v>44743</v>
      </c>
      <c r="B502" s="2">
        <v>44746</v>
      </c>
      <c r="C502" s="2">
        <v>44750</v>
      </c>
      <c r="D502" s="1" t="s">
        <v>1126</v>
      </c>
      <c r="E502" s="1" t="s">
        <v>1127</v>
      </c>
      <c r="F502" s="1" t="s">
        <v>51</v>
      </c>
      <c r="G502" s="1" t="s">
        <v>38</v>
      </c>
      <c r="I502" s="1" t="s">
        <v>21</v>
      </c>
      <c r="J502" s="1">
        <v>2.0394570708224102E+20</v>
      </c>
      <c r="K502" s="1" t="s">
        <v>62</v>
      </c>
      <c r="L502" s="1" t="s">
        <v>1077</v>
      </c>
      <c r="M502" s="1" t="s">
        <v>833</v>
      </c>
      <c r="N502" s="1" t="s">
        <v>25</v>
      </c>
      <c r="O502" s="1" t="s">
        <v>833</v>
      </c>
      <c r="P502" s="1" t="s">
        <v>42</v>
      </c>
      <c r="Q502" s="1" t="s">
        <v>118</v>
      </c>
      <c r="R502">
        <f t="shared" si="7"/>
        <v>1</v>
      </c>
    </row>
    <row r="503" spans="1:18" x14ac:dyDescent="0.2">
      <c r="A503" s="2">
        <v>44743</v>
      </c>
      <c r="B503" s="2">
        <v>44746</v>
      </c>
      <c r="C503" s="2">
        <v>44750</v>
      </c>
      <c r="D503" s="1" t="s">
        <v>1128</v>
      </c>
      <c r="E503" s="1" t="s">
        <v>1129</v>
      </c>
      <c r="F503" s="1" t="s">
        <v>51</v>
      </c>
      <c r="G503" s="1" t="s">
        <v>98</v>
      </c>
      <c r="I503" s="1" t="s">
        <v>21</v>
      </c>
      <c r="J503" s="1">
        <v>2.0401610708223898E+20</v>
      </c>
      <c r="K503" s="1" t="s">
        <v>374</v>
      </c>
      <c r="L503" s="1" t="s">
        <v>1067</v>
      </c>
      <c r="M503" s="1" t="s">
        <v>1097</v>
      </c>
      <c r="N503" s="1" t="s">
        <v>25</v>
      </c>
      <c r="O503" s="1" t="s">
        <v>1097</v>
      </c>
      <c r="P503" s="1" t="s">
        <v>42</v>
      </c>
      <c r="Q503" s="1" t="s">
        <v>1130</v>
      </c>
      <c r="R503">
        <f t="shared" si="7"/>
        <v>1</v>
      </c>
    </row>
    <row r="504" spans="1:18" x14ac:dyDescent="0.2">
      <c r="A504" s="2">
        <v>44743</v>
      </c>
      <c r="B504" s="2">
        <v>44746</v>
      </c>
      <c r="C504" s="2">
        <v>44750</v>
      </c>
      <c r="D504" s="1" t="s">
        <v>1131</v>
      </c>
      <c r="F504" s="1" t="s">
        <v>19</v>
      </c>
      <c r="H504" s="1" t="s">
        <v>30</v>
      </c>
      <c r="I504" s="1" t="s">
        <v>21</v>
      </c>
      <c r="J504" s="1">
        <v>2.0690350706225699E+20</v>
      </c>
      <c r="K504" s="1" t="s">
        <v>62</v>
      </c>
      <c r="L504" s="1" t="s">
        <v>1077</v>
      </c>
      <c r="M504" s="1" t="s">
        <v>833</v>
      </c>
      <c r="N504" s="1" t="s">
        <v>25</v>
      </c>
      <c r="O504" s="1" t="s">
        <v>833</v>
      </c>
      <c r="P504" s="1" t="s">
        <v>54</v>
      </c>
      <c r="R504">
        <f t="shared" si="7"/>
        <v>1</v>
      </c>
    </row>
    <row r="505" spans="1:18" x14ac:dyDescent="0.2">
      <c r="A505" s="2">
        <v>44743</v>
      </c>
      <c r="B505" s="2">
        <v>44746</v>
      </c>
      <c r="C505" s="2">
        <v>44749</v>
      </c>
      <c r="D505" s="1" t="s">
        <v>1132</v>
      </c>
      <c r="F505" s="1" t="s">
        <v>51</v>
      </c>
      <c r="H505" s="1" t="s">
        <v>30</v>
      </c>
      <c r="I505" s="1" t="s">
        <v>21</v>
      </c>
      <c r="J505" s="1">
        <v>2.0715420707223699E+20</v>
      </c>
      <c r="K505" s="1" t="s">
        <v>47</v>
      </c>
      <c r="L505" s="1" t="s">
        <v>1067</v>
      </c>
      <c r="M505" s="1" t="s">
        <v>48</v>
      </c>
      <c r="N505" s="1" t="s">
        <v>33</v>
      </c>
      <c r="O505" s="1" t="s">
        <v>48</v>
      </c>
      <c r="P505" s="1" t="s">
        <v>72</v>
      </c>
      <c r="R505">
        <f t="shared" si="7"/>
        <v>1</v>
      </c>
    </row>
    <row r="506" spans="1:18" x14ac:dyDescent="0.2">
      <c r="A506" s="2">
        <v>44743</v>
      </c>
      <c r="B506" s="2">
        <v>44746</v>
      </c>
      <c r="C506" s="2">
        <v>44749</v>
      </c>
      <c r="D506" s="1" t="s">
        <v>1133</v>
      </c>
      <c r="F506" s="1" t="s">
        <v>51</v>
      </c>
      <c r="H506" s="1" t="s">
        <v>52</v>
      </c>
      <c r="I506" s="1" t="s">
        <v>21</v>
      </c>
      <c r="J506" s="1">
        <v>1.8008300707225498E+20</v>
      </c>
      <c r="K506" s="1" t="s">
        <v>22</v>
      </c>
      <c r="L506" s="1" t="s">
        <v>1067</v>
      </c>
      <c r="M506" s="1" t="s">
        <v>1068</v>
      </c>
      <c r="N506" s="1" t="s">
        <v>25</v>
      </c>
      <c r="O506" s="1" t="s">
        <v>1068</v>
      </c>
      <c r="P506" s="1" t="s">
        <v>129</v>
      </c>
      <c r="R506">
        <f t="shared" si="7"/>
        <v>1</v>
      </c>
    </row>
    <row r="507" spans="1:18" x14ac:dyDescent="0.2">
      <c r="A507" s="2">
        <v>44743</v>
      </c>
      <c r="B507" s="2">
        <v>44746</v>
      </c>
      <c r="C507" s="2">
        <v>44749</v>
      </c>
      <c r="D507" s="1" t="s">
        <v>1134</v>
      </c>
      <c r="E507" s="1" t="s">
        <v>1135</v>
      </c>
      <c r="F507" s="1" t="s">
        <v>37</v>
      </c>
      <c r="G507" s="1" t="s">
        <v>20</v>
      </c>
      <c r="H507" s="1" t="s">
        <v>52</v>
      </c>
      <c r="I507" s="1" t="s">
        <v>21</v>
      </c>
      <c r="J507" s="1">
        <v>2.0715250707221401E+20</v>
      </c>
      <c r="K507" s="1" t="s">
        <v>1091</v>
      </c>
      <c r="L507" s="1" t="s">
        <v>1067</v>
      </c>
      <c r="M507" s="1" t="s">
        <v>264</v>
      </c>
      <c r="N507" s="1" t="s">
        <v>33</v>
      </c>
      <c r="O507" s="1" t="s">
        <v>264</v>
      </c>
      <c r="P507" s="1" t="s">
        <v>129</v>
      </c>
      <c r="Q507" s="1" t="s">
        <v>27</v>
      </c>
      <c r="R507">
        <f t="shared" si="7"/>
        <v>1</v>
      </c>
    </row>
    <row r="508" spans="1:18" x14ac:dyDescent="0.2">
      <c r="A508" s="2">
        <v>44743</v>
      </c>
      <c r="B508" s="2">
        <v>44746</v>
      </c>
      <c r="C508" s="2">
        <v>44748</v>
      </c>
      <c r="D508" s="1" t="s">
        <v>1136</v>
      </c>
      <c r="E508" s="1" t="s">
        <v>142</v>
      </c>
      <c r="F508" s="1" t="s">
        <v>19</v>
      </c>
      <c r="G508" s="1" t="s">
        <v>38</v>
      </c>
      <c r="H508" s="1" t="s">
        <v>52</v>
      </c>
      <c r="I508" s="1" t="s">
        <v>21</v>
      </c>
      <c r="J508" s="1">
        <v>2.0714640706225399E+20</v>
      </c>
      <c r="K508" s="1" t="s">
        <v>47</v>
      </c>
      <c r="L508" s="1" t="s">
        <v>1077</v>
      </c>
      <c r="M508" s="1" t="s">
        <v>57</v>
      </c>
      <c r="N508" s="1" t="s">
        <v>25</v>
      </c>
      <c r="O508" s="1" t="s">
        <v>57</v>
      </c>
      <c r="P508" s="1" t="s">
        <v>64</v>
      </c>
      <c r="Q508" s="1" t="s">
        <v>43</v>
      </c>
      <c r="R508">
        <f t="shared" si="7"/>
        <v>1</v>
      </c>
    </row>
    <row r="509" spans="1:18" x14ac:dyDescent="0.2">
      <c r="A509" s="2">
        <v>44743</v>
      </c>
      <c r="B509" s="2">
        <v>44746</v>
      </c>
      <c r="C509" s="2">
        <v>44748</v>
      </c>
      <c r="D509" s="1" t="s">
        <v>1137</v>
      </c>
      <c r="E509" s="1" t="s">
        <v>1138</v>
      </c>
      <c r="F509" s="1" t="s">
        <v>51</v>
      </c>
      <c r="G509" s="1" t="s">
        <v>98</v>
      </c>
      <c r="H509" s="1" t="s">
        <v>30</v>
      </c>
      <c r="I509" s="1" t="s">
        <v>31</v>
      </c>
      <c r="K509" s="1" t="s">
        <v>47</v>
      </c>
      <c r="M509" s="1" t="s">
        <v>184</v>
      </c>
      <c r="N509" s="1" t="s">
        <v>33</v>
      </c>
      <c r="O509" s="1" t="s">
        <v>184</v>
      </c>
      <c r="P509" s="1" t="s">
        <v>34</v>
      </c>
      <c r="Q509" s="1" t="s">
        <v>1080</v>
      </c>
      <c r="R509">
        <f t="shared" si="7"/>
        <v>0</v>
      </c>
    </row>
    <row r="510" spans="1:18" x14ac:dyDescent="0.2">
      <c r="A510" s="2">
        <v>44743</v>
      </c>
      <c r="B510" s="2">
        <v>44746</v>
      </c>
      <c r="C510" s="2">
        <v>44748</v>
      </c>
      <c r="D510" s="1" t="s">
        <v>1139</v>
      </c>
      <c r="E510" s="1" t="s">
        <v>1140</v>
      </c>
      <c r="F510" s="1" t="s">
        <v>19</v>
      </c>
      <c r="G510" s="1" t="s">
        <v>150</v>
      </c>
      <c r="H510" s="1" t="s">
        <v>52</v>
      </c>
      <c r="I510" s="1" t="s">
        <v>21</v>
      </c>
      <c r="J510" s="1">
        <v>1.8479940706222499E+20</v>
      </c>
      <c r="K510" s="1" t="s">
        <v>47</v>
      </c>
      <c r="L510" s="1" t="s">
        <v>1067</v>
      </c>
      <c r="M510" s="1" t="s">
        <v>48</v>
      </c>
      <c r="N510" s="1" t="s">
        <v>25</v>
      </c>
      <c r="O510" s="1" t="s">
        <v>48</v>
      </c>
      <c r="P510" s="1" t="s">
        <v>129</v>
      </c>
      <c r="Q510" s="1" t="s">
        <v>311</v>
      </c>
      <c r="R510">
        <f t="shared" si="7"/>
        <v>1</v>
      </c>
    </row>
    <row r="511" spans="1:18" x14ac:dyDescent="0.2">
      <c r="A511" s="2">
        <v>44743</v>
      </c>
      <c r="B511" s="2">
        <v>44746</v>
      </c>
      <c r="C511" s="2">
        <v>44747</v>
      </c>
      <c r="D511" s="1" t="s">
        <v>1141</v>
      </c>
      <c r="E511" s="1" t="s">
        <v>1142</v>
      </c>
      <c r="F511" s="1" t="s">
        <v>59</v>
      </c>
      <c r="G511" s="1" t="s">
        <v>20</v>
      </c>
      <c r="H511" s="1" t="s">
        <v>30</v>
      </c>
      <c r="I511" s="1" t="s">
        <v>31</v>
      </c>
      <c r="K511" s="1" t="s">
        <v>1091</v>
      </c>
      <c r="M511" s="1" t="s">
        <v>1092</v>
      </c>
      <c r="N511" s="1" t="s">
        <v>33</v>
      </c>
      <c r="O511" s="1" t="s">
        <v>1092</v>
      </c>
      <c r="P511" s="1" t="s">
        <v>34</v>
      </c>
      <c r="Q511" s="1" t="s">
        <v>245</v>
      </c>
      <c r="R511">
        <f t="shared" si="7"/>
        <v>0</v>
      </c>
    </row>
    <row r="512" spans="1:18" x14ac:dyDescent="0.2">
      <c r="A512" s="2">
        <v>44743</v>
      </c>
      <c r="B512" s="2">
        <v>44746</v>
      </c>
      <c r="C512" s="2">
        <v>44747</v>
      </c>
      <c r="D512" s="1" t="s">
        <v>1143</v>
      </c>
      <c r="E512" s="1" t="s">
        <v>941</v>
      </c>
      <c r="F512" s="1" t="s">
        <v>51</v>
      </c>
      <c r="G512" s="1" t="s">
        <v>94</v>
      </c>
      <c r="H512" s="1" t="s">
        <v>30</v>
      </c>
      <c r="I512" s="1" t="s">
        <v>21</v>
      </c>
      <c r="J512" s="1">
        <v>1.88049907052225E+20</v>
      </c>
      <c r="K512" s="1" t="s">
        <v>47</v>
      </c>
      <c r="L512" s="1" t="s">
        <v>1067</v>
      </c>
      <c r="M512" s="1" t="s">
        <v>48</v>
      </c>
      <c r="N512" s="1" t="s">
        <v>25</v>
      </c>
      <c r="O512" s="1" t="s">
        <v>48</v>
      </c>
      <c r="P512" s="1" t="s">
        <v>42</v>
      </c>
      <c r="Q512" s="1" t="s">
        <v>332</v>
      </c>
      <c r="R512">
        <f t="shared" si="7"/>
        <v>1</v>
      </c>
    </row>
    <row r="513" spans="1:18" x14ac:dyDescent="0.2">
      <c r="A513" s="2">
        <v>44743</v>
      </c>
      <c r="B513" s="2">
        <v>44746</v>
      </c>
      <c r="C513" s="2">
        <v>44747</v>
      </c>
      <c r="D513" s="1" t="s">
        <v>1144</v>
      </c>
      <c r="E513" s="1" t="s">
        <v>1145</v>
      </c>
      <c r="F513" s="1" t="s">
        <v>51</v>
      </c>
      <c r="G513" s="1" t="s">
        <v>248</v>
      </c>
      <c r="H513" s="1" t="s">
        <v>68</v>
      </c>
      <c r="I513" s="1" t="s">
        <v>21</v>
      </c>
      <c r="J513" s="1">
        <v>1.92947707052254E+20</v>
      </c>
      <c r="K513" s="1" t="s">
        <v>47</v>
      </c>
      <c r="L513" s="1" t="s">
        <v>1067</v>
      </c>
      <c r="M513" s="1" t="s">
        <v>48</v>
      </c>
      <c r="N513" s="1" t="s">
        <v>25</v>
      </c>
      <c r="O513" s="1" t="s">
        <v>48</v>
      </c>
      <c r="P513" s="1" t="s">
        <v>42</v>
      </c>
      <c r="Q513" s="1" t="s">
        <v>518</v>
      </c>
      <c r="R513">
        <f t="shared" si="7"/>
        <v>1</v>
      </c>
    </row>
    <row r="514" spans="1:18" x14ac:dyDescent="0.2">
      <c r="A514" s="2">
        <v>44743</v>
      </c>
      <c r="B514" s="2">
        <v>44746</v>
      </c>
      <c r="C514" s="2">
        <v>44746</v>
      </c>
      <c r="D514" s="1" t="s">
        <v>1146</v>
      </c>
      <c r="E514" s="1" t="s">
        <v>1147</v>
      </c>
      <c r="F514" s="1" t="s">
        <v>51</v>
      </c>
      <c r="G514" s="1" t="s">
        <v>38</v>
      </c>
      <c r="H514" s="1" t="s">
        <v>52</v>
      </c>
      <c r="I514" s="1" t="s">
        <v>21</v>
      </c>
      <c r="J514" s="1">
        <v>2.0713200704224802E+20</v>
      </c>
      <c r="K514" s="1" t="s">
        <v>47</v>
      </c>
      <c r="L514" s="1" t="s">
        <v>1067</v>
      </c>
      <c r="M514" s="1" t="s">
        <v>48</v>
      </c>
      <c r="N514" s="1" t="s">
        <v>33</v>
      </c>
      <c r="O514" s="1" t="s">
        <v>48</v>
      </c>
      <c r="P514" s="1" t="s">
        <v>64</v>
      </c>
      <c r="Q514" s="1" t="s">
        <v>75</v>
      </c>
      <c r="R514">
        <f t="shared" si="7"/>
        <v>1</v>
      </c>
    </row>
    <row r="515" spans="1:18" x14ac:dyDescent="0.2">
      <c r="A515" s="2">
        <v>44743</v>
      </c>
      <c r="B515" s="2">
        <v>44746</v>
      </c>
      <c r="C515" s="2">
        <v>44746</v>
      </c>
      <c r="D515" s="1" t="s">
        <v>1148</v>
      </c>
      <c r="E515" s="1" t="s">
        <v>1051</v>
      </c>
      <c r="F515" s="1" t="s">
        <v>19</v>
      </c>
      <c r="G515" s="1" t="s">
        <v>98</v>
      </c>
      <c r="H515" s="1" t="s">
        <v>101</v>
      </c>
      <c r="I515" s="1" t="s">
        <v>21</v>
      </c>
      <c r="J515" s="1">
        <v>2.0710440703223398E+20</v>
      </c>
      <c r="K515" s="1" t="s">
        <v>47</v>
      </c>
      <c r="L515" s="1" t="s">
        <v>1077</v>
      </c>
      <c r="M515" s="1" t="s">
        <v>57</v>
      </c>
      <c r="N515" s="1" t="s">
        <v>25</v>
      </c>
      <c r="O515" s="1" t="s">
        <v>57</v>
      </c>
      <c r="P515" s="1" t="s">
        <v>72</v>
      </c>
      <c r="Q515" s="1" t="s">
        <v>497</v>
      </c>
      <c r="R515">
        <f t="shared" ref="R515:R578" si="8">IF(L515&lt;&gt;"",1,0)</f>
        <v>1</v>
      </c>
    </row>
    <row r="516" spans="1:18" x14ac:dyDescent="0.2">
      <c r="A516" s="2">
        <v>44743</v>
      </c>
      <c r="B516" s="2">
        <v>44746</v>
      </c>
      <c r="C516" s="2">
        <v>44746</v>
      </c>
      <c r="D516" s="1" t="s">
        <v>1149</v>
      </c>
      <c r="F516" s="1" t="s">
        <v>29</v>
      </c>
      <c r="H516" s="1" t="s">
        <v>52</v>
      </c>
      <c r="I516" s="1" t="s">
        <v>31</v>
      </c>
      <c r="K516" s="1" t="s">
        <v>47</v>
      </c>
      <c r="M516" s="1" t="s">
        <v>184</v>
      </c>
      <c r="N516" s="1" t="s">
        <v>33</v>
      </c>
      <c r="O516" s="1" t="s">
        <v>184</v>
      </c>
      <c r="P516" s="1" t="s">
        <v>34</v>
      </c>
      <c r="R516">
        <f t="shared" si="8"/>
        <v>0</v>
      </c>
    </row>
    <row r="517" spans="1:18" x14ac:dyDescent="0.2">
      <c r="A517" s="2">
        <v>44743</v>
      </c>
      <c r="B517" s="2">
        <v>44746</v>
      </c>
      <c r="C517" s="2">
        <v>44746</v>
      </c>
      <c r="D517" s="1" t="s">
        <v>1150</v>
      </c>
      <c r="E517" s="1" t="s">
        <v>1151</v>
      </c>
      <c r="F517" s="1" t="s">
        <v>37</v>
      </c>
      <c r="G517" s="1" t="s">
        <v>94</v>
      </c>
      <c r="H517" s="1" t="s">
        <v>30</v>
      </c>
      <c r="I517" s="1" t="s">
        <v>31</v>
      </c>
      <c r="K517" s="1" t="s">
        <v>47</v>
      </c>
      <c r="M517" s="1" t="s">
        <v>184</v>
      </c>
      <c r="N517" s="1" t="s">
        <v>33</v>
      </c>
      <c r="O517" s="1" t="s">
        <v>184</v>
      </c>
      <c r="P517" s="1" t="s">
        <v>34</v>
      </c>
      <c r="Q517" s="1" t="s">
        <v>95</v>
      </c>
      <c r="R517">
        <f t="shared" si="8"/>
        <v>0</v>
      </c>
    </row>
    <row r="518" spans="1:18" x14ac:dyDescent="0.2">
      <c r="A518" s="2">
        <v>44743</v>
      </c>
      <c r="B518" s="2">
        <v>44746</v>
      </c>
      <c r="C518" s="2">
        <v>44746</v>
      </c>
      <c r="D518" s="1" t="s">
        <v>1152</v>
      </c>
      <c r="F518" s="1" t="s">
        <v>56</v>
      </c>
      <c r="H518" s="1" t="s">
        <v>45</v>
      </c>
      <c r="I518" s="1" t="s">
        <v>31</v>
      </c>
      <c r="K518" s="1" t="s">
        <v>47</v>
      </c>
      <c r="M518" s="1" t="s">
        <v>184</v>
      </c>
      <c r="N518" s="1" t="s">
        <v>33</v>
      </c>
      <c r="O518" s="1" t="s">
        <v>184</v>
      </c>
      <c r="P518" s="1" t="s">
        <v>34</v>
      </c>
      <c r="R518">
        <f t="shared" si="8"/>
        <v>0</v>
      </c>
    </row>
    <row r="519" spans="1:18" x14ac:dyDescent="0.2">
      <c r="A519" s="2">
        <v>44743</v>
      </c>
      <c r="B519" s="2">
        <v>44746</v>
      </c>
      <c r="C519" s="2">
        <v>44746</v>
      </c>
      <c r="D519" s="1" t="s">
        <v>1153</v>
      </c>
      <c r="F519" s="1" t="s">
        <v>37</v>
      </c>
      <c r="H519" s="1" t="s">
        <v>52</v>
      </c>
      <c r="I519" s="1" t="s">
        <v>31</v>
      </c>
      <c r="K519" s="1" t="s">
        <v>47</v>
      </c>
      <c r="M519" s="1" t="s">
        <v>184</v>
      </c>
      <c r="N519" s="1" t="s">
        <v>33</v>
      </c>
      <c r="O519" s="1" t="s">
        <v>184</v>
      </c>
      <c r="P519" s="1" t="s">
        <v>34</v>
      </c>
      <c r="R519">
        <f t="shared" si="8"/>
        <v>0</v>
      </c>
    </row>
    <row r="520" spans="1:18" x14ac:dyDescent="0.2">
      <c r="A520" s="2">
        <v>44743</v>
      </c>
      <c r="B520" s="2">
        <v>44746</v>
      </c>
      <c r="C520" s="2">
        <v>44746</v>
      </c>
      <c r="D520" s="1" t="s">
        <v>450</v>
      </c>
      <c r="E520" s="1" t="s">
        <v>451</v>
      </c>
      <c r="F520" s="1" t="s">
        <v>51</v>
      </c>
      <c r="G520" s="1" t="s">
        <v>452</v>
      </c>
      <c r="H520" s="1" t="s">
        <v>68</v>
      </c>
      <c r="I520" s="1" t="s">
        <v>21</v>
      </c>
      <c r="J520" s="1">
        <v>2.0712580704223701E+20</v>
      </c>
      <c r="K520" s="1" t="s">
        <v>62</v>
      </c>
      <c r="L520" s="1" t="s">
        <v>1077</v>
      </c>
      <c r="M520" s="1" t="s">
        <v>833</v>
      </c>
      <c r="N520" s="1" t="s">
        <v>25</v>
      </c>
      <c r="O520" s="1" t="s">
        <v>833</v>
      </c>
      <c r="P520" s="1" t="s">
        <v>42</v>
      </c>
      <c r="Q520" s="1" t="s">
        <v>453</v>
      </c>
      <c r="R520">
        <f t="shared" si="8"/>
        <v>1</v>
      </c>
    </row>
    <row r="521" spans="1:18" x14ac:dyDescent="0.2">
      <c r="A521" s="2">
        <v>44743</v>
      </c>
      <c r="B521" s="2">
        <v>44746</v>
      </c>
      <c r="C521" s="2">
        <v>44746</v>
      </c>
      <c r="D521" s="1" t="s">
        <v>1154</v>
      </c>
      <c r="F521" s="1" t="s">
        <v>19</v>
      </c>
      <c r="H521" s="1" t="s">
        <v>52</v>
      </c>
      <c r="I521" s="1" t="s">
        <v>21</v>
      </c>
      <c r="J521" s="1">
        <v>2.07138507052223E+20</v>
      </c>
      <c r="K521" s="1" t="s">
        <v>22</v>
      </c>
      <c r="L521" s="1" t="s">
        <v>1067</v>
      </c>
      <c r="M521" s="1" t="s">
        <v>1068</v>
      </c>
      <c r="N521" s="1" t="s">
        <v>25</v>
      </c>
      <c r="O521" s="1" t="s">
        <v>1068</v>
      </c>
      <c r="P521" s="1" t="s">
        <v>42</v>
      </c>
      <c r="R521">
        <f t="shared" si="8"/>
        <v>1</v>
      </c>
    </row>
    <row r="522" spans="1:18" x14ac:dyDescent="0.2">
      <c r="A522" s="2">
        <v>44743</v>
      </c>
      <c r="B522" s="2">
        <v>44746</v>
      </c>
      <c r="C522" s="2">
        <v>44746</v>
      </c>
      <c r="D522" s="1" t="s">
        <v>1155</v>
      </c>
      <c r="E522" s="1" t="s">
        <v>1156</v>
      </c>
      <c r="F522" s="1" t="s">
        <v>51</v>
      </c>
      <c r="G522" s="1" t="s">
        <v>20</v>
      </c>
      <c r="I522" s="1" t="s">
        <v>21</v>
      </c>
      <c r="J522" s="1">
        <v>2.0713250704224902E+20</v>
      </c>
      <c r="K522" s="1" t="s">
        <v>47</v>
      </c>
      <c r="L522" s="1" t="s">
        <v>1067</v>
      </c>
      <c r="M522" s="1" t="s">
        <v>48</v>
      </c>
      <c r="N522" s="1" t="s">
        <v>25</v>
      </c>
      <c r="O522" s="1" t="s">
        <v>48</v>
      </c>
      <c r="P522" s="1" t="s">
        <v>129</v>
      </c>
      <c r="Q522" s="1" t="s">
        <v>586</v>
      </c>
      <c r="R522">
        <f t="shared" si="8"/>
        <v>1</v>
      </c>
    </row>
    <row r="523" spans="1:18" x14ac:dyDescent="0.2">
      <c r="A523" s="2">
        <v>44743</v>
      </c>
      <c r="B523" s="2">
        <v>44739</v>
      </c>
      <c r="C523" s="2">
        <v>44745</v>
      </c>
      <c r="D523" s="1" t="s">
        <v>1157</v>
      </c>
      <c r="E523" s="1" t="s">
        <v>1158</v>
      </c>
      <c r="F523" s="1" t="s">
        <v>56</v>
      </c>
      <c r="G523" s="1" t="s">
        <v>452</v>
      </c>
      <c r="H523" s="1" t="s">
        <v>30</v>
      </c>
      <c r="I523" s="1" t="s">
        <v>21</v>
      </c>
      <c r="J523" s="1">
        <v>2.0712420703222301E+20</v>
      </c>
      <c r="K523" s="1" t="s">
        <v>62</v>
      </c>
      <c r="L523" s="1" t="s">
        <v>1159</v>
      </c>
      <c r="M523" s="1" t="s">
        <v>833</v>
      </c>
      <c r="N523" s="1" t="s">
        <v>33</v>
      </c>
      <c r="O523" s="1" t="s">
        <v>833</v>
      </c>
      <c r="P523" s="1" t="s">
        <v>64</v>
      </c>
      <c r="Q523" s="1" t="s">
        <v>1038</v>
      </c>
      <c r="R523">
        <f t="shared" si="8"/>
        <v>1</v>
      </c>
    </row>
    <row r="524" spans="1:18" x14ac:dyDescent="0.2">
      <c r="A524" s="2">
        <v>44743</v>
      </c>
      <c r="B524" s="2">
        <v>44739</v>
      </c>
      <c r="C524" s="2">
        <v>44745</v>
      </c>
      <c r="D524" s="1" t="s">
        <v>1160</v>
      </c>
      <c r="E524" s="1" t="s">
        <v>1161</v>
      </c>
      <c r="F524" s="1" t="s">
        <v>29</v>
      </c>
      <c r="G524" s="1" t="s">
        <v>919</v>
      </c>
      <c r="H524" s="1" t="s">
        <v>30</v>
      </c>
      <c r="I524" s="1" t="s">
        <v>21</v>
      </c>
      <c r="J524" s="1">
        <v>2.0704440703221301E+20</v>
      </c>
      <c r="K524" s="1" t="s">
        <v>47</v>
      </c>
      <c r="L524" s="1" t="s">
        <v>1077</v>
      </c>
      <c r="M524" s="1" t="s">
        <v>57</v>
      </c>
      <c r="N524" s="1" t="s">
        <v>25</v>
      </c>
      <c r="O524" s="1" t="s">
        <v>57</v>
      </c>
      <c r="P524" s="1" t="s">
        <v>105</v>
      </c>
      <c r="Q524" s="1" t="s">
        <v>920</v>
      </c>
      <c r="R524">
        <f t="shared" si="8"/>
        <v>1</v>
      </c>
    </row>
    <row r="525" spans="1:18" x14ac:dyDescent="0.2">
      <c r="A525" s="2">
        <v>44743</v>
      </c>
      <c r="B525" s="2">
        <v>44739</v>
      </c>
      <c r="C525" s="2">
        <v>44745</v>
      </c>
      <c r="D525" s="1" t="s">
        <v>1162</v>
      </c>
      <c r="E525" s="1" t="s">
        <v>1163</v>
      </c>
      <c r="F525" s="1" t="s">
        <v>59</v>
      </c>
      <c r="G525" s="1" t="s">
        <v>183</v>
      </c>
      <c r="H525" s="1" t="s">
        <v>45</v>
      </c>
      <c r="I525" s="1" t="s">
        <v>21</v>
      </c>
      <c r="J525" s="1">
        <v>2.0712460703221301E+20</v>
      </c>
      <c r="K525" s="1" t="s">
        <v>1091</v>
      </c>
      <c r="L525" s="1" t="s">
        <v>1067</v>
      </c>
      <c r="M525" s="1" t="s">
        <v>264</v>
      </c>
      <c r="N525" s="1" t="s">
        <v>33</v>
      </c>
      <c r="O525" s="1" t="s">
        <v>264</v>
      </c>
      <c r="P525" s="1" t="s">
        <v>26</v>
      </c>
      <c r="Q525" s="1" t="s">
        <v>185</v>
      </c>
      <c r="R525">
        <f t="shared" si="8"/>
        <v>1</v>
      </c>
    </row>
    <row r="526" spans="1:18" x14ac:dyDescent="0.2">
      <c r="A526" s="2">
        <v>44743</v>
      </c>
      <c r="B526" s="2">
        <v>44739</v>
      </c>
      <c r="C526" s="2">
        <v>44745</v>
      </c>
      <c r="D526" s="1" t="s">
        <v>1164</v>
      </c>
      <c r="E526" s="1" t="s">
        <v>1165</v>
      </c>
      <c r="F526" s="1" t="s">
        <v>29</v>
      </c>
      <c r="G526" s="1" t="s">
        <v>121</v>
      </c>
      <c r="H526" s="1" t="s">
        <v>68</v>
      </c>
      <c r="I526" s="1" t="s">
        <v>21</v>
      </c>
      <c r="J526" s="1">
        <v>2.07125007032237E+20</v>
      </c>
      <c r="K526" s="1" t="s">
        <v>47</v>
      </c>
      <c r="L526" s="1" t="s">
        <v>1159</v>
      </c>
      <c r="M526" s="1" t="s">
        <v>57</v>
      </c>
      <c r="N526" s="1" t="s">
        <v>25</v>
      </c>
      <c r="O526" s="1" t="s">
        <v>57</v>
      </c>
      <c r="P526" s="1" t="s">
        <v>42</v>
      </c>
      <c r="Q526" s="1" t="s">
        <v>123</v>
      </c>
      <c r="R526">
        <f t="shared" si="8"/>
        <v>1</v>
      </c>
    </row>
    <row r="527" spans="1:18" x14ac:dyDescent="0.2">
      <c r="A527" s="2">
        <v>44743</v>
      </c>
      <c r="B527" s="2">
        <v>44739</v>
      </c>
      <c r="C527" s="2">
        <v>44745</v>
      </c>
      <c r="D527" s="1" t="s">
        <v>1166</v>
      </c>
      <c r="F527" s="1" t="s">
        <v>51</v>
      </c>
      <c r="H527" s="1" t="s">
        <v>52</v>
      </c>
      <c r="I527" s="1" t="s">
        <v>21</v>
      </c>
      <c r="J527" s="1">
        <v>2.07121207022225E+20</v>
      </c>
      <c r="K527" s="1" t="s">
        <v>47</v>
      </c>
      <c r="L527" s="1" t="s">
        <v>1067</v>
      </c>
      <c r="M527" s="1" t="s">
        <v>48</v>
      </c>
      <c r="N527" s="1" t="s">
        <v>33</v>
      </c>
      <c r="O527" s="1" t="s">
        <v>48</v>
      </c>
      <c r="P527" s="1" t="s">
        <v>129</v>
      </c>
      <c r="R527">
        <f t="shared" si="8"/>
        <v>1</v>
      </c>
    </row>
    <row r="528" spans="1:18" x14ac:dyDescent="0.2">
      <c r="A528" s="2">
        <v>44743</v>
      </c>
      <c r="B528" s="2">
        <v>44739</v>
      </c>
      <c r="C528" s="2">
        <v>44745</v>
      </c>
      <c r="D528" s="1" t="s">
        <v>1167</v>
      </c>
      <c r="E528" s="1" t="s">
        <v>1168</v>
      </c>
      <c r="F528" s="1" t="s">
        <v>56</v>
      </c>
      <c r="G528" s="1" t="s">
        <v>193</v>
      </c>
      <c r="I528" s="1" t="s">
        <v>21</v>
      </c>
      <c r="J528" s="1">
        <v>1.8035020703221701E+20</v>
      </c>
      <c r="K528" s="1" t="s">
        <v>22</v>
      </c>
      <c r="L528" s="1" t="s">
        <v>1067</v>
      </c>
      <c r="M528" s="1" t="s">
        <v>1068</v>
      </c>
      <c r="N528" s="1" t="s">
        <v>25</v>
      </c>
      <c r="O528" s="1" t="s">
        <v>1068</v>
      </c>
      <c r="P528" s="1" t="s">
        <v>129</v>
      </c>
      <c r="Q528" s="1" t="s">
        <v>301</v>
      </c>
      <c r="R528">
        <f t="shared" si="8"/>
        <v>1</v>
      </c>
    </row>
    <row r="529" spans="1:18" x14ac:dyDescent="0.2">
      <c r="A529" s="2">
        <v>44743</v>
      </c>
      <c r="B529" s="2">
        <v>44739</v>
      </c>
      <c r="C529" s="2">
        <v>44744</v>
      </c>
      <c r="D529" s="1" t="s">
        <v>1169</v>
      </c>
      <c r="E529" s="1" t="s">
        <v>1021</v>
      </c>
      <c r="F529" s="1" t="s">
        <v>19</v>
      </c>
      <c r="G529" s="1" t="s">
        <v>133</v>
      </c>
      <c r="H529" s="1" t="s">
        <v>68</v>
      </c>
      <c r="I529" s="1" t="s">
        <v>21</v>
      </c>
      <c r="J529" s="1">
        <v>2.07080506292232E+20</v>
      </c>
      <c r="K529" s="1" t="s">
        <v>47</v>
      </c>
      <c r="L529" s="1" t="s">
        <v>1077</v>
      </c>
      <c r="M529" s="1" t="s">
        <v>57</v>
      </c>
      <c r="N529" s="1" t="s">
        <v>25</v>
      </c>
      <c r="O529" s="1" t="s">
        <v>57</v>
      </c>
      <c r="P529" s="1" t="s">
        <v>72</v>
      </c>
      <c r="Q529" s="1" t="s">
        <v>135</v>
      </c>
      <c r="R529">
        <f t="shared" si="8"/>
        <v>1</v>
      </c>
    </row>
    <row r="530" spans="1:18" x14ac:dyDescent="0.2">
      <c r="A530" s="2">
        <v>44743</v>
      </c>
      <c r="B530" s="2">
        <v>44739</v>
      </c>
      <c r="C530" s="2">
        <v>44744</v>
      </c>
      <c r="D530" s="1" t="s">
        <v>1170</v>
      </c>
      <c r="E530" s="1" t="s">
        <v>1171</v>
      </c>
      <c r="F530" s="1" t="s">
        <v>51</v>
      </c>
      <c r="G530" s="1" t="s">
        <v>139</v>
      </c>
      <c r="H530" s="1" t="s">
        <v>30</v>
      </c>
      <c r="I530" s="1" t="s">
        <v>21</v>
      </c>
      <c r="J530" s="1">
        <v>2.0701920702220999E+20</v>
      </c>
      <c r="K530" s="1" t="s">
        <v>47</v>
      </c>
      <c r="L530" s="1" t="s">
        <v>1074</v>
      </c>
      <c r="M530" s="1" t="s">
        <v>57</v>
      </c>
      <c r="N530" s="1" t="s">
        <v>33</v>
      </c>
      <c r="O530" s="1" t="s">
        <v>57</v>
      </c>
      <c r="P530" s="1" t="s">
        <v>72</v>
      </c>
      <c r="Q530" s="1" t="s">
        <v>171</v>
      </c>
      <c r="R530">
        <f t="shared" si="8"/>
        <v>1</v>
      </c>
    </row>
    <row r="531" spans="1:18" x14ac:dyDescent="0.2">
      <c r="A531" s="2">
        <v>44743</v>
      </c>
      <c r="B531" s="2">
        <v>44739</v>
      </c>
      <c r="C531" s="2">
        <v>44744</v>
      </c>
      <c r="D531" s="1" t="s">
        <v>1172</v>
      </c>
      <c r="E531" s="1" t="s">
        <v>1173</v>
      </c>
      <c r="F531" s="1" t="s">
        <v>29</v>
      </c>
      <c r="G531" s="1" t="s">
        <v>38</v>
      </c>
      <c r="H531" s="1" t="s">
        <v>52</v>
      </c>
      <c r="I531" s="1" t="s">
        <v>21</v>
      </c>
      <c r="J531" s="1">
        <v>1.88504007022215E+20</v>
      </c>
      <c r="K531" s="1" t="s">
        <v>62</v>
      </c>
      <c r="L531" s="1" t="s">
        <v>1077</v>
      </c>
      <c r="M531" s="1" t="s">
        <v>833</v>
      </c>
      <c r="N531" s="1" t="s">
        <v>25</v>
      </c>
      <c r="O531" s="1" t="s">
        <v>833</v>
      </c>
      <c r="P531" s="1" t="s">
        <v>26</v>
      </c>
      <c r="Q531" s="1" t="s">
        <v>75</v>
      </c>
      <c r="R531">
        <f t="shared" si="8"/>
        <v>1</v>
      </c>
    </row>
    <row r="532" spans="1:18" x14ac:dyDescent="0.2">
      <c r="A532" s="2">
        <v>44743</v>
      </c>
      <c r="B532" s="2">
        <v>44739</v>
      </c>
      <c r="C532" s="2">
        <v>44744</v>
      </c>
      <c r="D532" s="1" t="s">
        <v>1174</v>
      </c>
      <c r="E532" s="1" t="s">
        <v>1175</v>
      </c>
      <c r="F532" s="1" t="s">
        <v>29</v>
      </c>
      <c r="G532" s="1" t="s">
        <v>98</v>
      </c>
      <c r="H532" s="1" t="s">
        <v>30</v>
      </c>
      <c r="I532" s="1" t="s">
        <v>31</v>
      </c>
      <c r="K532" s="1" t="s">
        <v>62</v>
      </c>
      <c r="M532" s="1" t="s">
        <v>645</v>
      </c>
      <c r="N532" s="1" t="s">
        <v>25</v>
      </c>
      <c r="O532" s="1" t="s">
        <v>645</v>
      </c>
      <c r="P532" s="1" t="s">
        <v>34</v>
      </c>
      <c r="Q532" s="1" t="s">
        <v>774</v>
      </c>
      <c r="R532">
        <f t="shared" si="8"/>
        <v>0</v>
      </c>
    </row>
    <row r="533" spans="1:18" x14ac:dyDescent="0.2">
      <c r="A533" s="2">
        <v>44743</v>
      </c>
      <c r="B533" s="2">
        <v>44739</v>
      </c>
      <c r="C533" s="2">
        <v>44744</v>
      </c>
      <c r="D533" s="1" t="s">
        <v>489</v>
      </c>
      <c r="E533" s="1" t="s">
        <v>490</v>
      </c>
      <c r="F533" s="1" t="s">
        <v>51</v>
      </c>
      <c r="G533" s="1" t="s">
        <v>98</v>
      </c>
      <c r="I533" s="1" t="s">
        <v>21</v>
      </c>
      <c r="J533" s="1">
        <v>2.04028507022218E+20</v>
      </c>
      <c r="K533" s="1" t="s">
        <v>62</v>
      </c>
      <c r="L533" s="1" t="s">
        <v>1067</v>
      </c>
      <c r="M533" s="1" t="s">
        <v>1068</v>
      </c>
      <c r="N533" s="1" t="s">
        <v>25</v>
      </c>
      <c r="O533" s="1" t="s">
        <v>1068</v>
      </c>
      <c r="P533" s="1" t="s">
        <v>129</v>
      </c>
      <c r="Q533" s="1" t="s">
        <v>99</v>
      </c>
      <c r="R533">
        <f t="shared" si="8"/>
        <v>1</v>
      </c>
    </row>
    <row r="534" spans="1:18" x14ac:dyDescent="0.2">
      <c r="A534" s="2">
        <v>44743</v>
      </c>
      <c r="B534" s="2">
        <v>44739</v>
      </c>
      <c r="C534" s="2">
        <v>44744</v>
      </c>
      <c r="D534" s="1" t="s">
        <v>1176</v>
      </c>
      <c r="F534" s="1" t="s">
        <v>29</v>
      </c>
      <c r="H534" s="1" t="s">
        <v>45</v>
      </c>
      <c r="I534" s="1" t="s">
        <v>21</v>
      </c>
      <c r="J534" s="1">
        <v>1.96909807012238E+20</v>
      </c>
      <c r="K534" s="1" t="s">
        <v>374</v>
      </c>
      <c r="L534" s="1" t="s">
        <v>1159</v>
      </c>
      <c r="M534" s="1" t="s">
        <v>1177</v>
      </c>
      <c r="N534" s="1" t="s">
        <v>25</v>
      </c>
      <c r="O534" s="1" t="s">
        <v>1177</v>
      </c>
      <c r="P534" s="1" t="s">
        <v>54</v>
      </c>
      <c r="R534">
        <f t="shared" si="8"/>
        <v>1</v>
      </c>
    </row>
    <row r="535" spans="1:18" x14ac:dyDescent="0.2">
      <c r="A535" s="2">
        <v>44743</v>
      </c>
      <c r="B535" s="2">
        <v>44739</v>
      </c>
      <c r="C535" s="2">
        <v>44743</v>
      </c>
      <c r="D535" s="1" t="s">
        <v>1178</v>
      </c>
      <c r="E535" s="1" t="s">
        <v>1179</v>
      </c>
      <c r="F535" s="1" t="s">
        <v>59</v>
      </c>
      <c r="G535" s="1" t="s">
        <v>20</v>
      </c>
      <c r="H535" s="1" t="s">
        <v>52</v>
      </c>
      <c r="I535" s="1" t="s">
        <v>21</v>
      </c>
      <c r="J535" s="1">
        <v>2.07102107012206E+20</v>
      </c>
      <c r="K535" s="1" t="s">
        <v>1091</v>
      </c>
      <c r="L535" s="1" t="s">
        <v>1074</v>
      </c>
      <c r="M535" s="1" t="s">
        <v>48</v>
      </c>
      <c r="N535" s="1" t="s">
        <v>33</v>
      </c>
      <c r="O535" s="1" t="s">
        <v>48</v>
      </c>
      <c r="P535" s="1" t="s">
        <v>64</v>
      </c>
      <c r="Q535" s="1" t="s">
        <v>245</v>
      </c>
      <c r="R535">
        <f t="shared" si="8"/>
        <v>1</v>
      </c>
    </row>
    <row r="536" spans="1:18" x14ac:dyDescent="0.2">
      <c r="A536" s="2">
        <v>44743</v>
      </c>
      <c r="B536" s="2">
        <v>44739</v>
      </c>
      <c r="C536" s="2">
        <v>44743</v>
      </c>
      <c r="D536" s="1" t="s">
        <v>1180</v>
      </c>
      <c r="E536" s="1" t="s">
        <v>1181</v>
      </c>
      <c r="F536" s="1" t="s">
        <v>59</v>
      </c>
      <c r="G536" s="1" t="s">
        <v>294</v>
      </c>
      <c r="H536" s="1" t="s">
        <v>30</v>
      </c>
      <c r="I536" s="1" t="s">
        <v>31</v>
      </c>
      <c r="K536" s="1" t="s">
        <v>39</v>
      </c>
      <c r="M536" s="1" t="s">
        <v>1182</v>
      </c>
      <c r="N536" s="1" t="s">
        <v>33</v>
      </c>
      <c r="O536" s="1" t="s">
        <v>1182</v>
      </c>
      <c r="P536" s="1" t="s">
        <v>34</v>
      </c>
      <c r="Q536" s="1" t="s">
        <v>1183</v>
      </c>
      <c r="R536">
        <f t="shared" si="8"/>
        <v>0</v>
      </c>
    </row>
    <row r="537" spans="1:18" x14ac:dyDescent="0.2">
      <c r="A537" s="2">
        <v>44743</v>
      </c>
      <c r="B537" s="2">
        <v>44739</v>
      </c>
      <c r="C537" s="2">
        <v>44743</v>
      </c>
      <c r="D537" s="1" t="s">
        <v>1184</v>
      </c>
      <c r="F537" s="1" t="s">
        <v>19</v>
      </c>
      <c r="H537" s="1" t="s">
        <v>52</v>
      </c>
      <c r="I537" s="1" t="s">
        <v>21</v>
      </c>
      <c r="J537" s="1">
        <v>229021000011</v>
      </c>
      <c r="K537" s="1" t="s">
        <v>47</v>
      </c>
      <c r="L537" s="1" t="s">
        <v>1077</v>
      </c>
      <c r="M537" s="1" t="s">
        <v>57</v>
      </c>
      <c r="N537" s="1" t="s">
        <v>25</v>
      </c>
      <c r="O537" s="1" t="s">
        <v>57</v>
      </c>
      <c r="P537" s="1" t="s">
        <v>244</v>
      </c>
      <c r="R537">
        <f t="shared" si="8"/>
        <v>1</v>
      </c>
    </row>
    <row r="538" spans="1:18" x14ac:dyDescent="0.2">
      <c r="A538" s="2">
        <v>44743</v>
      </c>
      <c r="B538" s="2">
        <v>44739</v>
      </c>
      <c r="C538" s="2">
        <v>44743</v>
      </c>
      <c r="D538" s="1" t="s">
        <v>1185</v>
      </c>
      <c r="E538" s="1" t="s">
        <v>1186</v>
      </c>
      <c r="F538" s="1" t="s">
        <v>51</v>
      </c>
      <c r="G538" s="1" t="s">
        <v>98</v>
      </c>
      <c r="H538" s="1" t="s">
        <v>52</v>
      </c>
      <c r="I538" s="1" t="s">
        <v>21</v>
      </c>
      <c r="J538" s="1">
        <v>1.9997880701220101E+20</v>
      </c>
      <c r="K538" s="1" t="s">
        <v>47</v>
      </c>
      <c r="L538" s="1" t="s">
        <v>1067</v>
      </c>
      <c r="M538" s="1" t="s">
        <v>48</v>
      </c>
      <c r="N538" s="1" t="s">
        <v>25</v>
      </c>
      <c r="O538" s="1" t="s">
        <v>48</v>
      </c>
      <c r="P538" s="1" t="s">
        <v>42</v>
      </c>
      <c r="Q538" s="1" t="s">
        <v>467</v>
      </c>
      <c r="R538">
        <f t="shared" si="8"/>
        <v>1</v>
      </c>
    </row>
    <row r="539" spans="1:18" x14ac:dyDescent="0.2">
      <c r="A539" s="2">
        <v>44743</v>
      </c>
      <c r="B539" s="2">
        <v>44739</v>
      </c>
      <c r="C539" s="2">
        <v>44743</v>
      </c>
      <c r="D539" s="1" t="s">
        <v>1187</v>
      </c>
      <c r="E539" s="1" t="s">
        <v>243</v>
      </c>
      <c r="F539" s="1" t="s">
        <v>29</v>
      </c>
      <c r="G539" s="1" t="s">
        <v>20</v>
      </c>
      <c r="H539" s="1" t="s">
        <v>68</v>
      </c>
      <c r="I539" s="1" t="s">
        <v>21</v>
      </c>
      <c r="J539" s="1">
        <v>2.0402710701224899E+20</v>
      </c>
      <c r="K539" s="1" t="s">
        <v>62</v>
      </c>
      <c r="L539" s="1" t="s">
        <v>1077</v>
      </c>
      <c r="M539" s="1" t="s">
        <v>833</v>
      </c>
      <c r="N539" s="1" t="s">
        <v>25</v>
      </c>
      <c r="O539" s="1" t="s">
        <v>833</v>
      </c>
      <c r="P539" s="1" t="s">
        <v>129</v>
      </c>
      <c r="Q539" s="1" t="s">
        <v>245</v>
      </c>
      <c r="R539">
        <f t="shared" si="8"/>
        <v>1</v>
      </c>
    </row>
    <row r="540" spans="1:18" x14ac:dyDescent="0.2">
      <c r="A540" s="2">
        <v>44743</v>
      </c>
      <c r="B540" s="2">
        <v>44739</v>
      </c>
      <c r="C540" s="2">
        <v>44743</v>
      </c>
      <c r="D540" s="1" t="s">
        <v>1188</v>
      </c>
      <c r="F540" s="1" t="s">
        <v>51</v>
      </c>
      <c r="H540" s="1" t="s">
        <v>30</v>
      </c>
      <c r="I540" s="1" t="s">
        <v>21</v>
      </c>
      <c r="J540" s="1">
        <v>2.0708380701224E+20</v>
      </c>
      <c r="K540" s="1" t="s">
        <v>62</v>
      </c>
      <c r="L540" s="1" t="s">
        <v>1159</v>
      </c>
      <c r="M540" s="1" t="s">
        <v>833</v>
      </c>
      <c r="N540" s="1" t="s">
        <v>33</v>
      </c>
      <c r="O540" s="1" t="s">
        <v>833</v>
      </c>
      <c r="P540" s="1" t="s">
        <v>54</v>
      </c>
      <c r="R540">
        <f t="shared" si="8"/>
        <v>1</v>
      </c>
    </row>
    <row r="541" spans="1:18" x14ac:dyDescent="0.2">
      <c r="A541" s="2">
        <v>44713</v>
      </c>
      <c r="B541" s="2">
        <v>44739</v>
      </c>
      <c r="C541" s="2">
        <v>44742</v>
      </c>
      <c r="D541" s="1" t="s">
        <v>1189</v>
      </c>
      <c r="E541" s="1" t="s">
        <v>1190</v>
      </c>
      <c r="F541" s="1" t="s">
        <v>19</v>
      </c>
      <c r="G541" s="1" t="s">
        <v>121</v>
      </c>
      <c r="H541" s="1" t="s">
        <v>30</v>
      </c>
      <c r="I541" s="1" t="s">
        <v>21</v>
      </c>
      <c r="J541" s="1">
        <v>2.0709440630224801E+20</v>
      </c>
      <c r="K541" s="1" t="s">
        <v>62</v>
      </c>
      <c r="L541" s="1" t="s">
        <v>1067</v>
      </c>
      <c r="M541" s="1" t="s">
        <v>1068</v>
      </c>
      <c r="N541" s="1" t="s">
        <v>25</v>
      </c>
      <c r="O541" s="1" t="s">
        <v>1068</v>
      </c>
      <c r="P541" s="1" t="s">
        <v>105</v>
      </c>
      <c r="Q541" s="1" t="s">
        <v>696</v>
      </c>
      <c r="R541">
        <f t="shared" si="8"/>
        <v>1</v>
      </c>
    </row>
    <row r="542" spans="1:18" x14ac:dyDescent="0.2">
      <c r="A542" s="2">
        <v>44713</v>
      </c>
      <c r="B542" s="2">
        <v>44739</v>
      </c>
      <c r="C542" s="2">
        <v>44742</v>
      </c>
      <c r="D542" s="1" t="s">
        <v>542</v>
      </c>
      <c r="E542" s="1" t="s">
        <v>74</v>
      </c>
      <c r="F542" s="1" t="s">
        <v>29</v>
      </c>
      <c r="G542" s="1" t="s">
        <v>38</v>
      </c>
      <c r="H542" s="1" t="s">
        <v>52</v>
      </c>
      <c r="I542" s="1" t="s">
        <v>21</v>
      </c>
      <c r="J542" s="1">
        <v>2.03941706292259E+20</v>
      </c>
      <c r="K542" s="1" t="s">
        <v>62</v>
      </c>
      <c r="L542" s="1" t="s">
        <v>1077</v>
      </c>
      <c r="M542" s="1" t="s">
        <v>833</v>
      </c>
      <c r="N542" s="1" t="s">
        <v>25</v>
      </c>
      <c r="O542" s="1" t="s">
        <v>833</v>
      </c>
      <c r="P542" s="1" t="s">
        <v>26</v>
      </c>
      <c r="Q542" s="1" t="s">
        <v>75</v>
      </c>
      <c r="R542">
        <f t="shared" si="8"/>
        <v>1</v>
      </c>
    </row>
    <row r="543" spans="1:18" x14ac:dyDescent="0.2">
      <c r="A543" s="2">
        <v>44713</v>
      </c>
      <c r="B543" s="2">
        <v>44739</v>
      </c>
      <c r="C543" s="2">
        <v>44742</v>
      </c>
      <c r="D543" s="1" t="s">
        <v>1191</v>
      </c>
      <c r="F543" s="1" t="s">
        <v>51</v>
      </c>
      <c r="H543" s="1" t="s">
        <v>30</v>
      </c>
      <c r="I543" s="1" t="s">
        <v>31</v>
      </c>
      <c r="K543" s="1" t="s">
        <v>47</v>
      </c>
      <c r="M543" s="1" t="s">
        <v>184</v>
      </c>
      <c r="N543" s="1" t="s">
        <v>33</v>
      </c>
      <c r="O543" s="1" t="s">
        <v>184</v>
      </c>
      <c r="P543" s="1" t="s">
        <v>34</v>
      </c>
      <c r="R543">
        <f t="shared" si="8"/>
        <v>0</v>
      </c>
    </row>
    <row r="544" spans="1:18" x14ac:dyDescent="0.2">
      <c r="A544" s="2">
        <v>44713</v>
      </c>
      <c r="B544" s="2">
        <v>44739</v>
      </c>
      <c r="C544" s="2">
        <v>44742</v>
      </c>
      <c r="D544" s="1" t="s">
        <v>1192</v>
      </c>
      <c r="E544" s="1" t="s">
        <v>1193</v>
      </c>
      <c r="F544" s="1" t="s">
        <v>37</v>
      </c>
      <c r="G544" s="1" t="s">
        <v>98</v>
      </c>
      <c r="H544" s="1" t="s">
        <v>30</v>
      </c>
      <c r="I544" s="1" t="s">
        <v>31</v>
      </c>
      <c r="K544" s="1" t="s">
        <v>39</v>
      </c>
      <c r="M544" s="1" t="s">
        <v>1182</v>
      </c>
      <c r="N544" s="1" t="s">
        <v>25</v>
      </c>
      <c r="O544" s="1" t="s">
        <v>1182</v>
      </c>
      <c r="P544" s="1" t="s">
        <v>34</v>
      </c>
      <c r="Q544" s="1" t="s">
        <v>536</v>
      </c>
      <c r="R544">
        <f t="shared" si="8"/>
        <v>0</v>
      </c>
    </row>
    <row r="545" spans="1:18" x14ac:dyDescent="0.2">
      <c r="A545" s="2">
        <v>44713</v>
      </c>
      <c r="B545" s="2">
        <v>44739</v>
      </c>
      <c r="C545" s="2">
        <v>44742</v>
      </c>
      <c r="D545" s="1" t="s">
        <v>1194</v>
      </c>
      <c r="F545" s="1" t="s">
        <v>29</v>
      </c>
      <c r="H545" s="1" t="s">
        <v>30</v>
      </c>
      <c r="I545" s="1" t="s">
        <v>21</v>
      </c>
      <c r="J545" s="1">
        <v>2.0700510629223901E+20</v>
      </c>
      <c r="K545" s="1" t="s">
        <v>47</v>
      </c>
      <c r="L545" s="1" t="s">
        <v>1077</v>
      </c>
      <c r="M545" s="1" t="s">
        <v>57</v>
      </c>
      <c r="N545" s="1" t="s">
        <v>25</v>
      </c>
      <c r="O545" s="1" t="s">
        <v>57</v>
      </c>
      <c r="P545" s="1" t="s">
        <v>42</v>
      </c>
      <c r="R545">
        <f t="shared" si="8"/>
        <v>1</v>
      </c>
    </row>
    <row r="546" spans="1:18" x14ac:dyDescent="0.2">
      <c r="A546" s="2">
        <v>44713</v>
      </c>
      <c r="B546" s="2">
        <v>44739</v>
      </c>
      <c r="C546" s="2">
        <v>44742</v>
      </c>
      <c r="D546" s="1" t="s">
        <v>1195</v>
      </c>
      <c r="F546" s="1" t="s">
        <v>59</v>
      </c>
      <c r="H546" s="1" t="s">
        <v>52</v>
      </c>
      <c r="I546" s="1" t="s">
        <v>21</v>
      </c>
      <c r="J546" s="1">
        <v>2.07087406302214E+20</v>
      </c>
      <c r="K546" s="1" t="s">
        <v>1091</v>
      </c>
      <c r="L546" s="1" t="s">
        <v>1067</v>
      </c>
      <c r="M546" s="1" t="s">
        <v>264</v>
      </c>
      <c r="N546" s="1" t="s">
        <v>33</v>
      </c>
      <c r="O546" s="1" t="s">
        <v>264</v>
      </c>
      <c r="P546" s="1" t="s">
        <v>42</v>
      </c>
      <c r="R546">
        <f t="shared" si="8"/>
        <v>1</v>
      </c>
    </row>
    <row r="547" spans="1:18" x14ac:dyDescent="0.2">
      <c r="A547" s="2">
        <v>44713</v>
      </c>
      <c r="B547" s="2">
        <v>44739</v>
      </c>
      <c r="C547" s="2">
        <v>44742</v>
      </c>
      <c r="D547" s="1" t="s">
        <v>1196</v>
      </c>
      <c r="E547" s="1" t="s">
        <v>1197</v>
      </c>
      <c r="F547" s="1" t="s">
        <v>51</v>
      </c>
      <c r="G547" s="1" t="s">
        <v>139</v>
      </c>
      <c r="H547" s="1" t="s">
        <v>68</v>
      </c>
      <c r="I547" s="1" t="s">
        <v>21</v>
      </c>
      <c r="J547" s="1">
        <v>2.0708110630225599E+20</v>
      </c>
      <c r="K547" s="1" t="s">
        <v>47</v>
      </c>
      <c r="L547" s="1" t="s">
        <v>1077</v>
      </c>
      <c r="M547" s="1" t="s">
        <v>57</v>
      </c>
      <c r="N547" s="1" t="s">
        <v>25</v>
      </c>
      <c r="O547" s="1" t="s">
        <v>57</v>
      </c>
      <c r="P547" s="1" t="s">
        <v>42</v>
      </c>
      <c r="Q547" s="1" t="s">
        <v>180</v>
      </c>
      <c r="R547">
        <f t="shared" si="8"/>
        <v>1</v>
      </c>
    </row>
    <row r="548" spans="1:18" x14ac:dyDescent="0.2">
      <c r="A548" s="2">
        <v>44713</v>
      </c>
      <c r="B548" s="2">
        <v>44739</v>
      </c>
      <c r="C548" s="2">
        <v>44742</v>
      </c>
      <c r="D548" s="1" t="s">
        <v>1198</v>
      </c>
      <c r="F548" s="1" t="s">
        <v>51</v>
      </c>
      <c r="H548" s="1" t="s">
        <v>30</v>
      </c>
      <c r="I548" s="1" t="s">
        <v>21</v>
      </c>
      <c r="J548" s="1">
        <v>2.07092506302259E+20</v>
      </c>
      <c r="K548" s="1" t="s">
        <v>62</v>
      </c>
      <c r="L548" s="1" t="s">
        <v>1067</v>
      </c>
      <c r="M548" s="1" t="s">
        <v>1068</v>
      </c>
      <c r="N548" s="1" t="s">
        <v>33</v>
      </c>
      <c r="O548" s="1" t="s">
        <v>1068</v>
      </c>
      <c r="P548" s="1" t="s">
        <v>129</v>
      </c>
      <c r="R548">
        <f t="shared" si="8"/>
        <v>1</v>
      </c>
    </row>
    <row r="549" spans="1:18" x14ac:dyDescent="0.2">
      <c r="A549" s="2">
        <v>44713</v>
      </c>
      <c r="B549" s="2">
        <v>44739</v>
      </c>
      <c r="C549" s="2">
        <v>44742</v>
      </c>
      <c r="D549" s="1" t="s">
        <v>1199</v>
      </c>
      <c r="E549" s="1" t="s">
        <v>1200</v>
      </c>
      <c r="F549" s="1" t="s">
        <v>59</v>
      </c>
      <c r="G549" s="1" t="s">
        <v>133</v>
      </c>
      <c r="I549" s="1" t="s">
        <v>21</v>
      </c>
      <c r="J549" s="1">
        <v>1.8085800630221101E+20</v>
      </c>
      <c r="K549" s="1" t="s">
        <v>47</v>
      </c>
      <c r="L549" s="1" t="s">
        <v>1067</v>
      </c>
      <c r="M549" s="1" t="s">
        <v>48</v>
      </c>
      <c r="N549" s="1" t="s">
        <v>25</v>
      </c>
      <c r="O549" s="1" t="s">
        <v>48</v>
      </c>
      <c r="P549" s="1" t="s">
        <v>129</v>
      </c>
      <c r="Q549" s="1" t="s">
        <v>135</v>
      </c>
      <c r="R549">
        <f t="shared" si="8"/>
        <v>1</v>
      </c>
    </row>
    <row r="550" spans="1:18" x14ac:dyDescent="0.2">
      <c r="A550" s="2">
        <v>44713</v>
      </c>
      <c r="B550" s="2">
        <v>44739</v>
      </c>
      <c r="C550" s="2">
        <v>44742</v>
      </c>
      <c r="D550" s="1" t="s">
        <v>1201</v>
      </c>
      <c r="E550" s="1" t="s">
        <v>1202</v>
      </c>
      <c r="F550" s="1" t="s">
        <v>19</v>
      </c>
      <c r="G550" s="1" t="s">
        <v>133</v>
      </c>
      <c r="H550" s="1" t="s">
        <v>68</v>
      </c>
      <c r="I550" s="1" t="s">
        <v>21</v>
      </c>
      <c r="J550" s="1">
        <v>2.0708690630224501E+20</v>
      </c>
      <c r="K550" s="1" t="s">
        <v>22</v>
      </c>
      <c r="L550" s="1" t="s">
        <v>1203</v>
      </c>
      <c r="M550" s="1" t="s">
        <v>833</v>
      </c>
      <c r="N550" s="1" t="s">
        <v>25</v>
      </c>
      <c r="O550" s="1" t="s">
        <v>833</v>
      </c>
      <c r="P550" s="1" t="s">
        <v>60</v>
      </c>
      <c r="Q550" s="1" t="s">
        <v>1204</v>
      </c>
      <c r="R550">
        <f t="shared" si="8"/>
        <v>1</v>
      </c>
    </row>
    <row r="551" spans="1:18" x14ac:dyDescent="0.2">
      <c r="A551" s="2">
        <v>44713</v>
      </c>
      <c r="B551" s="2">
        <v>44739</v>
      </c>
      <c r="C551" s="2">
        <v>44742</v>
      </c>
      <c r="D551" s="1" t="s">
        <v>1205</v>
      </c>
      <c r="E551" s="1" t="s">
        <v>1206</v>
      </c>
      <c r="F551" s="1" t="s">
        <v>51</v>
      </c>
      <c r="G551" s="1" t="s">
        <v>98</v>
      </c>
      <c r="H551" s="1" t="s">
        <v>68</v>
      </c>
      <c r="I551" s="1" t="s">
        <v>21</v>
      </c>
      <c r="J551" s="1">
        <v>2.0705800630224001E+20</v>
      </c>
      <c r="K551" s="1" t="s">
        <v>62</v>
      </c>
      <c r="L551" s="1" t="s">
        <v>1067</v>
      </c>
      <c r="M551" s="1" t="s">
        <v>1068</v>
      </c>
      <c r="N551" s="1" t="s">
        <v>25</v>
      </c>
      <c r="O551" s="1" t="s">
        <v>1068</v>
      </c>
      <c r="P551" s="1" t="s">
        <v>54</v>
      </c>
      <c r="Q551" s="1" t="s">
        <v>467</v>
      </c>
      <c r="R551">
        <f t="shared" si="8"/>
        <v>1</v>
      </c>
    </row>
    <row r="552" spans="1:18" x14ac:dyDescent="0.2">
      <c r="A552" s="2">
        <v>44713</v>
      </c>
      <c r="B552" s="2">
        <v>44739</v>
      </c>
      <c r="C552" s="2">
        <v>44741</v>
      </c>
      <c r="D552" s="1" t="s">
        <v>1207</v>
      </c>
      <c r="F552" s="1" t="s">
        <v>51</v>
      </c>
      <c r="H552" s="1" t="s">
        <v>52</v>
      </c>
      <c r="I552" s="1" t="s">
        <v>21</v>
      </c>
      <c r="J552" s="1">
        <v>2.0707970629224199E+20</v>
      </c>
      <c r="K552" s="1" t="s">
        <v>374</v>
      </c>
      <c r="L552" s="1" t="s">
        <v>1067</v>
      </c>
      <c r="M552" s="1" t="s">
        <v>1097</v>
      </c>
      <c r="N552" s="1" t="s">
        <v>33</v>
      </c>
      <c r="O552" s="1" t="s">
        <v>1097</v>
      </c>
      <c r="P552" s="1" t="s">
        <v>64</v>
      </c>
      <c r="R552">
        <f t="shared" si="8"/>
        <v>1</v>
      </c>
    </row>
    <row r="553" spans="1:18" x14ac:dyDescent="0.2">
      <c r="A553" s="2">
        <v>44713</v>
      </c>
      <c r="B553" s="2">
        <v>44739</v>
      </c>
      <c r="C553" s="2">
        <v>44741</v>
      </c>
      <c r="D553" s="1" t="s">
        <v>1208</v>
      </c>
      <c r="E553" s="1" t="s">
        <v>807</v>
      </c>
      <c r="F553" s="1" t="s">
        <v>29</v>
      </c>
      <c r="G553" s="1" t="s">
        <v>193</v>
      </c>
      <c r="H553" s="1" t="s">
        <v>68</v>
      </c>
      <c r="I553" s="1" t="s">
        <v>21</v>
      </c>
      <c r="J553" s="1">
        <v>1.86798106292245E+20</v>
      </c>
      <c r="K553" s="1" t="s">
        <v>47</v>
      </c>
      <c r="L553" s="1" t="s">
        <v>1203</v>
      </c>
      <c r="M553" s="1" t="s">
        <v>57</v>
      </c>
      <c r="N553" s="1" t="s">
        <v>25</v>
      </c>
      <c r="O553" s="1" t="s">
        <v>57</v>
      </c>
      <c r="P553" s="1" t="s">
        <v>105</v>
      </c>
      <c r="Q553" s="1" t="s">
        <v>301</v>
      </c>
      <c r="R553">
        <f t="shared" si="8"/>
        <v>1</v>
      </c>
    </row>
    <row r="554" spans="1:18" x14ac:dyDescent="0.2">
      <c r="A554" s="2">
        <v>44713</v>
      </c>
      <c r="B554" s="2">
        <v>44739</v>
      </c>
      <c r="C554" s="2">
        <v>44741</v>
      </c>
      <c r="D554" s="1" t="s">
        <v>1209</v>
      </c>
      <c r="E554" s="1" t="s">
        <v>1210</v>
      </c>
      <c r="F554" s="1" t="s">
        <v>19</v>
      </c>
      <c r="G554" s="1" t="s">
        <v>802</v>
      </c>
      <c r="H554" s="1" t="s">
        <v>68</v>
      </c>
      <c r="I554" s="1" t="s">
        <v>21</v>
      </c>
      <c r="J554" s="1">
        <v>2.07017006292231E+20</v>
      </c>
      <c r="K554" s="1" t="s">
        <v>22</v>
      </c>
      <c r="L554" s="1" t="s">
        <v>1067</v>
      </c>
      <c r="M554" s="1" t="s">
        <v>1068</v>
      </c>
      <c r="N554" s="1" t="s">
        <v>25</v>
      </c>
      <c r="O554" s="1" t="s">
        <v>1068</v>
      </c>
      <c r="P554" s="1" t="s">
        <v>26</v>
      </c>
      <c r="Q554" s="1" t="s">
        <v>1211</v>
      </c>
      <c r="R554">
        <f t="shared" si="8"/>
        <v>1</v>
      </c>
    </row>
    <row r="555" spans="1:18" x14ac:dyDescent="0.2">
      <c r="A555" s="2">
        <v>44713</v>
      </c>
      <c r="B555" s="2">
        <v>44739</v>
      </c>
      <c r="C555" s="2">
        <v>44741</v>
      </c>
      <c r="D555" s="1" t="s">
        <v>1212</v>
      </c>
      <c r="E555" s="1" t="s">
        <v>254</v>
      </c>
      <c r="F555" s="1" t="s">
        <v>29</v>
      </c>
      <c r="G555" s="1" t="s">
        <v>248</v>
      </c>
      <c r="H555" s="1" t="s">
        <v>52</v>
      </c>
      <c r="I555" s="1" t="s">
        <v>21</v>
      </c>
      <c r="J555" s="1">
        <v>2.0706960628220101E+20</v>
      </c>
      <c r="K555" s="1" t="s">
        <v>22</v>
      </c>
      <c r="L555" s="1" t="s">
        <v>1067</v>
      </c>
      <c r="M555" s="1" t="s">
        <v>1068</v>
      </c>
      <c r="N555" s="1" t="s">
        <v>33</v>
      </c>
      <c r="O555" s="1" t="s">
        <v>1068</v>
      </c>
      <c r="P555" s="1" t="s">
        <v>129</v>
      </c>
      <c r="Q555" s="1" t="s">
        <v>249</v>
      </c>
      <c r="R555">
        <f t="shared" si="8"/>
        <v>1</v>
      </c>
    </row>
    <row r="556" spans="1:18" x14ac:dyDescent="0.2">
      <c r="A556" s="2">
        <v>44713</v>
      </c>
      <c r="B556" s="2">
        <v>44739</v>
      </c>
      <c r="C556" s="2">
        <v>44740</v>
      </c>
      <c r="D556" s="1" t="s">
        <v>1213</v>
      </c>
      <c r="E556" s="1" t="s">
        <v>1214</v>
      </c>
      <c r="F556" s="1" t="s">
        <v>29</v>
      </c>
      <c r="G556" s="1" t="s">
        <v>139</v>
      </c>
      <c r="H556" s="1" t="s">
        <v>30</v>
      </c>
      <c r="I556" s="1" t="s">
        <v>31</v>
      </c>
      <c r="K556" s="1" t="s">
        <v>47</v>
      </c>
      <c r="M556" s="1" t="s">
        <v>184</v>
      </c>
      <c r="N556" s="1" t="s">
        <v>33</v>
      </c>
      <c r="O556" s="1" t="s">
        <v>184</v>
      </c>
      <c r="P556" s="1" t="s">
        <v>34</v>
      </c>
      <c r="Q556" s="1" t="s">
        <v>488</v>
      </c>
      <c r="R556">
        <f t="shared" si="8"/>
        <v>0</v>
      </c>
    </row>
    <row r="557" spans="1:18" x14ac:dyDescent="0.2">
      <c r="A557" s="2">
        <v>44713</v>
      </c>
      <c r="B557" s="2">
        <v>44739</v>
      </c>
      <c r="C557" s="2">
        <v>44740</v>
      </c>
      <c r="D557" s="1" t="s">
        <v>1215</v>
      </c>
      <c r="E557" s="1" t="s">
        <v>971</v>
      </c>
      <c r="F557" s="1" t="s">
        <v>51</v>
      </c>
      <c r="G557" s="1" t="s">
        <v>78</v>
      </c>
      <c r="H557" s="1" t="s">
        <v>68</v>
      </c>
      <c r="I557" s="1" t="s">
        <v>21</v>
      </c>
      <c r="J557" s="1">
        <v>1.94044506282239E+20</v>
      </c>
      <c r="K557" s="1" t="s">
        <v>47</v>
      </c>
      <c r="L557" s="1" t="s">
        <v>1067</v>
      </c>
      <c r="M557" s="1" t="s">
        <v>48</v>
      </c>
      <c r="N557" s="1" t="s">
        <v>25</v>
      </c>
      <c r="O557" s="1" t="s">
        <v>48</v>
      </c>
      <c r="P557" s="1" t="s">
        <v>42</v>
      </c>
      <c r="Q557" s="1" t="s">
        <v>972</v>
      </c>
      <c r="R557">
        <f t="shared" si="8"/>
        <v>1</v>
      </c>
    </row>
    <row r="558" spans="1:18" x14ac:dyDescent="0.2">
      <c r="A558" s="2">
        <v>44713</v>
      </c>
      <c r="B558" s="2">
        <v>44739</v>
      </c>
      <c r="C558" s="2">
        <v>44740</v>
      </c>
      <c r="D558" s="1" t="s">
        <v>1216</v>
      </c>
      <c r="E558" s="1" t="s">
        <v>1217</v>
      </c>
      <c r="F558" s="1" t="s">
        <v>51</v>
      </c>
      <c r="G558" s="1" t="s">
        <v>792</v>
      </c>
      <c r="I558" s="1" t="s">
        <v>21</v>
      </c>
      <c r="J558" s="1">
        <v>2.07065006282207E+20</v>
      </c>
      <c r="K558" s="1" t="s">
        <v>47</v>
      </c>
      <c r="L558" s="1" t="s">
        <v>1067</v>
      </c>
      <c r="M558" s="1" t="s">
        <v>48</v>
      </c>
      <c r="N558" s="1" t="s">
        <v>25</v>
      </c>
      <c r="O558" s="1" t="s">
        <v>48</v>
      </c>
      <c r="P558" s="1" t="s">
        <v>129</v>
      </c>
      <c r="Q558" s="1" t="s">
        <v>1218</v>
      </c>
      <c r="R558">
        <f t="shared" si="8"/>
        <v>1</v>
      </c>
    </row>
    <row r="559" spans="1:18" x14ac:dyDescent="0.2">
      <c r="A559" s="2">
        <v>44713</v>
      </c>
      <c r="B559" s="2">
        <v>44739</v>
      </c>
      <c r="C559" s="2">
        <v>44739</v>
      </c>
      <c r="D559" s="1" t="s">
        <v>1219</v>
      </c>
      <c r="E559" s="1" t="s">
        <v>74</v>
      </c>
      <c r="F559" s="1" t="s">
        <v>29</v>
      </c>
      <c r="G559" s="1" t="s">
        <v>38</v>
      </c>
      <c r="H559" s="1" t="s">
        <v>52</v>
      </c>
      <c r="I559" s="1" t="s">
        <v>21</v>
      </c>
      <c r="J559" s="1">
        <v>2.0704720627221401E+20</v>
      </c>
      <c r="K559" s="1" t="s">
        <v>47</v>
      </c>
      <c r="L559" s="1" t="s">
        <v>1067</v>
      </c>
      <c r="M559" s="1" t="s">
        <v>48</v>
      </c>
      <c r="N559" s="1" t="s">
        <v>25</v>
      </c>
      <c r="O559" s="1" t="s">
        <v>48</v>
      </c>
      <c r="P559" s="1" t="s">
        <v>105</v>
      </c>
      <c r="Q559" s="1" t="s">
        <v>75</v>
      </c>
      <c r="R559">
        <f t="shared" si="8"/>
        <v>1</v>
      </c>
    </row>
    <row r="560" spans="1:18" x14ac:dyDescent="0.2">
      <c r="A560" s="2">
        <v>44713</v>
      </c>
      <c r="B560" s="2">
        <v>44739</v>
      </c>
      <c r="C560" s="2">
        <v>44739</v>
      </c>
      <c r="D560" s="1" t="s">
        <v>1220</v>
      </c>
      <c r="E560" s="1" t="s">
        <v>687</v>
      </c>
      <c r="F560" s="1" t="s">
        <v>29</v>
      </c>
      <c r="G560" s="1" t="s">
        <v>94</v>
      </c>
      <c r="H560" s="1" t="s">
        <v>52</v>
      </c>
      <c r="I560" s="1" t="s">
        <v>31</v>
      </c>
      <c r="K560" s="1" t="s">
        <v>47</v>
      </c>
      <c r="M560" s="1" t="s">
        <v>184</v>
      </c>
      <c r="N560" s="1" t="s">
        <v>33</v>
      </c>
      <c r="O560" s="1" t="s">
        <v>184</v>
      </c>
      <c r="P560" s="1" t="s">
        <v>34</v>
      </c>
      <c r="Q560" s="1" t="s">
        <v>332</v>
      </c>
      <c r="R560">
        <f t="shared" si="8"/>
        <v>0</v>
      </c>
    </row>
    <row r="561" spans="1:18" x14ac:dyDescent="0.2">
      <c r="A561" s="2">
        <v>44713</v>
      </c>
      <c r="B561" s="2">
        <v>44732</v>
      </c>
      <c r="C561" s="2">
        <v>44738</v>
      </c>
      <c r="D561" s="1" t="s">
        <v>1221</v>
      </c>
      <c r="E561" s="1" t="s">
        <v>1222</v>
      </c>
      <c r="F561" s="1" t="s">
        <v>51</v>
      </c>
      <c r="G561" s="1" t="s">
        <v>38</v>
      </c>
      <c r="H561" s="1" t="s">
        <v>45</v>
      </c>
      <c r="I561" s="1" t="s">
        <v>31</v>
      </c>
      <c r="K561" s="1" t="s">
        <v>47</v>
      </c>
      <c r="M561" s="1" t="s">
        <v>184</v>
      </c>
      <c r="N561" s="1" t="s">
        <v>25</v>
      </c>
      <c r="O561" s="1" t="s">
        <v>184</v>
      </c>
      <c r="P561" s="1" t="s">
        <v>34</v>
      </c>
      <c r="Q561" s="1" t="s">
        <v>237</v>
      </c>
      <c r="R561">
        <f t="shared" si="8"/>
        <v>0</v>
      </c>
    </row>
    <row r="562" spans="1:18" x14ac:dyDescent="0.2">
      <c r="A562" s="2">
        <v>44713</v>
      </c>
      <c r="B562" s="2">
        <v>44732</v>
      </c>
      <c r="C562" s="2">
        <v>44738</v>
      </c>
      <c r="D562" s="1" t="s">
        <v>1223</v>
      </c>
      <c r="E562" s="1" t="s">
        <v>1224</v>
      </c>
      <c r="F562" s="1" t="s">
        <v>59</v>
      </c>
      <c r="G562" s="1" t="s">
        <v>139</v>
      </c>
      <c r="H562" s="1" t="s">
        <v>30</v>
      </c>
      <c r="I562" s="1" t="s">
        <v>21</v>
      </c>
      <c r="J562" s="1">
        <v>2.07055606262249E+20</v>
      </c>
      <c r="K562" s="1" t="s">
        <v>1091</v>
      </c>
      <c r="L562" s="1" t="s">
        <v>1067</v>
      </c>
      <c r="M562" s="1" t="s">
        <v>264</v>
      </c>
      <c r="N562" s="1" t="s">
        <v>33</v>
      </c>
      <c r="O562" s="1" t="s">
        <v>264</v>
      </c>
      <c r="P562" s="1" t="s">
        <v>129</v>
      </c>
      <c r="Q562" s="1" t="s">
        <v>664</v>
      </c>
      <c r="R562">
        <f t="shared" si="8"/>
        <v>1</v>
      </c>
    </row>
    <row r="563" spans="1:18" x14ac:dyDescent="0.2">
      <c r="A563" s="2">
        <v>44713</v>
      </c>
      <c r="B563" s="2">
        <v>44732</v>
      </c>
      <c r="C563" s="2">
        <v>44736</v>
      </c>
      <c r="D563" s="1" t="s">
        <v>1225</v>
      </c>
      <c r="E563" s="1" t="s">
        <v>1226</v>
      </c>
      <c r="F563" s="1" t="s">
        <v>37</v>
      </c>
      <c r="G563" s="1" t="s">
        <v>139</v>
      </c>
      <c r="H563" s="1" t="s">
        <v>30</v>
      </c>
      <c r="I563" s="1" t="s">
        <v>31</v>
      </c>
      <c r="K563" s="1" t="s">
        <v>1091</v>
      </c>
      <c r="M563" s="1" t="s">
        <v>1092</v>
      </c>
      <c r="N563" s="1" t="s">
        <v>33</v>
      </c>
      <c r="O563" s="1" t="s">
        <v>1092</v>
      </c>
      <c r="P563" s="1" t="s">
        <v>34</v>
      </c>
      <c r="Q563" s="1" t="s">
        <v>180</v>
      </c>
      <c r="R563">
        <f t="shared" si="8"/>
        <v>0</v>
      </c>
    </row>
    <row r="564" spans="1:18" x14ac:dyDescent="0.2">
      <c r="A564" s="2">
        <v>44713</v>
      </c>
      <c r="B564" s="2">
        <v>44732</v>
      </c>
      <c r="C564" s="2">
        <v>44735</v>
      </c>
      <c r="D564" s="1" t="s">
        <v>1227</v>
      </c>
      <c r="E564" s="1" t="s">
        <v>1228</v>
      </c>
      <c r="F564" s="1" t="s">
        <v>51</v>
      </c>
      <c r="G564" s="1" t="s">
        <v>84</v>
      </c>
      <c r="H564" s="1" t="s">
        <v>30</v>
      </c>
      <c r="I564" s="1" t="s">
        <v>31</v>
      </c>
      <c r="K564" s="1" t="s">
        <v>47</v>
      </c>
      <c r="M564" s="1" t="s">
        <v>184</v>
      </c>
      <c r="N564" s="1" t="s">
        <v>33</v>
      </c>
      <c r="O564" s="1" t="s">
        <v>184</v>
      </c>
      <c r="P564" s="1" t="s">
        <v>34</v>
      </c>
      <c r="Q564" s="1" t="s">
        <v>85</v>
      </c>
      <c r="R564">
        <f t="shared" si="8"/>
        <v>0</v>
      </c>
    </row>
    <row r="565" spans="1:18" x14ac:dyDescent="0.2">
      <c r="A565" s="2">
        <v>44713</v>
      </c>
      <c r="B565" s="2">
        <v>44732</v>
      </c>
      <c r="C565" s="2">
        <v>44735</v>
      </c>
      <c r="D565" s="1" t="s">
        <v>1229</v>
      </c>
      <c r="E565" s="1" t="s">
        <v>1230</v>
      </c>
      <c r="F565" s="1" t="s">
        <v>51</v>
      </c>
      <c r="G565" s="1" t="s">
        <v>20</v>
      </c>
      <c r="H565" s="1" t="s">
        <v>30</v>
      </c>
      <c r="I565" s="1" t="s">
        <v>31</v>
      </c>
      <c r="K565" s="1" t="s">
        <v>62</v>
      </c>
      <c r="M565" s="1" t="s">
        <v>645</v>
      </c>
      <c r="N565" s="1" t="s">
        <v>25</v>
      </c>
      <c r="O565" s="1" t="s">
        <v>645</v>
      </c>
      <c r="P565" s="1" t="s">
        <v>34</v>
      </c>
      <c r="Q565" s="1" t="s">
        <v>586</v>
      </c>
      <c r="R565">
        <f t="shared" si="8"/>
        <v>0</v>
      </c>
    </row>
    <row r="566" spans="1:18" x14ac:dyDescent="0.2">
      <c r="A566" s="2">
        <v>44713</v>
      </c>
      <c r="B566" s="2">
        <v>44732</v>
      </c>
      <c r="C566" s="2">
        <v>44735</v>
      </c>
      <c r="D566" s="1" t="s">
        <v>1231</v>
      </c>
      <c r="E566" s="1" t="s">
        <v>1232</v>
      </c>
      <c r="F566" s="1" t="s">
        <v>51</v>
      </c>
      <c r="G566" s="1" t="s">
        <v>98</v>
      </c>
      <c r="H566" s="1" t="s">
        <v>68</v>
      </c>
      <c r="I566" s="1" t="s">
        <v>21</v>
      </c>
      <c r="J566" s="1">
        <v>1.94579406232213E+20</v>
      </c>
      <c r="K566" s="1" t="s">
        <v>47</v>
      </c>
      <c r="L566" s="1" t="s">
        <v>1067</v>
      </c>
      <c r="M566" s="1" t="s">
        <v>48</v>
      </c>
      <c r="N566" s="1" t="s">
        <v>25</v>
      </c>
      <c r="O566" s="1" t="s">
        <v>48</v>
      </c>
      <c r="P566" s="1" t="s">
        <v>42</v>
      </c>
      <c r="Q566" s="1" t="s">
        <v>475</v>
      </c>
      <c r="R566">
        <f t="shared" si="8"/>
        <v>1</v>
      </c>
    </row>
    <row r="567" spans="1:18" x14ac:dyDescent="0.2">
      <c r="A567" s="2">
        <v>44713</v>
      </c>
      <c r="B567" s="2">
        <v>44732</v>
      </c>
      <c r="C567" s="2">
        <v>44734</v>
      </c>
      <c r="D567" s="1" t="s">
        <v>1233</v>
      </c>
      <c r="F567" s="1" t="s">
        <v>51</v>
      </c>
      <c r="H567" s="1" t="s">
        <v>52</v>
      </c>
      <c r="I567" s="1" t="s">
        <v>21</v>
      </c>
      <c r="J567" s="1">
        <v>2.0702770622223801E+20</v>
      </c>
      <c r="K567" s="1" t="s">
        <v>47</v>
      </c>
      <c r="L567" s="1" t="s">
        <v>1077</v>
      </c>
      <c r="M567" s="1" t="s">
        <v>57</v>
      </c>
      <c r="N567" s="1" t="s">
        <v>25</v>
      </c>
      <c r="O567" s="1" t="s">
        <v>57</v>
      </c>
      <c r="P567" s="1" t="s">
        <v>26</v>
      </c>
      <c r="R567">
        <f t="shared" si="8"/>
        <v>1</v>
      </c>
    </row>
    <row r="568" spans="1:18" x14ac:dyDescent="0.2">
      <c r="A568" s="2">
        <v>44713</v>
      </c>
      <c r="B568" s="2">
        <v>44732</v>
      </c>
      <c r="C568" s="2">
        <v>44734</v>
      </c>
      <c r="D568" s="1" t="s">
        <v>1234</v>
      </c>
      <c r="E568" s="1" t="s">
        <v>1235</v>
      </c>
      <c r="F568" s="1" t="s">
        <v>19</v>
      </c>
      <c r="G568" s="1" t="s">
        <v>20</v>
      </c>
      <c r="H568" s="1" t="s">
        <v>52</v>
      </c>
      <c r="I568" s="1" t="s">
        <v>31</v>
      </c>
      <c r="K568" s="1" t="s">
        <v>47</v>
      </c>
      <c r="M568" s="1" t="s">
        <v>184</v>
      </c>
      <c r="N568" s="1" t="s">
        <v>25</v>
      </c>
      <c r="O568" s="1" t="s">
        <v>184</v>
      </c>
      <c r="P568" s="1" t="s">
        <v>34</v>
      </c>
      <c r="Q568" s="1" t="s">
        <v>324</v>
      </c>
      <c r="R568">
        <f t="shared" si="8"/>
        <v>0</v>
      </c>
    </row>
    <row r="569" spans="1:18" x14ac:dyDescent="0.2">
      <c r="A569" s="2">
        <v>44713</v>
      </c>
      <c r="B569" s="2">
        <v>44732</v>
      </c>
      <c r="C569" s="2">
        <v>44734</v>
      </c>
      <c r="D569" s="1" t="s">
        <v>1236</v>
      </c>
      <c r="E569" s="1" t="s">
        <v>1237</v>
      </c>
      <c r="F569" s="1" t="s">
        <v>51</v>
      </c>
      <c r="G569" s="1" t="s">
        <v>802</v>
      </c>
      <c r="H569" s="1" t="s">
        <v>68</v>
      </c>
      <c r="I569" s="1" t="s">
        <v>21</v>
      </c>
      <c r="J569" s="1">
        <v>1.8389180622220299E+20</v>
      </c>
      <c r="K569" s="1" t="s">
        <v>62</v>
      </c>
      <c r="L569" s="1" t="s">
        <v>1074</v>
      </c>
      <c r="M569" s="1" t="s">
        <v>1068</v>
      </c>
      <c r="N569" s="1" t="s">
        <v>25</v>
      </c>
      <c r="O569" s="1" t="s">
        <v>1068</v>
      </c>
      <c r="P569" s="1" t="s">
        <v>42</v>
      </c>
      <c r="Q569" s="1" t="s">
        <v>803</v>
      </c>
      <c r="R569">
        <f t="shared" si="8"/>
        <v>1</v>
      </c>
    </row>
    <row r="570" spans="1:18" x14ac:dyDescent="0.2">
      <c r="A570" s="2">
        <v>44713</v>
      </c>
      <c r="B570" s="2">
        <v>44732</v>
      </c>
      <c r="C570" s="2">
        <v>44733</v>
      </c>
      <c r="D570" s="1" t="s">
        <v>1238</v>
      </c>
      <c r="E570" s="1" t="s">
        <v>1239</v>
      </c>
      <c r="F570" s="1" t="s">
        <v>51</v>
      </c>
      <c r="G570" s="1" t="s">
        <v>139</v>
      </c>
      <c r="H570" s="1" t="s">
        <v>68</v>
      </c>
      <c r="I570" s="1" t="s">
        <v>21</v>
      </c>
      <c r="J570" s="1">
        <v>2.0677540618224799E+20</v>
      </c>
      <c r="K570" s="1" t="s">
        <v>374</v>
      </c>
      <c r="L570" s="1" t="s">
        <v>1077</v>
      </c>
      <c r="M570" s="1" t="s">
        <v>1177</v>
      </c>
      <c r="N570" s="1" t="s">
        <v>25</v>
      </c>
      <c r="O570" s="1" t="s">
        <v>1177</v>
      </c>
      <c r="P570" s="1" t="s">
        <v>60</v>
      </c>
      <c r="Q570" s="1" t="s">
        <v>753</v>
      </c>
      <c r="R570">
        <f t="shared" si="8"/>
        <v>1</v>
      </c>
    </row>
    <row r="571" spans="1:18" x14ac:dyDescent="0.2">
      <c r="A571" s="2">
        <v>44713</v>
      </c>
      <c r="B571" s="2">
        <v>44732</v>
      </c>
      <c r="C571" s="2">
        <v>44732</v>
      </c>
      <c r="D571" s="1" t="s">
        <v>1240</v>
      </c>
      <c r="F571" s="1" t="s">
        <v>59</v>
      </c>
      <c r="H571" s="1" t="s">
        <v>30</v>
      </c>
      <c r="I571" s="1" t="s">
        <v>31</v>
      </c>
      <c r="K571" s="1" t="s">
        <v>39</v>
      </c>
      <c r="M571" s="1" t="s">
        <v>1182</v>
      </c>
      <c r="N571" s="1" t="s">
        <v>33</v>
      </c>
      <c r="O571" s="1" t="s">
        <v>1182</v>
      </c>
      <c r="P571" s="1" t="s">
        <v>34</v>
      </c>
      <c r="R571">
        <f t="shared" si="8"/>
        <v>0</v>
      </c>
    </row>
    <row r="572" spans="1:18" x14ac:dyDescent="0.2">
      <c r="A572" s="2">
        <v>44713</v>
      </c>
      <c r="B572" s="2">
        <v>44725</v>
      </c>
      <c r="C572" s="2">
        <v>44731</v>
      </c>
      <c r="D572" s="1" t="s">
        <v>1241</v>
      </c>
      <c r="F572" s="1" t="s">
        <v>29</v>
      </c>
      <c r="H572" s="1" t="s">
        <v>52</v>
      </c>
      <c r="I572" s="1" t="s">
        <v>21</v>
      </c>
      <c r="J572" s="1">
        <v>2.0685570619224202E+20</v>
      </c>
      <c r="K572" s="1" t="s">
        <v>47</v>
      </c>
      <c r="L572" s="1" t="s">
        <v>1067</v>
      </c>
      <c r="M572" s="1" t="s">
        <v>48</v>
      </c>
      <c r="N572" s="1" t="s">
        <v>33</v>
      </c>
      <c r="O572" s="1" t="s">
        <v>48</v>
      </c>
      <c r="P572" s="1" t="s">
        <v>42</v>
      </c>
      <c r="R572">
        <f t="shared" si="8"/>
        <v>1</v>
      </c>
    </row>
    <row r="573" spans="1:18" x14ac:dyDescent="0.2">
      <c r="A573" s="2">
        <v>44713</v>
      </c>
      <c r="B573" s="2">
        <v>44725</v>
      </c>
      <c r="C573" s="2">
        <v>44731</v>
      </c>
      <c r="D573" s="1" t="s">
        <v>1242</v>
      </c>
      <c r="E573" s="1" t="s">
        <v>1243</v>
      </c>
      <c r="F573" s="1" t="s">
        <v>51</v>
      </c>
      <c r="G573" s="1" t="s">
        <v>183</v>
      </c>
      <c r="I573" s="1" t="s">
        <v>21</v>
      </c>
      <c r="J573" s="1">
        <v>2.0701970619224202E+20</v>
      </c>
      <c r="K573" s="1" t="s">
        <v>47</v>
      </c>
      <c r="L573" s="1" t="s">
        <v>1067</v>
      </c>
      <c r="M573" s="1" t="s">
        <v>48</v>
      </c>
      <c r="N573" s="1" t="s">
        <v>25</v>
      </c>
      <c r="O573" s="1" t="s">
        <v>48</v>
      </c>
      <c r="P573" s="1" t="s">
        <v>129</v>
      </c>
      <c r="Q573" s="1" t="s">
        <v>185</v>
      </c>
      <c r="R573">
        <f t="shared" si="8"/>
        <v>1</v>
      </c>
    </row>
    <row r="574" spans="1:18" x14ac:dyDescent="0.2">
      <c r="A574" s="2">
        <v>44713</v>
      </c>
      <c r="B574" s="2">
        <v>44725</v>
      </c>
      <c r="C574" s="2">
        <v>44729</v>
      </c>
      <c r="D574" s="1" t="s">
        <v>1244</v>
      </c>
      <c r="E574" s="1" t="s">
        <v>1245</v>
      </c>
      <c r="F574" s="1" t="s">
        <v>51</v>
      </c>
      <c r="G574" s="1" t="s">
        <v>98</v>
      </c>
      <c r="H574" s="1" t="s">
        <v>45</v>
      </c>
      <c r="I574" s="1" t="s">
        <v>21</v>
      </c>
      <c r="J574" s="1">
        <v>2.0700710617221399E+20</v>
      </c>
      <c r="K574" s="1" t="s">
        <v>62</v>
      </c>
      <c r="L574" s="1" t="s">
        <v>1067</v>
      </c>
      <c r="M574" s="1" t="s">
        <v>1068</v>
      </c>
      <c r="N574" s="1" t="s">
        <v>33</v>
      </c>
      <c r="O574" s="1" t="s">
        <v>1068</v>
      </c>
      <c r="P574" s="1" t="s">
        <v>105</v>
      </c>
      <c r="Q574" s="1" t="s">
        <v>1246</v>
      </c>
      <c r="R574">
        <f t="shared" si="8"/>
        <v>1</v>
      </c>
    </row>
    <row r="575" spans="1:18" x14ac:dyDescent="0.2">
      <c r="A575" s="2">
        <v>44713</v>
      </c>
      <c r="B575" s="2">
        <v>44725</v>
      </c>
      <c r="C575" s="2">
        <v>44729</v>
      </c>
      <c r="D575" s="1" t="s">
        <v>1247</v>
      </c>
      <c r="E575" s="1" t="s">
        <v>1248</v>
      </c>
      <c r="F575" s="1" t="s">
        <v>19</v>
      </c>
      <c r="G575" s="1" t="s">
        <v>38</v>
      </c>
      <c r="H575" s="1" t="s">
        <v>30</v>
      </c>
      <c r="I575" s="1" t="s">
        <v>21</v>
      </c>
      <c r="J575" s="1">
        <v>2.0701060617224801E+20</v>
      </c>
      <c r="K575" s="1" t="s">
        <v>62</v>
      </c>
      <c r="L575" s="1" t="s">
        <v>1067</v>
      </c>
      <c r="M575" s="1" t="s">
        <v>1068</v>
      </c>
      <c r="N575" s="1" t="s">
        <v>33</v>
      </c>
      <c r="O575" s="1" t="s">
        <v>1068</v>
      </c>
      <c r="P575" s="1" t="s">
        <v>26</v>
      </c>
      <c r="Q575" s="1" t="s">
        <v>75</v>
      </c>
      <c r="R575">
        <f t="shared" si="8"/>
        <v>1</v>
      </c>
    </row>
    <row r="576" spans="1:18" x14ac:dyDescent="0.2">
      <c r="A576" s="2">
        <v>44713</v>
      </c>
      <c r="B576" s="2">
        <v>44718</v>
      </c>
      <c r="C576" s="2">
        <v>44724</v>
      </c>
      <c r="D576" s="1" t="s">
        <v>1249</v>
      </c>
      <c r="F576" s="1" t="s">
        <v>51</v>
      </c>
      <c r="H576" s="1" t="s">
        <v>45</v>
      </c>
      <c r="I576" s="1" t="s">
        <v>21</v>
      </c>
      <c r="J576" s="1">
        <v>2.0699610612224501E+20</v>
      </c>
      <c r="K576" s="1" t="s">
        <v>47</v>
      </c>
      <c r="L576" s="1" t="s">
        <v>1067</v>
      </c>
      <c r="M576" s="1" t="s">
        <v>48</v>
      </c>
      <c r="N576" s="1" t="s">
        <v>33</v>
      </c>
      <c r="O576" s="1" t="s">
        <v>48</v>
      </c>
      <c r="P576" s="1" t="s">
        <v>54</v>
      </c>
      <c r="R576">
        <f t="shared" si="8"/>
        <v>1</v>
      </c>
    </row>
    <row r="577" spans="1:18" x14ac:dyDescent="0.2">
      <c r="A577" s="2">
        <v>44713</v>
      </c>
      <c r="B577" s="2">
        <v>44718</v>
      </c>
      <c r="C577" s="2">
        <v>44722</v>
      </c>
      <c r="D577" s="1" t="s">
        <v>1250</v>
      </c>
      <c r="E577" s="1" t="s">
        <v>1251</v>
      </c>
      <c r="F577" s="1" t="s">
        <v>19</v>
      </c>
      <c r="G577" s="1" t="s">
        <v>387</v>
      </c>
      <c r="H577" s="1" t="s">
        <v>68</v>
      </c>
      <c r="I577" s="1" t="s">
        <v>21</v>
      </c>
      <c r="J577" s="1">
        <v>1.9314390609225299E+20</v>
      </c>
      <c r="K577" s="1" t="s">
        <v>47</v>
      </c>
      <c r="L577" s="1" t="s">
        <v>1077</v>
      </c>
      <c r="M577" s="1" t="s">
        <v>57</v>
      </c>
      <c r="N577" s="1" t="s">
        <v>25</v>
      </c>
      <c r="O577" s="1" t="s">
        <v>57</v>
      </c>
      <c r="P577" s="1" t="s">
        <v>42</v>
      </c>
      <c r="Q577" s="1" t="s">
        <v>1252</v>
      </c>
      <c r="R577">
        <f t="shared" si="8"/>
        <v>1</v>
      </c>
    </row>
    <row r="578" spans="1:18" x14ac:dyDescent="0.2">
      <c r="A578" s="2">
        <v>44713</v>
      </c>
      <c r="B578" s="2">
        <v>44718</v>
      </c>
      <c r="C578" s="2">
        <v>44721</v>
      </c>
      <c r="D578" s="1" t="s">
        <v>1253</v>
      </c>
      <c r="E578" s="1" t="s">
        <v>1254</v>
      </c>
      <c r="F578" s="1" t="s">
        <v>51</v>
      </c>
      <c r="G578" s="1" t="s">
        <v>38</v>
      </c>
      <c r="H578" s="1" t="s">
        <v>52</v>
      </c>
      <c r="I578" s="1" t="s">
        <v>21</v>
      </c>
      <c r="J578" s="1">
        <v>2.06988706092225E+20</v>
      </c>
      <c r="K578" s="1" t="s">
        <v>47</v>
      </c>
      <c r="L578" s="1" t="s">
        <v>1067</v>
      </c>
      <c r="M578" s="1" t="s">
        <v>48</v>
      </c>
      <c r="N578" s="1" t="s">
        <v>33</v>
      </c>
      <c r="O578" s="1" t="s">
        <v>48</v>
      </c>
      <c r="P578" s="1" t="s">
        <v>64</v>
      </c>
      <c r="Q578" s="1" t="s">
        <v>43</v>
      </c>
      <c r="R578">
        <f t="shared" si="8"/>
        <v>1</v>
      </c>
    </row>
    <row r="579" spans="1:18" x14ac:dyDescent="0.2">
      <c r="A579" s="2">
        <v>44713</v>
      </c>
      <c r="B579" s="2">
        <v>44718</v>
      </c>
      <c r="C579" s="2">
        <v>44719</v>
      </c>
      <c r="D579" s="1" t="s">
        <v>1255</v>
      </c>
      <c r="E579" s="1" t="s">
        <v>1256</v>
      </c>
      <c r="F579" s="1" t="s">
        <v>51</v>
      </c>
      <c r="G579" s="1" t="s">
        <v>98</v>
      </c>
      <c r="H579" s="1" t="s">
        <v>68</v>
      </c>
      <c r="I579" s="1" t="s">
        <v>21</v>
      </c>
      <c r="J579" s="1">
        <v>2.0669760607221301E+20</v>
      </c>
      <c r="K579" s="1" t="s">
        <v>47</v>
      </c>
      <c r="L579" s="1" t="s">
        <v>1203</v>
      </c>
      <c r="M579" s="1" t="s">
        <v>57</v>
      </c>
      <c r="N579" s="1" t="s">
        <v>25</v>
      </c>
      <c r="O579" s="1" t="s">
        <v>57</v>
      </c>
      <c r="P579" s="1" t="s">
        <v>54</v>
      </c>
      <c r="Q579" s="1" t="s">
        <v>1246</v>
      </c>
      <c r="R579">
        <f t="shared" ref="R579:R642" si="9">IF(L579&lt;&gt;"",1,0)</f>
        <v>1</v>
      </c>
    </row>
    <row r="580" spans="1:18" x14ac:dyDescent="0.2">
      <c r="A580" s="2">
        <v>44713</v>
      </c>
      <c r="B580" s="2">
        <v>44718</v>
      </c>
      <c r="C580" s="2">
        <v>44718</v>
      </c>
      <c r="D580" s="1" t="s">
        <v>1257</v>
      </c>
      <c r="E580" s="1" t="s">
        <v>1258</v>
      </c>
      <c r="F580" s="1" t="s">
        <v>51</v>
      </c>
      <c r="G580" s="1" t="s">
        <v>38</v>
      </c>
      <c r="H580" s="1" t="s">
        <v>52</v>
      </c>
      <c r="I580" s="1" t="s">
        <v>21</v>
      </c>
      <c r="J580" s="1">
        <v>2.06971506062247E+20</v>
      </c>
      <c r="K580" s="1" t="s">
        <v>62</v>
      </c>
      <c r="L580" s="1" t="s">
        <v>1067</v>
      </c>
      <c r="M580" s="1" t="s">
        <v>1068</v>
      </c>
      <c r="N580" s="1" t="s">
        <v>33</v>
      </c>
      <c r="O580" s="1" t="s">
        <v>1068</v>
      </c>
      <c r="P580" s="1" t="s">
        <v>105</v>
      </c>
      <c r="Q580" s="1" t="s">
        <v>43</v>
      </c>
      <c r="R580">
        <f t="shared" si="9"/>
        <v>1</v>
      </c>
    </row>
    <row r="581" spans="1:18" x14ac:dyDescent="0.2">
      <c r="A581" s="2">
        <v>44713</v>
      </c>
      <c r="B581" s="2">
        <v>44711</v>
      </c>
      <c r="C581" s="2">
        <v>44716</v>
      </c>
      <c r="D581" s="1" t="s">
        <v>1259</v>
      </c>
      <c r="F581" s="1" t="s">
        <v>19</v>
      </c>
      <c r="H581" s="1" t="s">
        <v>30</v>
      </c>
      <c r="I581" s="1" t="s">
        <v>21</v>
      </c>
      <c r="J581" s="1">
        <v>2.0696180604223999E+20</v>
      </c>
      <c r="K581" s="1" t="s">
        <v>47</v>
      </c>
      <c r="L581" s="1" t="s">
        <v>1067</v>
      </c>
      <c r="M581" s="1" t="s">
        <v>48</v>
      </c>
      <c r="N581" s="1" t="s">
        <v>33</v>
      </c>
      <c r="O581" s="1" t="s">
        <v>48</v>
      </c>
      <c r="P581" s="1" t="s">
        <v>54</v>
      </c>
      <c r="R581">
        <f t="shared" si="9"/>
        <v>1</v>
      </c>
    </row>
    <row r="582" spans="1:18" x14ac:dyDescent="0.2">
      <c r="A582" s="2">
        <v>44713</v>
      </c>
      <c r="B582" s="2">
        <v>44711</v>
      </c>
      <c r="C582" s="2">
        <v>44715</v>
      </c>
      <c r="D582" s="1" t="s">
        <v>1260</v>
      </c>
      <c r="E582" s="1" t="s">
        <v>1261</v>
      </c>
      <c r="F582" s="1" t="s">
        <v>29</v>
      </c>
      <c r="G582" s="1" t="s">
        <v>183</v>
      </c>
      <c r="H582" s="1" t="s">
        <v>52</v>
      </c>
      <c r="I582" s="1" t="s">
        <v>21</v>
      </c>
      <c r="J582" s="1">
        <v>2.0692330603220999E+20</v>
      </c>
      <c r="K582" s="1" t="s">
        <v>47</v>
      </c>
      <c r="L582" s="1" t="s">
        <v>1067</v>
      </c>
      <c r="M582" s="1" t="s">
        <v>48</v>
      </c>
      <c r="N582" s="1" t="s">
        <v>33</v>
      </c>
      <c r="O582" s="1" t="s">
        <v>48</v>
      </c>
      <c r="P582" s="1" t="s">
        <v>105</v>
      </c>
      <c r="Q582" s="1" t="s">
        <v>364</v>
      </c>
      <c r="R582">
        <f t="shared" si="9"/>
        <v>1</v>
      </c>
    </row>
    <row r="583" spans="1:18" x14ac:dyDescent="0.2">
      <c r="A583" s="2">
        <v>44713</v>
      </c>
      <c r="B583" s="2">
        <v>44711</v>
      </c>
      <c r="C583" s="2">
        <v>44713</v>
      </c>
      <c r="D583" s="1" t="s">
        <v>1262</v>
      </c>
      <c r="E583" s="1" t="s">
        <v>1263</v>
      </c>
      <c r="F583" s="1" t="s">
        <v>19</v>
      </c>
      <c r="G583" s="1" t="s">
        <v>452</v>
      </c>
      <c r="I583" s="1" t="s">
        <v>21</v>
      </c>
      <c r="J583" s="1">
        <v>2.06948306022203E+20</v>
      </c>
      <c r="K583" s="1" t="s">
        <v>22</v>
      </c>
      <c r="L583" s="1" t="s">
        <v>1067</v>
      </c>
      <c r="M583" s="1" t="s">
        <v>1068</v>
      </c>
      <c r="N583" s="1" t="s">
        <v>25</v>
      </c>
      <c r="O583" s="1" t="s">
        <v>1068</v>
      </c>
      <c r="P583" s="1" t="s">
        <v>42</v>
      </c>
      <c r="Q583" s="1" t="s">
        <v>453</v>
      </c>
      <c r="R583">
        <f t="shared" si="9"/>
        <v>1</v>
      </c>
    </row>
    <row r="584" spans="1:18" x14ac:dyDescent="0.2">
      <c r="A584" s="2">
        <v>44713</v>
      </c>
      <c r="B584" s="2">
        <v>44711</v>
      </c>
      <c r="C584" s="2">
        <v>44713</v>
      </c>
      <c r="D584" s="1" t="s">
        <v>1264</v>
      </c>
      <c r="E584" s="1" t="s">
        <v>1265</v>
      </c>
      <c r="F584" s="1" t="s">
        <v>51</v>
      </c>
      <c r="G584" s="1" t="s">
        <v>98</v>
      </c>
      <c r="H584" s="1" t="s">
        <v>52</v>
      </c>
      <c r="I584" s="1" t="s">
        <v>21</v>
      </c>
      <c r="J584" s="1">
        <v>2.0694570601224199E+20</v>
      </c>
      <c r="K584" s="1" t="s">
        <v>374</v>
      </c>
      <c r="L584" s="1" t="s">
        <v>1067</v>
      </c>
      <c r="M584" s="1" t="s">
        <v>1097</v>
      </c>
      <c r="N584" s="1" t="s">
        <v>33</v>
      </c>
      <c r="O584" s="1" t="s">
        <v>1097</v>
      </c>
      <c r="P584" s="1" t="s">
        <v>42</v>
      </c>
      <c r="Q584" s="1" t="s">
        <v>1266</v>
      </c>
      <c r="R584">
        <f t="shared" si="9"/>
        <v>1</v>
      </c>
    </row>
    <row r="585" spans="1:18" x14ac:dyDescent="0.2">
      <c r="A585" s="2">
        <v>44682</v>
      </c>
      <c r="B585" s="2">
        <v>44711</v>
      </c>
      <c r="C585" s="2">
        <v>44712</v>
      </c>
      <c r="D585" s="1" t="s">
        <v>1267</v>
      </c>
      <c r="E585" s="1" t="s">
        <v>1268</v>
      </c>
      <c r="F585" s="1" t="s">
        <v>59</v>
      </c>
      <c r="G585" s="1" t="s">
        <v>20</v>
      </c>
      <c r="H585" s="1" t="s">
        <v>30</v>
      </c>
      <c r="I585" s="1" t="s">
        <v>21</v>
      </c>
      <c r="J585" s="1">
        <v>1.8843780531225598E+20</v>
      </c>
      <c r="K585" s="1" t="s">
        <v>1091</v>
      </c>
      <c r="L585" s="1" t="s">
        <v>1067</v>
      </c>
      <c r="M585" s="1" t="s">
        <v>264</v>
      </c>
      <c r="N585" s="1" t="s">
        <v>25</v>
      </c>
      <c r="O585" s="1" t="s">
        <v>264</v>
      </c>
      <c r="P585" s="1" t="s">
        <v>64</v>
      </c>
      <c r="Q585" s="1" t="s">
        <v>324</v>
      </c>
      <c r="R585">
        <f t="shared" si="9"/>
        <v>1</v>
      </c>
    </row>
    <row r="586" spans="1:18" x14ac:dyDescent="0.2">
      <c r="A586" s="2">
        <v>44682</v>
      </c>
      <c r="B586" s="2">
        <v>44711</v>
      </c>
      <c r="C586" s="2">
        <v>44712</v>
      </c>
      <c r="D586" s="1" t="s">
        <v>1269</v>
      </c>
      <c r="E586" s="1" t="s">
        <v>1270</v>
      </c>
      <c r="F586" s="1" t="s">
        <v>19</v>
      </c>
      <c r="G586" s="1" t="s">
        <v>20</v>
      </c>
      <c r="H586" s="1" t="s">
        <v>45</v>
      </c>
      <c r="I586" s="1" t="s">
        <v>21</v>
      </c>
      <c r="J586" s="1">
        <v>2.0693810531221799E+20</v>
      </c>
      <c r="K586" s="1" t="s">
        <v>47</v>
      </c>
      <c r="L586" s="1" t="s">
        <v>1067</v>
      </c>
      <c r="M586" s="1" t="s">
        <v>48</v>
      </c>
      <c r="N586" s="1" t="s">
        <v>25</v>
      </c>
      <c r="O586" s="1" t="s">
        <v>48</v>
      </c>
      <c r="P586" s="1" t="s">
        <v>105</v>
      </c>
      <c r="Q586" s="1" t="s">
        <v>27</v>
      </c>
      <c r="R586">
        <f t="shared" si="9"/>
        <v>1</v>
      </c>
    </row>
    <row r="587" spans="1:18" x14ac:dyDescent="0.2">
      <c r="A587" s="2">
        <v>44682</v>
      </c>
      <c r="B587" s="2">
        <v>44711</v>
      </c>
      <c r="C587" s="2">
        <v>44712</v>
      </c>
      <c r="D587" s="1" t="s">
        <v>1271</v>
      </c>
      <c r="E587" s="1" t="s">
        <v>1272</v>
      </c>
      <c r="F587" s="1" t="s">
        <v>29</v>
      </c>
      <c r="G587" s="1" t="s">
        <v>38</v>
      </c>
      <c r="H587" s="1" t="s">
        <v>30</v>
      </c>
      <c r="I587" s="1" t="s">
        <v>21</v>
      </c>
      <c r="J587" s="1">
        <v>2.0694270531225702E+20</v>
      </c>
      <c r="K587" s="1" t="s">
        <v>374</v>
      </c>
      <c r="L587" s="1" t="s">
        <v>1067</v>
      </c>
      <c r="M587" s="1" t="s">
        <v>1097</v>
      </c>
      <c r="N587" s="1" t="s">
        <v>25</v>
      </c>
      <c r="O587" s="1" t="s">
        <v>1097</v>
      </c>
      <c r="P587" s="1" t="s">
        <v>72</v>
      </c>
      <c r="Q587" s="1" t="s">
        <v>237</v>
      </c>
      <c r="R587">
        <f t="shared" si="9"/>
        <v>1</v>
      </c>
    </row>
    <row r="588" spans="1:18" x14ac:dyDescent="0.2">
      <c r="A588" s="2">
        <v>44682</v>
      </c>
      <c r="B588" s="2">
        <v>44711</v>
      </c>
      <c r="C588" s="2">
        <v>44712</v>
      </c>
      <c r="D588" s="1" t="s">
        <v>1273</v>
      </c>
      <c r="F588" s="1" t="s">
        <v>37</v>
      </c>
      <c r="H588" s="1" t="s">
        <v>30</v>
      </c>
      <c r="I588" s="1" t="s">
        <v>31</v>
      </c>
      <c r="K588" s="1" t="s">
        <v>47</v>
      </c>
      <c r="M588" s="1" t="s">
        <v>184</v>
      </c>
      <c r="N588" s="1" t="s">
        <v>33</v>
      </c>
      <c r="O588" s="1" t="s">
        <v>184</v>
      </c>
      <c r="P588" s="1" t="s">
        <v>34</v>
      </c>
      <c r="R588">
        <f t="shared" si="9"/>
        <v>0</v>
      </c>
    </row>
    <row r="589" spans="1:18" x14ac:dyDescent="0.2">
      <c r="A589" s="2">
        <v>44682</v>
      </c>
      <c r="B589" s="2">
        <v>44711</v>
      </c>
      <c r="C589" s="2">
        <v>44712</v>
      </c>
      <c r="D589" s="1" t="s">
        <v>1274</v>
      </c>
      <c r="E589" s="1" t="s">
        <v>1275</v>
      </c>
      <c r="F589" s="1" t="s">
        <v>51</v>
      </c>
      <c r="G589" s="1" t="s">
        <v>139</v>
      </c>
      <c r="H589" s="1" t="s">
        <v>52</v>
      </c>
      <c r="I589" s="1" t="s">
        <v>21</v>
      </c>
      <c r="J589" s="1">
        <v>228890700011</v>
      </c>
      <c r="K589" s="1" t="s">
        <v>47</v>
      </c>
      <c r="L589" s="1" t="s">
        <v>1203</v>
      </c>
      <c r="M589" s="1" t="s">
        <v>57</v>
      </c>
      <c r="N589" s="1" t="s">
        <v>25</v>
      </c>
      <c r="O589" s="1" t="s">
        <v>57</v>
      </c>
      <c r="P589" s="1" t="s">
        <v>244</v>
      </c>
      <c r="Q589" s="1" t="s">
        <v>470</v>
      </c>
      <c r="R589">
        <f t="shared" si="9"/>
        <v>1</v>
      </c>
    </row>
    <row r="590" spans="1:18" x14ac:dyDescent="0.2">
      <c r="A590" s="2">
        <v>44682</v>
      </c>
      <c r="B590" s="2">
        <v>44711</v>
      </c>
      <c r="C590" s="2">
        <v>44712</v>
      </c>
      <c r="D590" s="1" t="s">
        <v>1276</v>
      </c>
      <c r="E590" s="1" t="s">
        <v>323</v>
      </c>
      <c r="F590" s="1" t="s">
        <v>19</v>
      </c>
      <c r="G590" s="1" t="s">
        <v>20</v>
      </c>
      <c r="H590" s="1" t="s">
        <v>52</v>
      </c>
      <c r="I590" s="1" t="s">
        <v>21</v>
      </c>
      <c r="J590" s="1">
        <v>2.0694170531224299E+20</v>
      </c>
      <c r="K590" s="1" t="s">
        <v>47</v>
      </c>
      <c r="L590" s="1" t="s">
        <v>1077</v>
      </c>
      <c r="M590" s="1" t="s">
        <v>57</v>
      </c>
      <c r="N590" s="1" t="s">
        <v>25</v>
      </c>
      <c r="O590" s="1" t="s">
        <v>57</v>
      </c>
      <c r="P590" s="1" t="s">
        <v>129</v>
      </c>
      <c r="Q590" s="1" t="s">
        <v>324</v>
      </c>
      <c r="R590">
        <f t="shared" si="9"/>
        <v>1</v>
      </c>
    </row>
    <row r="591" spans="1:18" x14ac:dyDescent="0.2">
      <c r="A591" s="2">
        <v>44682</v>
      </c>
      <c r="B591" s="2">
        <v>44711</v>
      </c>
      <c r="C591" s="2">
        <v>44711</v>
      </c>
      <c r="D591" s="1" t="s">
        <v>1277</v>
      </c>
      <c r="E591" s="1" t="s">
        <v>1278</v>
      </c>
      <c r="F591" s="1" t="s">
        <v>51</v>
      </c>
      <c r="G591" s="1" t="s">
        <v>133</v>
      </c>
      <c r="H591" s="1" t="s">
        <v>68</v>
      </c>
      <c r="I591" s="1" t="s">
        <v>21</v>
      </c>
      <c r="J591" s="1">
        <v>2.0692750530222001E+20</v>
      </c>
      <c r="K591" s="1" t="s">
        <v>1279</v>
      </c>
      <c r="L591" s="1" t="s">
        <v>1280</v>
      </c>
      <c r="M591" s="1" t="s">
        <v>1281</v>
      </c>
      <c r="N591" s="1" t="s">
        <v>25</v>
      </c>
      <c r="O591" s="1" t="s">
        <v>1281</v>
      </c>
      <c r="P591" s="1" t="s">
        <v>54</v>
      </c>
      <c r="Q591" s="1" t="s">
        <v>1282</v>
      </c>
      <c r="R591">
        <f t="shared" si="9"/>
        <v>1</v>
      </c>
    </row>
    <row r="592" spans="1:18" x14ac:dyDescent="0.2">
      <c r="A592" s="2">
        <v>44682</v>
      </c>
      <c r="B592" s="2">
        <v>44704</v>
      </c>
      <c r="C592" s="2">
        <v>44710</v>
      </c>
      <c r="D592" s="1" t="s">
        <v>1283</v>
      </c>
      <c r="E592" s="1" t="s">
        <v>243</v>
      </c>
      <c r="F592" s="1" t="s">
        <v>51</v>
      </c>
      <c r="G592" s="1" t="s">
        <v>20</v>
      </c>
      <c r="H592" s="1" t="s">
        <v>68</v>
      </c>
      <c r="I592" s="1" t="s">
        <v>21</v>
      </c>
      <c r="J592" s="1">
        <v>1.8809240529223202E+20</v>
      </c>
      <c r="K592" s="1" t="s">
        <v>47</v>
      </c>
      <c r="L592" s="1" t="s">
        <v>1067</v>
      </c>
      <c r="M592" s="1" t="s">
        <v>48</v>
      </c>
      <c r="N592" s="1" t="s">
        <v>25</v>
      </c>
      <c r="O592" s="1" t="s">
        <v>48</v>
      </c>
      <c r="P592" s="1" t="s">
        <v>105</v>
      </c>
      <c r="Q592" s="1" t="s">
        <v>245</v>
      </c>
      <c r="R592">
        <f t="shared" si="9"/>
        <v>1</v>
      </c>
    </row>
    <row r="593" spans="1:18" x14ac:dyDescent="0.2">
      <c r="A593" s="2">
        <v>44682</v>
      </c>
      <c r="B593" s="2">
        <v>44704</v>
      </c>
      <c r="C593" s="2">
        <v>44710</v>
      </c>
      <c r="D593" s="1" t="s">
        <v>1284</v>
      </c>
      <c r="E593" s="1" t="s">
        <v>1285</v>
      </c>
      <c r="F593" s="1" t="s">
        <v>29</v>
      </c>
      <c r="G593" s="1" t="s">
        <v>67</v>
      </c>
      <c r="H593" s="1" t="s">
        <v>68</v>
      </c>
      <c r="I593" s="1" t="s">
        <v>21</v>
      </c>
      <c r="J593" s="1">
        <v>2.0689250527221501E+20</v>
      </c>
      <c r="K593" s="1" t="s">
        <v>47</v>
      </c>
      <c r="L593" s="1" t="s">
        <v>1077</v>
      </c>
      <c r="M593" s="1" t="s">
        <v>57</v>
      </c>
      <c r="N593" s="1" t="s">
        <v>25</v>
      </c>
      <c r="O593" s="1" t="s">
        <v>57</v>
      </c>
      <c r="P593" s="1" t="s">
        <v>72</v>
      </c>
      <c r="Q593" s="1" t="s">
        <v>951</v>
      </c>
      <c r="R593">
        <f t="shared" si="9"/>
        <v>1</v>
      </c>
    </row>
    <row r="594" spans="1:18" x14ac:dyDescent="0.2">
      <c r="A594" s="2">
        <v>44682</v>
      </c>
      <c r="B594" s="2">
        <v>44704</v>
      </c>
      <c r="C594" s="2">
        <v>44709</v>
      </c>
      <c r="D594" s="1" t="s">
        <v>82</v>
      </c>
      <c r="E594" s="1" t="s">
        <v>83</v>
      </c>
      <c r="F594" s="1" t="s">
        <v>29</v>
      </c>
      <c r="G594" s="1" t="s">
        <v>84</v>
      </c>
      <c r="H594" s="1" t="s">
        <v>68</v>
      </c>
      <c r="I594" s="1" t="s">
        <v>21</v>
      </c>
      <c r="J594" s="1">
        <v>2.0401030528223199E+20</v>
      </c>
      <c r="K594" s="1" t="s">
        <v>62</v>
      </c>
      <c r="L594" s="1" t="s">
        <v>1067</v>
      </c>
      <c r="M594" s="1" t="s">
        <v>1068</v>
      </c>
      <c r="N594" s="1" t="s">
        <v>25</v>
      </c>
      <c r="O594" s="1" t="s">
        <v>1068</v>
      </c>
      <c r="P594" s="1" t="s">
        <v>72</v>
      </c>
      <c r="Q594" s="1" t="s">
        <v>85</v>
      </c>
      <c r="R594">
        <f t="shared" si="9"/>
        <v>1</v>
      </c>
    </row>
    <row r="595" spans="1:18" x14ac:dyDescent="0.2">
      <c r="A595" s="2">
        <v>44682</v>
      </c>
      <c r="B595" s="2">
        <v>44704</v>
      </c>
      <c r="C595" s="2">
        <v>44709</v>
      </c>
      <c r="D595" s="1" t="s">
        <v>1286</v>
      </c>
      <c r="E595" s="1" t="s">
        <v>83</v>
      </c>
      <c r="F595" s="1" t="s">
        <v>51</v>
      </c>
      <c r="G595" s="1" t="s">
        <v>84</v>
      </c>
      <c r="H595" s="1" t="s">
        <v>68</v>
      </c>
      <c r="I595" s="1" t="s">
        <v>31</v>
      </c>
      <c r="K595" s="1" t="s">
        <v>62</v>
      </c>
      <c r="M595" s="1" t="s">
        <v>645</v>
      </c>
      <c r="N595" s="1" t="s">
        <v>25</v>
      </c>
      <c r="O595" s="1" t="s">
        <v>645</v>
      </c>
      <c r="P595" s="1" t="s">
        <v>34</v>
      </c>
      <c r="Q595" s="1" t="s">
        <v>85</v>
      </c>
      <c r="R595">
        <f t="shared" si="9"/>
        <v>0</v>
      </c>
    </row>
    <row r="596" spans="1:18" x14ac:dyDescent="0.2">
      <c r="A596" s="2">
        <v>44682</v>
      </c>
      <c r="B596" s="2">
        <v>44704</v>
      </c>
      <c r="C596" s="2">
        <v>44709</v>
      </c>
      <c r="D596" s="1" t="s">
        <v>1287</v>
      </c>
      <c r="E596" s="1" t="s">
        <v>283</v>
      </c>
      <c r="F596" s="1" t="s">
        <v>19</v>
      </c>
      <c r="G596" s="1" t="s">
        <v>163</v>
      </c>
      <c r="I596" s="1" t="s">
        <v>21</v>
      </c>
      <c r="J596" s="1">
        <v>2.0688820525225601E+20</v>
      </c>
      <c r="K596" s="1" t="s">
        <v>47</v>
      </c>
      <c r="L596" s="1" t="s">
        <v>1077</v>
      </c>
      <c r="M596" s="1" t="s">
        <v>57</v>
      </c>
      <c r="N596" s="1" t="s">
        <v>25</v>
      </c>
      <c r="O596" s="1" t="s">
        <v>57</v>
      </c>
      <c r="P596" s="1" t="s">
        <v>42</v>
      </c>
      <c r="Q596" s="1" t="s">
        <v>284</v>
      </c>
      <c r="R596">
        <f t="shared" si="9"/>
        <v>1</v>
      </c>
    </row>
    <row r="597" spans="1:18" x14ac:dyDescent="0.2">
      <c r="A597" s="2">
        <v>44682</v>
      </c>
      <c r="B597" s="2">
        <v>44704</v>
      </c>
      <c r="C597" s="2">
        <v>44709</v>
      </c>
      <c r="D597" s="1" t="s">
        <v>1288</v>
      </c>
      <c r="E597" s="1" t="s">
        <v>1289</v>
      </c>
      <c r="F597" s="1" t="s">
        <v>56</v>
      </c>
      <c r="G597" s="1" t="s">
        <v>133</v>
      </c>
      <c r="H597" s="1" t="s">
        <v>68</v>
      </c>
      <c r="I597" s="1" t="s">
        <v>21</v>
      </c>
      <c r="J597" s="1">
        <v>1.8706190528222799E+20</v>
      </c>
      <c r="K597" s="1" t="s">
        <v>47</v>
      </c>
      <c r="L597" s="1" t="s">
        <v>1067</v>
      </c>
      <c r="M597" s="1" t="s">
        <v>48</v>
      </c>
      <c r="N597" s="1" t="s">
        <v>25</v>
      </c>
      <c r="O597" s="1" t="s">
        <v>48</v>
      </c>
      <c r="P597" s="1" t="s">
        <v>129</v>
      </c>
      <c r="Q597" s="1" t="s">
        <v>1290</v>
      </c>
      <c r="R597">
        <f t="shared" si="9"/>
        <v>1</v>
      </c>
    </row>
    <row r="598" spans="1:18" x14ac:dyDescent="0.2">
      <c r="A598" s="2">
        <v>44682</v>
      </c>
      <c r="B598" s="2">
        <v>44704</v>
      </c>
      <c r="C598" s="2">
        <v>44708</v>
      </c>
      <c r="D598" s="1" t="s">
        <v>1291</v>
      </c>
      <c r="E598" s="1" t="s">
        <v>1292</v>
      </c>
      <c r="F598" s="1" t="s">
        <v>29</v>
      </c>
      <c r="G598" s="1" t="s">
        <v>38</v>
      </c>
      <c r="H598" s="1" t="s">
        <v>52</v>
      </c>
      <c r="I598" s="1" t="s">
        <v>21</v>
      </c>
      <c r="J598" s="1">
        <v>2.06902105272243E+20</v>
      </c>
      <c r="K598" s="1" t="s">
        <v>22</v>
      </c>
      <c r="L598" s="1" t="s">
        <v>1067</v>
      </c>
      <c r="M598" s="1" t="s">
        <v>1068</v>
      </c>
      <c r="N598" s="1" t="s">
        <v>33</v>
      </c>
      <c r="O598" s="1" t="s">
        <v>1068</v>
      </c>
      <c r="P598" s="1" t="s">
        <v>64</v>
      </c>
      <c r="Q598" s="1" t="s">
        <v>43</v>
      </c>
      <c r="R598">
        <f t="shared" si="9"/>
        <v>1</v>
      </c>
    </row>
    <row r="599" spans="1:18" x14ac:dyDescent="0.2">
      <c r="A599" s="2">
        <v>44682</v>
      </c>
      <c r="B599" s="2">
        <v>44704</v>
      </c>
      <c r="C599" s="2">
        <v>44708</v>
      </c>
      <c r="D599" s="1" t="s">
        <v>1293</v>
      </c>
      <c r="E599" s="1" t="s">
        <v>1294</v>
      </c>
      <c r="F599" s="1" t="s">
        <v>51</v>
      </c>
      <c r="G599" s="1" t="s">
        <v>94</v>
      </c>
      <c r="H599" s="1" t="s">
        <v>68</v>
      </c>
      <c r="I599" s="1" t="s">
        <v>21</v>
      </c>
      <c r="J599" s="1">
        <v>2.06904605272255E+20</v>
      </c>
      <c r="K599" s="1" t="s">
        <v>1279</v>
      </c>
      <c r="L599" s="1" t="s">
        <v>1280</v>
      </c>
      <c r="M599" s="1" t="s">
        <v>1281</v>
      </c>
      <c r="N599" s="1" t="s">
        <v>25</v>
      </c>
      <c r="O599" s="1" t="s">
        <v>1281</v>
      </c>
      <c r="P599" s="1" t="s">
        <v>72</v>
      </c>
      <c r="Q599" s="1" t="s">
        <v>721</v>
      </c>
      <c r="R599">
        <f t="shared" si="9"/>
        <v>1</v>
      </c>
    </row>
    <row r="600" spans="1:18" x14ac:dyDescent="0.2">
      <c r="A600" s="2">
        <v>44682</v>
      </c>
      <c r="B600" s="2">
        <v>44704</v>
      </c>
      <c r="C600" s="2">
        <v>44708</v>
      </c>
      <c r="D600" s="1" t="s">
        <v>1295</v>
      </c>
      <c r="E600" s="1" t="s">
        <v>1296</v>
      </c>
      <c r="F600" s="1" t="s">
        <v>19</v>
      </c>
      <c r="G600" s="1" t="s">
        <v>20</v>
      </c>
      <c r="I600" s="1" t="s">
        <v>21</v>
      </c>
      <c r="J600" s="1">
        <v>1.8881650527224499E+20</v>
      </c>
      <c r="K600" s="1" t="s">
        <v>22</v>
      </c>
      <c r="L600" s="1" t="s">
        <v>1067</v>
      </c>
      <c r="M600" s="1" t="s">
        <v>1068</v>
      </c>
      <c r="N600" s="1" t="s">
        <v>25</v>
      </c>
      <c r="O600" s="1" t="s">
        <v>1068</v>
      </c>
      <c r="P600" s="1" t="s">
        <v>26</v>
      </c>
      <c r="Q600" s="1" t="s">
        <v>324</v>
      </c>
      <c r="R600">
        <f t="shared" si="9"/>
        <v>1</v>
      </c>
    </row>
    <row r="601" spans="1:18" x14ac:dyDescent="0.2">
      <c r="A601" s="2">
        <v>44682</v>
      </c>
      <c r="B601" s="2">
        <v>44704</v>
      </c>
      <c r="C601" s="2">
        <v>44708</v>
      </c>
      <c r="D601" s="1" t="s">
        <v>1297</v>
      </c>
      <c r="E601" s="1" t="s">
        <v>1298</v>
      </c>
      <c r="F601" s="1" t="s">
        <v>59</v>
      </c>
      <c r="G601" s="1" t="s">
        <v>20</v>
      </c>
      <c r="H601" s="1" t="s">
        <v>52</v>
      </c>
      <c r="I601" s="1" t="s">
        <v>21</v>
      </c>
      <c r="J601" s="1">
        <v>1.8854920527222001E+20</v>
      </c>
      <c r="K601" s="1" t="s">
        <v>832</v>
      </c>
      <c r="L601" s="1" t="s">
        <v>1067</v>
      </c>
      <c r="M601" s="1" t="s">
        <v>1299</v>
      </c>
      <c r="N601" s="1" t="s">
        <v>25</v>
      </c>
      <c r="O601" s="1" t="s">
        <v>1299</v>
      </c>
      <c r="P601" s="1" t="s">
        <v>26</v>
      </c>
      <c r="Q601" s="1" t="s">
        <v>324</v>
      </c>
      <c r="R601">
        <f t="shared" si="9"/>
        <v>1</v>
      </c>
    </row>
    <row r="602" spans="1:18" x14ac:dyDescent="0.2">
      <c r="A602" s="2">
        <v>44682</v>
      </c>
      <c r="B602" s="2">
        <v>44704</v>
      </c>
      <c r="C602" s="2">
        <v>44708</v>
      </c>
      <c r="D602" s="1" t="s">
        <v>1300</v>
      </c>
      <c r="E602" s="1" t="s">
        <v>1301</v>
      </c>
      <c r="F602" s="1" t="s">
        <v>29</v>
      </c>
      <c r="G602" s="1" t="s">
        <v>304</v>
      </c>
      <c r="I602" s="1" t="s">
        <v>21</v>
      </c>
      <c r="J602" s="1">
        <v>2.0689840527222099E+20</v>
      </c>
      <c r="K602" s="1" t="s">
        <v>47</v>
      </c>
      <c r="L602" s="1" t="s">
        <v>1067</v>
      </c>
      <c r="M602" s="1" t="s">
        <v>48</v>
      </c>
      <c r="N602" s="1" t="s">
        <v>25</v>
      </c>
      <c r="O602" s="1" t="s">
        <v>48</v>
      </c>
      <c r="P602" s="1" t="s">
        <v>129</v>
      </c>
      <c r="Q602" s="1" t="s">
        <v>1302</v>
      </c>
      <c r="R602">
        <f t="shared" si="9"/>
        <v>1</v>
      </c>
    </row>
    <row r="603" spans="1:18" x14ac:dyDescent="0.2">
      <c r="A603" s="2">
        <v>44682</v>
      </c>
      <c r="B603" s="2">
        <v>44704</v>
      </c>
      <c r="C603" s="2">
        <v>44707</v>
      </c>
      <c r="D603" s="1" t="s">
        <v>1303</v>
      </c>
      <c r="E603" s="1" t="s">
        <v>1304</v>
      </c>
      <c r="F603" s="1" t="s">
        <v>51</v>
      </c>
      <c r="G603" s="1" t="s">
        <v>94</v>
      </c>
      <c r="I603" s="1" t="s">
        <v>21</v>
      </c>
      <c r="J603" s="1">
        <v>2.06894505262258E+20</v>
      </c>
      <c r="K603" s="1" t="s">
        <v>47</v>
      </c>
      <c r="L603" s="1" t="s">
        <v>1067</v>
      </c>
      <c r="M603" s="1" t="s">
        <v>48</v>
      </c>
      <c r="N603" s="1" t="s">
        <v>33</v>
      </c>
      <c r="O603" s="1" t="s">
        <v>48</v>
      </c>
      <c r="P603" s="1" t="s">
        <v>129</v>
      </c>
      <c r="Q603" s="1" t="s">
        <v>447</v>
      </c>
      <c r="R603">
        <f t="shared" si="9"/>
        <v>1</v>
      </c>
    </row>
    <row r="604" spans="1:18" x14ac:dyDescent="0.2">
      <c r="A604" s="2">
        <v>44682</v>
      </c>
      <c r="B604" s="2">
        <v>44704</v>
      </c>
      <c r="C604" s="2">
        <v>44706</v>
      </c>
      <c r="D604" s="1" t="s">
        <v>1305</v>
      </c>
      <c r="E604" s="1" t="s">
        <v>1306</v>
      </c>
      <c r="F604" s="1" t="s">
        <v>19</v>
      </c>
      <c r="G604" s="1" t="s">
        <v>20</v>
      </c>
      <c r="H604" s="1" t="s">
        <v>30</v>
      </c>
      <c r="I604" s="1" t="s">
        <v>31</v>
      </c>
      <c r="K604" s="1" t="s">
        <v>22</v>
      </c>
      <c r="M604" s="1" t="s">
        <v>645</v>
      </c>
      <c r="N604" s="1" t="s">
        <v>25</v>
      </c>
      <c r="O604" s="1" t="s">
        <v>645</v>
      </c>
      <c r="P604" s="1" t="s">
        <v>34</v>
      </c>
      <c r="Q604" s="1" t="s">
        <v>815</v>
      </c>
      <c r="R604">
        <f t="shared" si="9"/>
        <v>0</v>
      </c>
    </row>
    <row r="605" spans="1:18" x14ac:dyDescent="0.2">
      <c r="A605" s="2">
        <v>44682</v>
      </c>
      <c r="B605" s="2">
        <v>44704</v>
      </c>
      <c r="C605" s="2">
        <v>44706</v>
      </c>
      <c r="D605" s="1" t="s">
        <v>1307</v>
      </c>
      <c r="E605" s="1" t="s">
        <v>1308</v>
      </c>
      <c r="F605" s="1" t="s">
        <v>51</v>
      </c>
      <c r="G605" s="1" t="s">
        <v>139</v>
      </c>
      <c r="H605" s="1" t="s">
        <v>30</v>
      </c>
      <c r="I605" s="1" t="s">
        <v>21</v>
      </c>
      <c r="J605" s="1">
        <v>2.0686260525222701E+20</v>
      </c>
      <c r="K605" s="1" t="s">
        <v>47</v>
      </c>
      <c r="L605" s="1" t="s">
        <v>1067</v>
      </c>
      <c r="M605" s="1" t="s">
        <v>48</v>
      </c>
      <c r="N605" s="1" t="s">
        <v>33</v>
      </c>
      <c r="O605" s="1" t="s">
        <v>48</v>
      </c>
      <c r="P605" s="1" t="s">
        <v>42</v>
      </c>
      <c r="Q605" s="1" t="s">
        <v>171</v>
      </c>
      <c r="R605">
        <f t="shared" si="9"/>
        <v>1</v>
      </c>
    </row>
    <row r="606" spans="1:18" x14ac:dyDescent="0.2">
      <c r="A606" s="2">
        <v>44682</v>
      </c>
      <c r="B606" s="2">
        <v>44704</v>
      </c>
      <c r="C606" s="2">
        <v>44704</v>
      </c>
      <c r="D606" s="1" t="s">
        <v>1309</v>
      </c>
      <c r="E606" s="1" t="s">
        <v>1310</v>
      </c>
      <c r="F606" s="1" t="s">
        <v>56</v>
      </c>
      <c r="G606" s="1" t="s">
        <v>20</v>
      </c>
      <c r="H606" s="1" t="s">
        <v>68</v>
      </c>
      <c r="I606" s="1" t="s">
        <v>102</v>
      </c>
      <c r="J606" s="1">
        <v>2.0399570523220201E+20</v>
      </c>
      <c r="K606" s="1" t="s">
        <v>1311</v>
      </c>
      <c r="L606" s="1" t="s">
        <v>1312</v>
      </c>
      <c r="M606" s="1" t="s">
        <v>1313</v>
      </c>
      <c r="N606" s="1" t="s">
        <v>25</v>
      </c>
      <c r="O606" s="1" t="s">
        <v>1313</v>
      </c>
      <c r="P606" s="1" t="s">
        <v>42</v>
      </c>
      <c r="Q606" s="1" t="s">
        <v>659</v>
      </c>
      <c r="R606">
        <f t="shared" si="9"/>
        <v>1</v>
      </c>
    </row>
    <row r="607" spans="1:18" x14ac:dyDescent="0.2">
      <c r="A607" s="2">
        <v>44682</v>
      </c>
      <c r="B607" s="2">
        <v>44697</v>
      </c>
      <c r="C607" s="2">
        <v>44703</v>
      </c>
      <c r="D607" s="1" t="s">
        <v>1314</v>
      </c>
      <c r="E607" s="1" t="s">
        <v>1315</v>
      </c>
      <c r="F607" s="1" t="s">
        <v>51</v>
      </c>
      <c r="G607" s="1" t="s">
        <v>527</v>
      </c>
      <c r="H607" s="1" t="s">
        <v>52</v>
      </c>
      <c r="I607" s="1" t="s">
        <v>21</v>
      </c>
      <c r="J607" s="1">
        <v>2.0666770520224799E+20</v>
      </c>
      <c r="K607" s="1" t="s">
        <v>47</v>
      </c>
      <c r="L607" s="1" t="s">
        <v>1067</v>
      </c>
      <c r="M607" s="1" t="s">
        <v>48</v>
      </c>
      <c r="N607" s="1" t="s">
        <v>33</v>
      </c>
      <c r="O607" s="1" t="s">
        <v>48</v>
      </c>
      <c r="P607" s="1" t="s">
        <v>54</v>
      </c>
      <c r="Q607" s="1" t="s">
        <v>926</v>
      </c>
      <c r="R607">
        <f t="shared" si="9"/>
        <v>1</v>
      </c>
    </row>
    <row r="608" spans="1:18" x14ac:dyDescent="0.2">
      <c r="A608" s="2">
        <v>44682</v>
      </c>
      <c r="B608" s="2">
        <v>44697</v>
      </c>
      <c r="C608" s="2">
        <v>44702</v>
      </c>
      <c r="D608" s="1" t="s">
        <v>1316</v>
      </c>
      <c r="F608" s="1" t="s">
        <v>51</v>
      </c>
      <c r="H608" s="1" t="s">
        <v>52</v>
      </c>
      <c r="I608" s="1" t="s">
        <v>21</v>
      </c>
      <c r="J608" s="1">
        <v>2.0684940521222799E+20</v>
      </c>
      <c r="K608" s="1" t="s">
        <v>47</v>
      </c>
      <c r="L608" s="1" t="s">
        <v>1067</v>
      </c>
      <c r="M608" s="1" t="s">
        <v>48</v>
      </c>
      <c r="N608" s="1" t="s">
        <v>33</v>
      </c>
      <c r="O608" s="1" t="s">
        <v>48</v>
      </c>
      <c r="P608" s="1" t="s">
        <v>42</v>
      </c>
      <c r="R608">
        <f t="shared" si="9"/>
        <v>1</v>
      </c>
    </row>
    <row r="609" spans="1:18" x14ac:dyDescent="0.2">
      <c r="A609" s="2">
        <v>44682</v>
      </c>
      <c r="B609" s="2">
        <v>44697</v>
      </c>
      <c r="C609" s="2">
        <v>44702</v>
      </c>
      <c r="D609" s="1" t="s">
        <v>1317</v>
      </c>
      <c r="F609" s="1" t="s">
        <v>37</v>
      </c>
      <c r="H609" s="1" t="s">
        <v>52</v>
      </c>
      <c r="I609" s="1" t="s">
        <v>21</v>
      </c>
      <c r="J609" s="1">
        <v>1.99351305212248E+20</v>
      </c>
      <c r="K609" s="1" t="s">
        <v>39</v>
      </c>
      <c r="L609" s="1" t="s">
        <v>1067</v>
      </c>
      <c r="M609" s="1" t="s">
        <v>80</v>
      </c>
      <c r="N609" s="1" t="s">
        <v>25</v>
      </c>
      <c r="O609" s="1" t="s">
        <v>80</v>
      </c>
      <c r="P609" s="1" t="s">
        <v>42</v>
      </c>
      <c r="R609">
        <f t="shared" si="9"/>
        <v>1</v>
      </c>
    </row>
    <row r="610" spans="1:18" x14ac:dyDescent="0.2">
      <c r="A610" s="2">
        <v>44682</v>
      </c>
      <c r="B610" s="2">
        <v>44697</v>
      </c>
      <c r="C610" s="2">
        <v>44700</v>
      </c>
      <c r="D610" s="1" t="s">
        <v>1318</v>
      </c>
      <c r="E610" s="1" t="s">
        <v>1054</v>
      </c>
      <c r="F610" s="1" t="s">
        <v>51</v>
      </c>
      <c r="G610" s="1" t="s">
        <v>20</v>
      </c>
      <c r="H610" s="1" t="s">
        <v>68</v>
      </c>
      <c r="I610" s="1" t="s">
        <v>21</v>
      </c>
      <c r="J610" s="1">
        <v>2.04010005192225E+20</v>
      </c>
      <c r="K610" s="1" t="s">
        <v>1279</v>
      </c>
      <c r="L610" s="1" t="s">
        <v>1067</v>
      </c>
      <c r="M610" s="1" t="s">
        <v>1281</v>
      </c>
      <c r="N610" s="1" t="s">
        <v>25</v>
      </c>
      <c r="O610" s="1" t="s">
        <v>1281</v>
      </c>
      <c r="P610" s="1" t="s">
        <v>26</v>
      </c>
      <c r="Q610" s="1" t="s">
        <v>956</v>
      </c>
      <c r="R610">
        <f t="shared" si="9"/>
        <v>1</v>
      </c>
    </row>
    <row r="611" spans="1:18" x14ac:dyDescent="0.2">
      <c r="A611" s="2">
        <v>44682</v>
      </c>
      <c r="B611" s="2">
        <v>44697</v>
      </c>
      <c r="C611" s="2">
        <v>44699</v>
      </c>
      <c r="D611" s="1" t="s">
        <v>1319</v>
      </c>
      <c r="E611" s="1" t="s">
        <v>1320</v>
      </c>
      <c r="F611" s="1" t="s">
        <v>51</v>
      </c>
      <c r="G611" s="1" t="s">
        <v>139</v>
      </c>
      <c r="H611" s="1" t="s">
        <v>68</v>
      </c>
      <c r="I611" s="1" t="s">
        <v>31</v>
      </c>
      <c r="K611" s="1" t="s">
        <v>1279</v>
      </c>
      <c r="M611" s="1" t="s">
        <v>296</v>
      </c>
      <c r="N611" s="1" t="s">
        <v>25</v>
      </c>
      <c r="O611" s="1" t="s">
        <v>296</v>
      </c>
      <c r="P611" s="1" t="s">
        <v>34</v>
      </c>
      <c r="Q611" s="1" t="s">
        <v>622</v>
      </c>
      <c r="R611">
        <f t="shared" si="9"/>
        <v>0</v>
      </c>
    </row>
    <row r="612" spans="1:18" x14ac:dyDescent="0.2">
      <c r="A612" s="2">
        <v>44682</v>
      </c>
      <c r="B612" s="2">
        <v>44697</v>
      </c>
      <c r="C612" s="2">
        <v>44698</v>
      </c>
      <c r="D612" s="1" t="s">
        <v>1321</v>
      </c>
      <c r="E612" s="1" t="s">
        <v>1322</v>
      </c>
      <c r="F612" s="1" t="s">
        <v>51</v>
      </c>
      <c r="G612" s="1" t="s">
        <v>248</v>
      </c>
      <c r="H612" s="1" t="s">
        <v>30</v>
      </c>
      <c r="I612" s="1" t="s">
        <v>21</v>
      </c>
      <c r="J612" s="1">
        <v>2.0669720517221201E+20</v>
      </c>
      <c r="K612" s="1" t="s">
        <v>47</v>
      </c>
      <c r="L612" s="1" t="s">
        <v>1077</v>
      </c>
      <c r="M612" s="1" t="s">
        <v>57</v>
      </c>
      <c r="N612" s="1" t="s">
        <v>33</v>
      </c>
      <c r="O612" s="1" t="s">
        <v>57</v>
      </c>
      <c r="P612" s="1" t="s">
        <v>54</v>
      </c>
      <c r="Q612" s="1" t="s">
        <v>249</v>
      </c>
      <c r="R612">
        <f t="shared" si="9"/>
        <v>1</v>
      </c>
    </row>
    <row r="613" spans="1:18" x14ac:dyDescent="0.2">
      <c r="A613" s="2">
        <v>44682</v>
      </c>
      <c r="B613" s="2">
        <v>44697</v>
      </c>
      <c r="C613" s="2">
        <v>44697</v>
      </c>
      <c r="D613" s="1" t="s">
        <v>1323</v>
      </c>
      <c r="E613" s="1" t="s">
        <v>1324</v>
      </c>
      <c r="F613" s="1" t="s">
        <v>29</v>
      </c>
      <c r="G613" s="1" t="s">
        <v>139</v>
      </c>
      <c r="H613" s="1" t="s">
        <v>52</v>
      </c>
      <c r="I613" s="1" t="s">
        <v>21</v>
      </c>
      <c r="J613" s="1">
        <v>2.0680320516221302E+20</v>
      </c>
      <c r="K613" s="1" t="s">
        <v>62</v>
      </c>
      <c r="L613" s="1" t="s">
        <v>1077</v>
      </c>
      <c r="M613" s="1" t="s">
        <v>833</v>
      </c>
      <c r="N613" s="1" t="s">
        <v>25</v>
      </c>
      <c r="O613" s="1" t="s">
        <v>833</v>
      </c>
      <c r="P613" s="1" t="s">
        <v>64</v>
      </c>
      <c r="Q613" s="1" t="s">
        <v>1325</v>
      </c>
      <c r="R613">
        <f t="shared" si="9"/>
        <v>1</v>
      </c>
    </row>
    <row r="614" spans="1:18" x14ac:dyDescent="0.2">
      <c r="A614" s="2">
        <v>44682</v>
      </c>
      <c r="B614" s="2">
        <v>44697</v>
      </c>
      <c r="C614" s="2">
        <v>44697</v>
      </c>
      <c r="D614" s="1" t="s">
        <v>1326</v>
      </c>
      <c r="F614" s="1" t="s">
        <v>19</v>
      </c>
      <c r="H614" s="1" t="s">
        <v>52</v>
      </c>
      <c r="I614" s="1" t="s">
        <v>21</v>
      </c>
      <c r="J614" s="1">
        <v>2.0680060516224899E+20</v>
      </c>
      <c r="K614" s="1" t="s">
        <v>62</v>
      </c>
      <c r="L614" s="1" t="s">
        <v>1067</v>
      </c>
      <c r="M614" s="1" t="s">
        <v>1068</v>
      </c>
      <c r="N614" s="1" t="s">
        <v>33</v>
      </c>
      <c r="O614" s="1" t="s">
        <v>1068</v>
      </c>
      <c r="P614" s="1" t="s">
        <v>72</v>
      </c>
      <c r="R614">
        <f t="shared" si="9"/>
        <v>1</v>
      </c>
    </row>
    <row r="615" spans="1:18" x14ac:dyDescent="0.2">
      <c r="A615" s="2">
        <v>44682</v>
      </c>
      <c r="B615" s="2">
        <v>44690</v>
      </c>
      <c r="C615" s="2">
        <v>44696</v>
      </c>
      <c r="D615" s="1" t="s">
        <v>1327</v>
      </c>
      <c r="E615" s="1" t="s">
        <v>1328</v>
      </c>
      <c r="F615" s="1" t="s">
        <v>51</v>
      </c>
      <c r="G615" s="1" t="s">
        <v>183</v>
      </c>
      <c r="H615" s="1" t="s">
        <v>30</v>
      </c>
      <c r="I615" s="1" t="s">
        <v>21</v>
      </c>
      <c r="J615" s="1">
        <v>2.06793505152224E+20</v>
      </c>
      <c r="K615" s="1" t="s">
        <v>47</v>
      </c>
      <c r="L615" s="1" t="s">
        <v>1067</v>
      </c>
      <c r="M615" s="1" t="s">
        <v>48</v>
      </c>
      <c r="N615" s="1" t="s">
        <v>33</v>
      </c>
      <c r="O615" s="1" t="s">
        <v>48</v>
      </c>
      <c r="P615" s="1" t="s">
        <v>54</v>
      </c>
      <c r="Q615" s="1" t="s">
        <v>1329</v>
      </c>
      <c r="R615">
        <f t="shared" si="9"/>
        <v>1</v>
      </c>
    </row>
    <row r="616" spans="1:18" x14ac:dyDescent="0.2">
      <c r="A616" s="2">
        <v>44682</v>
      </c>
      <c r="B616" s="2">
        <v>44690</v>
      </c>
      <c r="C616" s="2">
        <v>44695</v>
      </c>
      <c r="D616" s="1" t="s">
        <v>1330</v>
      </c>
      <c r="E616" s="1" t="s">
        <v>1331</v>
      </c>
      <c r="F616" s="1" t="s">
        <v>51</v>
      </c>
      <c r="G616" s="1" t="s">
        <v>452</v>
      </c>
      <c r="H616" s="1" t="s">
        <v>68</v>
      </c>
      <c r="I616" s="1" t="s">
        <v>21</v>
      </c>
      <c r="J616" s="1">
        <v>2.0678280513223302E+20</v>
      </c>
      <c r="K616" s="1" t="s">
        <v>1279</v>
      </c>
      <c r="L616" s="1" t="s">
        <v>1332</v>
      </c>
      <c r="M616" s="1" t="s">
        <v>1313</v>
      </c>
      <c r="N616" s="1" t="s">
        <v>25</v>
      </c>
      <c r="O616" s="1" t="s">
        <v>1313</v>
      </c>
      <c r="P616" s="1" t="s">
        <v>54</v>
      </c>
      <c r="Q616" s="1" t="s">
        <v>1333</v>
      </c>
      <c r="R616">
        <f t="shared" si="9"/>
        <v>1</v>
      </c>
    </row>
    <row r="617" spans="1:18" x14ac:dyDescent="0.2">
      <c r="A617" s="2">
        <v>44682</v>
      </c>
      <c r="B617" s="2">
        <v>44690</v>
      </c>
      <c r="C617" s="2">
        <v>44695</v>
      </c>
      <c r="D617" s="1" t="s">
        <v>1334</v>
      </c>
      <c r="E617" s="1" t="s">
        <v>1335</v>
      </c>
      <c r="F617" s="1" t="s">
        <v>51</v>
      </c>
      <c r="G617" s="1" t="s">
        <v>20</v>
      </c>
      <c r="H617" s="1" t="s">
        <v>68</v>
      </c>
      <c r="I617" s="1" t="s">
        <v>21</v>
      </c>
      <c r="J617" s="1">
        <v>2.06783105132258E+20</v>
      </c>
      <c r="K617" s="1" t="s">
        <v>1279</v>
      </c>
      <c r="L617" s="1" t="s">
        <v>1332</v>
      </c>
      <c r="M617" s="1" t="s">
        <v>1281</v>
      </c>
      <c r="N617" s="1" t="s">
        <v>25</v>
      </c>
      <c r="O617" s="1" t="s">
        <v>1281</v>
      </c>
      <c r="P617" s="1" t="s">
        <v>54</v>
      </c>
      <c r="Q617" s="1" t="s">
        <v>27</v>
      </c>
      <c r="R617">
        <f t="shared" si="9"/>
        <v>1</v>
      </c>
    </row>
    <row r="618" spans="1:18" x14ac:dyDescent="0.2">
      <c r="A618" s="2">
        <v>44682</v>
      </c>
      <c r="B618" s="2">
        <v>44690</v>
      </c>
      <c r="C618" s="2">
        <v>44693</v>
      </c>
      <c r="D618" s="1" t="s">
        <v>1336</v>
      </c>
      <c r="E618" s="1" t="s">
        <v>1337</v>
      </c>
      <c r="F618" s="1" t="s">
        <v>19</v>
      </c>
      <c r="G618" s="1" t="s">
        <v>133</v>
      </c>
      <c r="I618" s="1" t="s">
        <v>21</v>
      </c>
      <c r="J618" s="1">
        <v>2.06769005122245E+20</v>
      </c>
      <c r="K618" s="1" t="s">
        <v>47</v>
      </c>
      <c r="L618" s="1" t="s">
        <v>1067</v>
      </c>
      <c r="M618" s="1" t="s">
        <v>48</v>
      </c>
      <c r="N618" s="1" t="s">
        <v>33</v>
      </c>
      <c r="O618" s="1" t="s">
        <v>48</v>
      </c>
      <c r="P618" s="1" t="s">
        <v>42</v>
      </c>
      <c r="Q618" s="1" t="s">
        <v>633</v>
      </c>
      <c r="R618">
        <f t="shared" si="9"/>
        <v>1</v>
      </c>
    </row>
    <row r="619" spans="1:18" x14ac:dyDescent="0.2">
      <c r="A619" s="2">
        <v>44682</v>
      </c>
      <c r="B619" s="2">
        <v>44690</v>
      </c>
      <c r="C619" s="2">
        <v>44692</v>
      </c>
      <c r="D619" s="1" t="s">
        <v>1338</v>
      </c>
      <c r="E619" s="1" t="s">
        <v>1339</v>
      </c>
      <c r="F619" s="1" t="s">
        <v>51</v>
      </c>
      <c r="G619" s="1" t="s">
        <v>38</v>
      </c>
      <c r="H619" s="1" t="s">
        <v>52</v>
      </c>
      <c r="I619" s="1" t="s">
        <v>21</v>
      </c>
      <c r="J619" s="1">
        <v>2.0676760511224001E+20</v>
      </c>
      <c r="K619" s="1" t="s">
        <v>47</v>
      </c>
      <c r="L619" s="1" t="s">
        <v>1067</v>
      </c>
      <c r="M619" s="1" t="s">
        <v>48</v>
      </c>
      <c r="N619" s="1" t="s">
        <v>33</v>
      </c>
      <c r="O619" s="1" t="s">
        <v>48</v>
      </c>
      <c r="P619" s="1" t="s">
        <v>26</v>
      </c>
      <c r="Q619" s="1" t="s">
        <v>237</v>
      </c>
      <c r="R619">
        <f t="shared" si="9"/>
        <v>1</v>
      </c>
    </row>
    <row r="620" spans="1:18" x14ac:dyDescent="0.2">
      <c r="A620" s="2">
        <v>44682</v>
      </c>
      <c r="B620" s="2">
        <v>44690</v>
      </c>
      <c r="C620" s="2">
        <v>44692</v>
      </c>
      <c r="D620" s="1" t="s">
        <v>420</v>
      </c>
      <c r="E620" s="1" t="s">
        <v>421</v>
      </c>
      <c r="F620" s="1" t="s">
        <v>51</v>
      </c>
      <c r="G620" s="1" t="s">
        <v>139</v>
      </c>
      <c r="H620" s="1" t="s">
        <v>68</v>
      </c>
      <c r="I620" s="1" t="s">
        <v>31</v>
      </c>
      <c r="K620" s="1" t="s">
        <v>62</v>
      </c>
      <c r="M620" s="1" t="s">
        <v>645</v>
      </c>
      <c r="N620" s="1" t="s">
        <v>25</v>
      </c>
      <c r="O620" s="1" t="s">
        <v>645</v>
      </c>
      <c r="P620" s="1" t="s">
        <v>34</v>
      </c>
      <c r="Q620" s="1" t="s">
        <v>180</v>
      </c>
      <c r="R620">
        <f t="shared" si="9"/>
        <v>0</v>
      </c>
    </row>
    <row r="621" spans="1:18" x14ac:dyDescent="0.2">
      <c r="A621" s="2">
        <v>44682</v>
      </c>
      <c r="B621" s="2">
        <v>44690</v>
      </c>
      <c r="C621" s="2">
        <v>44691</v>
      </c>
      <c r="D621" s="1" t="s">
        <v>942</v>
      </c>
      <c r="E621" s="1" t="s">
        <v>943</v>
      </c>
      <c r="F621" s="1" t="s">
        <v>19</v>
      </c>
      <c r="G621" s="1" t="s">
        <v>98</v>
      </c>
      <c r="H621" s="1" t="s">
        <v>68</v>
      </c>
      <c r="I621" s="1" t="s">
        <v>31</v>
      </c>
      <c r="K621" s="1" t="s">
        <v>1279</v>
      </c>
      <c r="M621" s="1" t="s">
        <v>296</v>
      </c>
      <c r="N621" s="1" t="s">
        <v>25</v>
      </c>
      <c r="O621" s="1" t="s">
        <v>296</v>
      </c>
      <c r="P621" s="1" t="s">
        <v>34</v>
      </c>
      <c r="Q621" s="1" t="s">
        <v>533</v>
      </c>
      <c r="R621">
        <f t="shared" si="9"/>
        <v>0</v>
      </c>
    </row>
    <row r="622" spans="1:18" x14ac:dyDescent="0.2">
      <c r="A622" s="2">
        <v>44682</v>
      </c>
      <c r="B622" s="2">
        <v>44690</v>
      </c>
      <c r="C622" s="2">
        <v>44691</v>
      </c>
      <c r="D622" s="1" t="s">
        <v>1340</v>
      </c>
      <c r="E622" s="1" t="s">
        <v>1341</v>
      </c>
      <c r="F622" s="1" t="s">
        <v>51</v>
      </c>
      <c r="G622" s="1" t="s">
        <v>20</v>
      </c>
      <c r="H622" s="1" t="s">
        <v>68</v>
      </c>
      <c r="I622" s="1" t="s">
        <v>21</v>
      </c>
      <c r="J622" s="1">
        <v>2.0674630509221301E+20</v>
      </c>
      <c r="K622" s="1" t="s">
        <v>47</v>
      </c>
      <c r="L622" s="1" t="s">
        <v>1077</v>
      </c>
      <c r="M622" s="1" t="s">
        <v>57</v>
      </c>
      <c r="N622" s="1" t="s">
        <v>25</v>
      </c>
      <c r="O622" s="1" t="s">
        <v>57</v>
      </c>
      <c r="P622" s="1" t="s">
        <v>54</v>
      </c>
      <c r="Q622" s="1" t="s">
        <v>200</v>
      </c>
      <c r="R622">
        <f t="shared" si="9"/>
        <v>1</v>
      </c>
    </row>
    <row r="623" spans="1:18" x14ac:dyDescent="0.2">
      <c r="A623" s="2">
        <v>44682</v>
      </c>
      <c r="B623" s="2">
        <v>44690</v>
      </c>
      <c r="C623" s="2">
        <v>44691</v>
      </c>
      <c r="D623" s="1" t="s">
        <v>1342</v>
      </c>
      <c r="E623" s="1" t="s">
        <v>1343</v>
      </c>
      <c r="F623" s="1" t="s">
        <v>29</v>
      </c>
      <c r="G623" s="1" t="s">
        <v>20</v>
      </c>
      <c r="H623" s="1" t="s">
        <v>68</v>
      </c>
      <c r="I623" s="1" t="s">
        <v>21</v>
      </c>
      <c r="J623" s="1">
        <v>2.0655690510222901E+20</v>
      </c>
      <c r="K623" s="1" t="s">
        <v>1279</v>
      </c>
      <c r="L623" s="1" t="s">
        <v>1067</v>
      </c>
      <c r="M623" s="1" t="s">
        <v>1281</v>
      </c>
      <c r="N623" s="1" t="s">
        <v>25</v>
      </c>
      <c r="O623" s="1" t="s">
        <v>1281</v>
      </c>
      <c r="P623" s="1" t="s">
        <v>54</v>
      </c>
      <c r="Q623" s="1" t="s">
        <v>551</v>
      </c>
      <c r="R623">
        <f t="shared" si="9"/>
        <v>1</v>
      </c>
    </row>
    <row r="624" spans="1:18" x14ac:dyDescent="0.2">
      <c r="A624" s="2">
        <v>44682</v>
      </c>
      <c r="B624" s="2">
        <v>44690</v>
      </c>
      <c r="C624" s="2">
        <v>44690</v>
      </c>
      <c r="D624" s="1" t="s">
        <v>1344</v>
      </c>
      <c r="E624" s="1" t="s">
        <v>1345</v>
      </c>
      <c r="F624" s="1" t="s">
        <v>51</v>
      </c>
      <c r="G624" s="1" t="s">
        <v>183</v>
      </c>
      <c r="H624" s="1" t="s">
        <v>52</v>
      </c>
      <c r="I624" s="1" t="s">
        <v>21</v>
      </c>
      <c r="J624" s="1">
        <v>2.0674250509222101E+20</v>
      </c>
      <c r="K624" s="1" t="s">
        <v>47</v>
      </c>
      <c r="L624" s="1" t="s">
        <v>1067</v>
      </c>
      <c r="M624" s="1" t="s">
        <v>48</v>
      </c>
      <c r="N624" s="1" t="s">
        <v>33</v>
      </c>
      <c r="O624" s="1" t="s">
        <v>48</v>
      </c>
      <c r="P624" s="1" t="s">
        <v>26</v>
      </c>
      <c r="Q624" s="1" t="s">
        <v>1066</v>
      </c>
      <c r="R624">
        <f t="shared" si="9"/>
        <v>1</v>
      </c>
    </row>
    <row r="625" spans="1:18" x14ac:dyDescent="0.2">
      <c r="A625" s="2">
        <v>44682</v>
      </c>
      <c r="B625" s="2">
        <v>44690</v>
      </c>
      <c r="C625" s="2">
        <v>44690</v>
      </c>
      <c r="D625" s="1" t="s">
        <v>1346</v>
      </c>
      <c r="E625" s="1" t="s">
        <v>1347</v>
      </c>
      <c r="F625" s="1" t="s">
        <v>29</v>
      </c>
      <c r="G625" s="1" t="s">
        <v>20</v>
      </c>
      <c r="H625" s="1" t="s">
        <v>68</v>
      </c>
      <c r="I625" s="1" t="s">
        <v>31</v>
      </c>
      <c r="K625" s="1" t="s">
        <v>47</v>
      </c>
      <c r="M625" s="1" t="s">
        <v>184</v>
      </c>
      <c r="N625" s="1" t="s">
        <v>25</v>
      </c>
      <c r="O625" s="1" t="s">
        <v>184</v>
      </c>
      <c r="P625" s="1" t="s">
        <v>34</v>
      </c>
      <c r="Q625" s="1" t="s">
        <v>291</v>
      </c>
      <c r="R625">
        <f t="shared" si="9"/>
        <v>0</v>
      </c>
    </row>
    <row r="626" spans="1:18" x14ac:dyDescent="0.2">
      <c r="A626" s="2">
        <v>44682</v>
      </c>
      <c r="B626" s="2">
        <v>44683</v>
      </c>
      <c r="C626" s="2">
        <v>44687</v>
      </c>
      <c r="D626" s="1" t="s">
        <v>1348</v>
      </c>
      <c r="E626" s="1" t="s">
        <v>443</v>
      </c>
      <c r="F626" s="1" t="s">
        <v>51</v>
      </c>
      <c r="G626" s="1" t="s">
        <v>121</v>
      </c>
      <c r="H626" s="1" t="s">
        <v>30</v>
      </c>
      <c r="I626" s="1" t="s">
        <v>21</v>
      </c>
      <c r="J626" s="1">
        <v>2.0673050507222001E+20</v>
      </c>
      <c r="K626" s="1" t="s">
        <v>47</v>
      </c>
      <c r="L626" s="1" t="s">
        <v>1067</v>
      </c>
      <c r="M626" s="1" t="s">
        <v>48</v>
      </c>
      <c r="N626" s="1" t="s">
        <v>33</v>
      </c>
      <c r="O626" s="1" t="s">
        <v>48</v>
      </c>
      <c r="P626" s="1" t="s">
        <v>42</v>
      </c>
      <c r="Q626" s="1" t="s">
        <v>444</v>
      </c>
      <c r="R626">
        <f t="shared" si="9"/>
        <v>1</v>
      </c>
    </row>
    <row r="627" spans="1:18" x14ac:dyDescent="0.2">
      <c r="A627" s="2">
        <v>44682</v>
      </c>
      <c r="B627" s="2">
        <v>44683</v>
      </c>
      <c r="C627" s="2">
        <v>44686</v>
      </c>
      <c r="D627" s="1" t="s">
        <v>1349</v>
      </c>
      <c r="F627" s="1" t="s">
        <v>37</v>
      </c>
      <c r="H627" s="1" t="s">
        <v>52</v>
      </c>
      <c r="I627" s="1" t="s">
        <v>21</v>
      </c>
      <c r="J627" s="1">
        <v>2.0672370505225899E+20</v>
      </c>
      <c r="K627" s="1" t="s">
        <v>47</v>
      </c>
      <c r="L627" s="1" t="s">
        <v>1067</v>
      </c>
      <c r="M627" s="1" t="s">
        <v>48</v>
      </c>
      <c r="N627" s="1" t="s">
        <v>25</v>
      </c>
      <c r="O627" s="1" t="s">
        <v>48</v>
      </c>
      <c r="P627" s="1" t="s">
        <v>26</v>
      </c>
      <c r="R627">
        <f t="shared" si="9"/>
        <v>1</v>
      </c>
    </row>
    <row r="628" spans="1:18" x14ac:dyDescent="0.2">
      <c r="A628" s="2">
        <v>44682</v>
      </c>
      <c r="B628" s="2">
        <v>44683</v>
      </c>
      <c r="C628" s="2">
        <v>44685</v>
      </c>
      <c r="D628" s="1" t="s">
        <v>1350</v>
      </c>
      <c r="E628" s="1" t="s">
        <v>1351</v>
      </c>
      <c r="F628" s="1" t="s">
        <v>19</v>
      </c>
      <c r="G628" s="1" t="s">
        <v>84</v>
      </c>
      <c r="H628" s="1" t="s">
        <v>68</v>
      </c>
      <c r="I628" s="1" t="s">
        <v>31</v>
      </c>
      <c r="K628" s="1" t="s">
        <v>1279</v>
      </c>
      <c r="M628" s="1" t="s">
        <v>296</v>
      </c>
      <c r="N628" s="1" t="s">
        <v>25</v>
      </c>
      <c r="O628" s="1" t="s">
        <v>296</v>
      </c>
      <c r="P628" s="1" t="s">
        <v>34</v>
      </c>
      <c r="Q628" s="1" t="s">
        <v>85</v>
      </c>
      <c r="R628">
        <f t="shared" si="9"/>
        <v>0</v>
      </c>
    </row>
    <row r="629" spans="1:18" x14ac:dyDescent="0.2">
      <c r="A629" s="2">
        <v>44682</v>
      </c>
      <c r="B629" s="2">
        <v>44683</v>
      </c>
      <c r="C629" s="2">
        <v>44684</v>
      </c>
      <c r="D629" s="1" t="s">
        <v>1352</v>
      </c>
      <c r="F629" s="1" t="s">
        <v>29</v>
      </c>
      <c r="I629" s="1" t="s">
        <v>21</v>
      </c>
      <c r="J629" s="1">
        <v>2.0671310503225102E+20</v>
      </c>
      <c r="K629" s="1" t="s">
        <v>374</v>
      </c>
      <c r="L629" s="1" t="s">
        <v>1077</v>
      </c>
      <c r="M629" s="1" t="s">
        <v>1177</v>
      </c>
      <c r="N629" s="1" t="s">
        <v>25</v>
      </c>
      <c r="O629" s="1" t="s">
        <v>1177</v>
      </c>
      <c r="P629" s="1" t="s">
        <v>105</v>
      </c>
      <c r="R629">
        <f t="shared" si="9"/>
        <v>1</v>
      </c>
    </row>
    <row r="630" spans="1:18" x14ac:dyDescent="0.2">
      <c r="A630" s="2">
        <v>44652</v>
      </c>
      <c r="B630" s="2">
        <v>44676</v>
      </c>
      <c r="C630" s="2">
        <v>44681</v>
      </c>
      <c r="D630" s="1" t="s">
        <v>1353</v>
      </c>
      <c r="E630" s="1" t="s">
        <v>1354</v>
      </c>
      <c r="F630" s="1" t="s">
        <v>51</v>
      </c>
      <c r="G630" s="1" t="s">
        <v>294</v>
      </c>
      <c r="H630" s="1" t="s">
        <v>52</v>
      </c>
      <c r="I630" s="1" t="s">
        <v>21</v>
      </c>
      <c r="J630" s="1">
        <v>228704000011</v>
      </c>
      <c r="K630" s="1" t="s">
        <v>47</v>
      </c>
      <c r="L630" s="1" t="s">
        <v>1067</v>
      </c>
      <c r="M630" s="1" t="s">
        <v>48</v>
      </c>
      <c r="N630" s="1" t="s">
        <v>25</v>
      </c>
      <c r="O630" s="1" t="s">
        <v>48</v>
      </c>
      <c r="P630" s="1" t="s">
        <v>244</v>
      </c>
      <c r="Q630" s="1" t="s">
        <v>1120</v>
      </c>
      <c r="R630">
        <f t="shared" si="9"/>
        <v>1</v>
      </c>
    </row>
    <row r="631" spans="1:18" x14ac:dyDescent="0.2">
      <c r="A631" s="2">
        <v>44652</v>
      </c>
      <c r="B631" s="2">
        <v>44676</v>
      </c>
      <c r="C631" s="2">
        <v>44679</v>
      </c>
      <c r="D631" s="1" t="s">
        <v>840</v>
      </c>
      <c r="E631" s="1" t="s">
        <v>841</v>
      </c>
      <c r="F631" s="1" t="s">
        <v>59</v>
      </c>
      <c r="G631" s="1" t="s">
        <v>387</v>
      </c>
      <c r="H631" s="1" t="s">
        <v>30</v>
      </c>
      <c r="I631" s="1" t="s">
        <v>21</v>
      </c>
      <c r="J631" s="1">
        <v>2.0670250428221499E+20</v>
      </c>
      <c r="K631" s="1" t="s">
        <v>62</v>
      </c>
      <c r="L631" s="1" t="s">
        <v>1077</v>
      </c>
      <c r="M631" s="1" t="s">
        <v>833</v>
      </c>
      <c r="N631" s="1" t="s">
        <v>25</v>
      </c>
      <c r="O631" s="1" t="s">
        <v>833</v>
      </c>
      <c r="P631" s="1" t="s">
        <v>105</v>
      </c>
      <c r="Q631" s="1" t="s">
        <v>388</v>
      </c>
      <c r="R631">
        <f t="shared" si="9"/>
        <v>1</v>
      </c>
    </row>
    <row r="632" spans="1:18" x14ac:dyDescent="0.2">
      <c r="A632" s="2">
        <v>44652</v>
      </c>
      <c r="B632" s="2">
        <v>44676</v>
      </c>
      <c r="C632" s="2">
        <v>44679</v>
      </c>
      <c r="D632" s="1" t="s">
        <v>1355</v>
      </c>
      <c r="F632" s="1" t="s">
        <v>29</v>
      </c>
      <c r="H632" s="1" t="s">
        <v>52</v>
      </c>
      <c r="I632" s="1" t="s">
        <v>21</v>
      </c>
      <c r="J632" s="1">
        <v>1.80099304292205E+20</v>
      </c>
      <c r="K632" s="1" t="s">
        <v>47</v>
      </c>
      <c r="L632" s="1" t="s">
        <v>1067</v>
      </c>
      <c r="M632" s="1" t="s">
        <v>48</v>
      </c>
      <c r="N632" s="1" t="s">
        <v>25</v>
      </c>
      <c r="O632" s="1" t="s">
        <v>48</v>
      </c>
      <c r="P632" s="1" t="s">
        <v>105</v>
      </c>
      <c r="R632">
        <f t="shared" si="9"/>
        <v>1</v>
      </c>
    </row>
    <row r="633" spans="1:18" x14ac:dyDescent="0.2">
      <c r="A633" s="2">
        <v>44652</v>
      </c>
      <c r="B633" s="2">
        <v>44676</v>
      </c>
      <c r="C633" s="2">
        <v>44678</v>
      </c>
      <c r="D633" s="1" t="s">
        <v>1356</v>
      </c>
      <c r="E633" s="1" t="s">
        <v>1357</v>
      </c>
      <c r="F633" s="1" t="s">
        <v>19</v>
      </c>
      <c r="G633" s="1" t="s">
        <v>98</v>
      </c>
      <c r="H633" s="1" t="s">
        <v>68</v>
      </c>
      <c r="I633" s="1" t="s">
        <v>21</v>
      </c>
      <c r="J633" s="1">
        <v>2.0669830427220299E+20</v>
      </c>
      <c r="K633" s="1" t="s">
        <v>1279</v>
      </c>
      <c r="L633" s="1" t="s">
        <v>1067</v>
      </c>
      <c r="M633" s="1" t="s">
        <v>1281</v>
      </c>
      <c r="N633" s="1" t="s">
        <v>25</v>
      </c>
      <c r="O633" s="1" t="s">
        <v>1281</v>
      </c>
      <c r="P633" s="1" t="s">
        <v>26</v>
      </c>
      <c r="Q633" s="1" t="s">
        <v>1358</v>
      </c>
      <c r="R633">
        <f t="shared" si="9"/>
        <v>1</v>
      </c>
    </row>
    <row r="634" spans="1:18" x14ac:dyDescent="0.2">
      <c r="A634" s="2">
        <v>44652</v>
      </c>
      <c r="B634" s="2">
        <v>44676</v>
      </c>
      <c r="C634" s="2">
        <v>44677</v>
      </c>
      <c r="D634" s="1" t="s">
        <v>1359</v>
      </c>
      <c r="E634" s="1" t="s">
        <v>1360</v>
      </c>
      <c r="F634" s="1" t="s">
        <v>19</v>
      </c>
      <c r="G634" s="1" t="s">
        <v>407</v>
      </c>
      <c r="H634" s="1" t="s">
        <v>68</v>
      </c>
      <c r="I634" s="1" t="s">
        <v>21</v>
      </c>
      <c r="J634" s="1">
        <v>2.0668740426221099E+20</v>
      </c>
      <c r="K634" s="1" t="s">
        <v>1279</v>
      </c>
      <c r="L634" s="1" t="s">
        <v>1067</v>
      </c>
      <c r="M634" s="1" t="s">
        <v>1281</v>
      </c>
      <c r="N634" s="1" t="s">
        <v>25</v>
      </c>
      <c r="O634" s="1" t="s">
        <v>1281</v>
      </c>
      <c r="P634" s="1" t="s">
        <v>26</v>
      </c>
      <c r="Q634" s="1" t="s">
        <v>1361</v>
      </c>
      <c r="R634">
        <f t="shared" si="9"/>
        <v>1</v>
      </c>
    </row>
    <row r="635" spans="1:18" x14ac:dyDescent="0.2">
      <c r="A635" s="2">
        <v>44652</v>
      </c>
      <c r="B635" s="2">
        <v>44676</v>
      </c>
      <c r="C635" s="2">
        <v>44677</v>
      </c>
      <c r="D635" s="1" t="s">
        <v>1362</v>
      </c>
      <c r="E635" s="1" t="s">
        <v>1363</v>
      </c>
      <c r="F635" s="1" t="s">
        <v>51</v>
      </c>
      <c r="G635" s="1" t="s">
        <v>94</v>
      </c>
      <c r="H635" s="1" t="s">
        <v>52</v>
      </c>
      <c r="I635" s="1" t="s">
        <v>31</v>
      </c>
      <c r="K635" s="1" t="s">
        <v>47</v>
      </c>
      <c r="M635" s="1" t="s">
        <v>184</v>
      </c>
      <c r="N635" s="1" t="s">
        <v>25</v>
      </c>
      <c r="O635" s="1" t="s">
        <v>184</v>
      </c>
      <c r="P635" s="1" t="s">
        <v>34</v>
      </c>
      <c r="Q635" s="1" t="s">
        <v>332</v>
      </c>
      <c r="R635">
        <f t="shared" si="9"/>
        <v>0</v>
      </c>
    </row>
    <row r="636" spans="1:18" x14ac:dyDescent="0.2">
      <c r="A636" s="2">
        <v>44652</v>
      </c>
      <c r="B636" s="2">
        <v>44669</v>
      </c>
      <c r="C636" s="2">
        <v>44673</v>
      </c>
      <c r="D636" s="1" t="s">
        <v>1364</v>
      </c>
      <c r="F636" s="1" t="s">
        <v>19</v>
      </c>
      <c r="H636" s="1" t="s">
        <v>45</v>
      </c>
      <c r="I636" s="1" t="s">
        <v>21</v>
      </c>
      <c r="J636" s="1">
        <v>2.0666670422220698E+20</v>
      </c>
      <c r="K636" s="1" t="s">
        <v>1365</v>
      </c>
      <c r="L636" s="1" t="s">
        <v>1366</v>
      </c>
      <c r="M636" s="1" t="s">
        <v>57</v>
      </c>
      <c r="N636" s="1" t="s">
        <v>33</v>
      </c>
      <c r="O636" s="1" t="s">
        <v>57</v>
      </c>
      <c r="P636" s="1" t="s">
        <v>72</v>
      </c>
      <c r="R636">
        <f t="shared" si="9"/>
        <v>1</v>
      </c>
    </row>
    <row r="637" spans="1:18" x14ac:dyDescent="0.2">
      <c r="A637" s="2">
        <v>44652</v>
      </c>
      <c r="B637" s="2">
        <v>44669</v>
      </c>
      <c r="C637" s="2">
        <v>44673</v>
      </c>
      <c r="D637" s="1" t="s">
        <v>1367</v>
      </c>
      <c r="F637" s="1" t="s">
        <v>51</v>
      </c>
      <c r="H637" s="1" t="s">
        <v>52</v>
      </c>
      <c r="I637" s="1" t="s">
        <v>21</v>
      </c>
      <c r="J637" s="1">
        <v>2.0398410422225401E+20</v>
      </c>
      <c r="K637" s="1" t="s">
        <v>1279</v>
      </c>
      <c r="L637" s="1" t="s">
        <v>1368</v>
      </c>
      <c r="M637" s="1" t="s">
        <v>1281</v>
      </c>
      <c r="N637" s="1" t="s">
        <v>25</v>
      </c>
      <c r="O637" s="1" t="s">
        <v>1281</v>
      </c>
      <c r="P637" s="1" t="s">
        <v>42</v>
      </c>
      <c r="R637">
        <f t="shared" si="9"/>
        <v>1</v>
      </c>
    </row>
    <row r="638" spans="1:18" x14ac:dyDescent="0.2">
      <c r="A638" s="2">
        <v>44652</v>
      </c>
      <c r="B638" s="2">
        <v>44669</v>
      </c>
      <c r="C638" s="2">
        <v>44673</v>
      </c>
      <c r="D638" s="1" t="s">
        <v>1369</v>
      </c>
      <c r="E638" s="1" t="s">
        <v>1370</v>
      </c>
      <c r="F638" s="1" t="s">
        <v>51</v>
      </c>
      <c r="G638" s="1" t="s">
        <v>314</v>
      </c>
      <c r="H638" s="1" t="s">
        <v>68</v>
      </c>
      <c r="I638" s="1" t="s">
        <v>21</v>
      </c>
      <c r="J638" s="1">
        <v>2.0397580422222699E+20</v>
      </c>
      <c r="K638" s="1" t="s">
        <v>1279</v>
      </c>
      <c r="L638" s="1" t="s">
        <v>1368</v>
      </c>
      <c r="M638" s="1" t="s">
        <v>1281</v>
      </c>
      <c r="N638" s="1" t="s">
        <v>25</v>
      </c>
      <c r="O638" s="1" t="s">
        <v>1281</v>
      </c>
      <c r="P638" s="1" t="s">
        <v>129</v>
      </c>
      <c r="Q638" s="1" t="s">
        <v>485</v>
      </c>
      <c r="R638">
        <f t="shared" si="9"/>
        <v>1</v>
      </c>
    </row>
    <row r="639" spans="1:18" x14ac:dyDescent="0.2">
      <c r="A639" s="2">
        <v>44652</v>
      </c>
      <c r="B639" s="2">
        <v>44669</v>
      </c>
      <c r="C639" s="2">
        <v>44672</v>
      </c>
      <c r="D639" s="1" t="s">
        <v>1371</v>
      </c>
      <c r="E639" s="1" t="s">
        <v>1372</v>
      </c>
      <c r="F639" s="1" t="s">
        <v>51</v>
      </c>
      <c r="G639" s="1" t="s">
        <v>314</v>
      </c>
      <c r="H639" s="1" t="s">
        <v>52</v>
      </c>
      <c r="I639" s="1" t="s">
        <v>21</v>
      </c>
      <c r="J639" s="1">
        <v>2.06655804212255E+20</v>
      </c>
      <c r="K639" s="1" t="s">
        <v>1373</v>
      </c>
      <c r="L639" s="1" t="s">
        <v>1374</v>
      </c>
      <c r="M639" s="1" t="s">
        <v>1299</v>
      </c>
      <c r="N639" s="1" t="s">
        <v>33</v>
      </c>
      <c r="O639" s="1" t="s">
        <v>1299</v>
      </c>
      <c r="P639" s="1" t="s">
        <v>42</v>
      </c>
      <c r="Q639" s="1" t="s">
        <v>1375</v>
      </c>
      <c r="R639">
        <f t="shared" si="9"/>
        <v>1</v>
      </c>
    </row>
    <row r="640" spans="1:18" x14ac:dyDescent="0.2">
      <c r="A640" s="2">
        <v>44652</v>
      </c>
      <c r="B640" s="2">
        <v>44669</v>
      </c>
      <c r="C640" s="2">
        <v>44672</v>
      </c>
      <c r="D640" s="1" t="s">
        <v>1376</v>
      </c>
      <c r="E640" s="1" t="s">
        <v>1377</v>
      </c>
      <c r="F640" s="1" t="s">
        <v>51</v>
      </c>
      <c r="G640" s="1" t="s">
        <v>294</v>
      </c>
      <c r="H640" s="1" t="s">
        <v>68</v>
      </c>
      <c r="I640" s="1" t="s">
        <v>21</v>
      </c>
      <c r="J640" s="1">
        <v>1.94737204212203E+20</v>
      </c>
      <c r="K640" s="1" t="s">
        <v>1279</v>
      </c>
      <c r="L640" s="1" t="s">
        <v>1368</v>
      </c>
      <c r="M640" s="1" t="s">
        <v>1281</v>
      </c>
      <c r="N640" s="1" t="s">
        <v>25</v>
      </c>
      <c r="O640" s="1" t="s">
        <v>1281</v>
      </c>
      <c r="P640" s="1" t="s">
        <v>60</v>
      </c>
      <c r="Q640" s="1" t="s">
        <v>1183</v>
      </c>
      <c r="R640">
        <f t="shared" si="9"/>
        <v>1</v>
      </c>
    </row>
    <row r="641" spans="1:18" x14ac:dyDescent="0.2">
      <c r="A641" s="2">
        <v>44652</v>
      </c>
      <c r="B641" s="2">
        <v>44669</v>
      </c>
      <c r="C641" s="2">
        <v>44672</v>
      </c>
      <c r="D641" s="1" t="s">
        <v>1378</v>
      </c>
      <c r="E641" s="1" t="s">
        <v>1379</v>
      </c>
      <c r="F641" s="1" t="s">
        <v>29</v>
      </c>
      <c r="G641" s="1" t="s">
        <v>150</v>
      </c>
      <c r="H641" s="1" t="s">
        <v>68</v>
      </c>
      <c r="I641" s="1" t="s">
        <v>21</v>
      </c>
      <c r="J641" s="1">
        <v>2.0665820421221401E+20</v>
      </c>
      <c r="K641" s="1" t="s">
        <v>1279</v>
      </c>
      <c r="L641" s="1" t="s">
        <v>1380</v>
      </c>
      <c r="M641" s="1" t="s">
        <v>1281</v>
      </c>
      <c r="N641" s="1" t="s">
        <v>25</v>
      </c>
      <c r="O641" s="1" t="s">
        <v>1281</v>
      </c>
      <c r="P641" s="1" t="s">
        <v>60</v>
      </c>
      <c r="Q641" s="1" t="s">
        <v>311</v>
      </c>
      <c r="R641">
        <f t="shared" si="9"/>
        <v>1</v>
      </c>
    </row>
    <row r="642" spans="1:18" x14ac:dyDescent="0.2">
      <c r="A642" s="2">
        <v>44652</v>
      </c>
      <c r="B642" s="2">
        <v>44669</v>
      </c>
      <c r="C642" s="2">
        <v>44671</v>
      </c>
      <c r="D642" s="1" t="s">
        <v>330</v>
      </c>
      <c r="E642" s="1" t="s">
        <v>331</v>
      </c>
      <c r="F642" s="1" t="s">
        <v>51</v>
      </c>
      <c r="G642" s="1" t="s">
        <v>94</v>
      </c>
      <c r="H642" s="1" t="s">
        <v>68</v>
      </c>
      <c r="I642" s="1" t="s">
        <v>21</v>
      </c>
      <c r="J642" s="1">
        <v>2.03958804202212E+20</v>
      </c>
      <c r="K642" s="1" t="s">
        <v>1279</v>
      </c>
      <c r="L642" s="1" t="s">
        <v>1366</v>
      </c>
      <c r="M642" s="1" t="s">
        <v>1381</v>
      </c>
      <c r="N642" s="1" t="s">
        <v>25</v>
      </c>
      <c r="O642" s="1" t="s">
        <v>1381</v>
      </c>
      <c r="P642" s="1" t="s">
        <v>105</v>
      </c>
      <c r="Q642" s="1" t="s">
        <v>332</v>
      </c>
      <c r="R642">
        <f t="shared" si="9"/>
        <v>1</v>
      </c>
    </row>
    <row r="643" spans="1:18" x14ac:dyDescent="0.2">
      <c r="A643" s="2">
        <v>44652</v>
      </c>
      <c r="B643" s="2">
        <v>44669</v>
      </c>
      <c r="C643" s="2">
        <v>44671</v>
      </c>
      <c r="D643" s="1" t="s">
        <v>1382</v>
      </c>
      <c r="E643" s="1" t="s">
        <v>785</v>
      </c>
      <c r="F643" s="1" t="s">
        <v>29</v>
      </c>
      <c r="G643" s="1" t="s">
        <v>121</v>
      </c>
      <c r="H643" s="1" t="s">
        <v>68</v>
      </c>
      <c r="I643" s="1" t="s">
        <v>21</v>
      </c>
      <c r="J643" s="1">
        <v>2.0397390420220799E+20</v>
      </c>
      <c r="K643" s="1" t="s">
        <v>1279</v>
      </c>
      <c r="L643" s="1" t="s">
        <v>1366</v>
      </c>
      <c r="M643" s="1" t="s">
        <v>1381</v>
      </c>
      <c r="N643" s="1" t="s">
        <v>25</v>
      </c>
      <c r="O643" s="1" t="s">
        <v>1381</v>
      </c>
      <c r="P643" s="1" t="s">
        <v>26</v>
      </c>
      <c r="Q643" s="1" t="s">
        <v>696</v>
      </c>
      <c r="R643">
        <f t="shared" ref="R643:R673" si="10">IF(L643&lt;&gt;"",1,0)</f>
        <v>1</v>
      </c>
    </row>
    <row r="644" spans="1:18" x14ac:dyDescent="0.2">
      <c r="A644" s="2">
        <v>44652</v>
      </c>
      <c r="B644" s="2">
        <v>44669</v>
      </c>
      <c r="C644" s="2">
        <v>44670</v>
      </c>
      <c r="D644" s="1" t="s">
        <v>1383</v>
      </c>
      <c r="F644" s="1" t="s">
        <v>51</v>
      </c>
      <c r="H644" s="1" t="s">
        <v>52</v>
      </c>
      <c r="I644" s="1" t="s">
        <v>31</v>
      </c>
      <c r="K644" s="1" t="s">
        <v>1373</v>
      </c>
      <c r="M644" s="1" t="s">
        <v>1384</v>
      </c>
      <c r="N644" s="1" t="s">
        <v>33</v>
      </c>
      <c r="O644" s="1" t="s">
        <v>1384</v>
      </c>
      <c r="P644" s="1" t="s">
        <v>34</v>
      </c>
      <c r="R644">
        <f t="shared" si="10"/>
        <v>0</v>
      </c>
    </row>
    <row r="645" spans="1:18" x14ac:dyDescent="0.2">
      <c r="A645" s="2">
        <v>44652</v>
      </c>
      <c r="B645" s="2">
        <v>44669</v>
      </c>
      <c r="C645" s="2">
        <v>44670</v>
      </c>
      <c r="D645" s="1" t="s">
        <v>319</v>
      </c>
      <c r="E645" s="1" t="s">
        <v>320</v>
      </c>
      <c r="F645" s="1" t="s">
        <v>29</v>
      </c>
      <c r="G645" s="1" t="s">
        <v>304</v>
      </c>
      <c r="H645" s="1" t="s">
        <v>68</v>
      </c>
      <c r="I645" s="1" t="s">
        <v>31</v>
      </c>
      <c r="K645" s="1" t="s">
        <v>1279</v>
      </c>
      <c r="M645" s="1" t="s">
        <v>1385</v>
      </c>
      <c r="N645" s="1" t="s">
        <v>25</v>
      </c>
      <c r="O645" s="1" t="s">
        <v>1385</v>
      </c>
      <c r="P645" s="1" t="s">
        <v>34</v>
      </c>
      <c r="Q645" s="1" t="s">
        <v>321</v>
      </c>
      <c r="R645">
        <f t="shared" si="10"/>
        <v>0</v>
      </c>
    </row>
    <row r="646" spans="1:18" x14ac:dyDescent="0.2">
      <c r="A646" s="2">
        <v>44652</v>
      </c>
      <c r="B646" s="2">
        <v>44669</v>
      </c>
      <c r="C646" s="2">
        <v>44670</v>
      </c>
      <c r="D646" s="1" t="s">
        <v>465</v>
      </c>
      <c r="E646" s="1" t="s">
        <v>466</v>
      </c>
      <c r="F646" s="1" t="s">
        <v>51</v>
      </c>
      <c r="G646" s="1" t="s">
        <v>98</v>
      </c>
      <c r="H646" s="1" t="s">
        <v>68</v>
      </c>
      <c r="I646" s="1" t="s">
        <v>21</v>
      </c>
      <c r="J646" s="1">
        <v>2.06636004192229E+20</v>
      </c>
      <c r="K646" s="1" t="s">
        <v>1279</v>
      </c>
      <c r="L646" s="1" t="s">
        <v>1366</v>
      </c>
      <c r="M646" s="1" t="s">
        <v>1381</v>
      </c>
      <c r="N646" s="1" t="s">
        <v>25</v>
      </c>
      <c r="O646" s="1" t="s">
        <v>1381</v>
      </c>
      <c r="P646" s="1" t="s">
        <v>42</v>
      </c>
      <c r="Q646" s="1" t="s">
        <v>467</v>
      </c>
      <c r="R646">
        <f t="shared" si="10"/>
        <v>1</v>
      </c>
    </row>
    <row r="647" spans="1:18" x14ac:dyDescent="0.2">
      <c r="A647" s="2">
        <v>44652</v>
      </c>
      <c r="B647" s="2">
        <v>44669</v>
      </c>
      <c r="C647" s="2">
        <v>44669</v>
      </c>
      <c r="D647" s="1" t="s">
        <v>1386</v>
      </c>
      <c r="F647" s="1" t="s">
        <v>51</v>
      </c>
      <c r="H647" s="1" t="s">
        <v>52</v>
      </c>
      <c r="I647" s="1" t="s">
        <v>21</v>
      </c>
      <c r="J647" s="1">
        <v>2.0663260418222699E+20</v>
      </c>
      <c r="K647" s="1" t="s">
        <v>1279</v>
      </c>
      <c r="L647" s="1" t="s">
        <v>1380</v>
      </c>
      <c r="M647" s="1" t="s">
        <v>1281</v>
      </c>
      <c r="N647" s="1" t="s">
        <v>25</v>
      </c>
      <c r="O647" s="1" t="s">
        <v>1281</v>
      </c>
      <c r="P647" s="1" t="s">
        <v>105</v>
      </c>
      <c r="R647">
        <f t="shared" si="10"/>
        <v>1</v>
      </c>
    </row>
    <row r="648" spans="1:18" x14ac:dyDescent="0.2">
      <c r="A648" s="2">
        <v>44652</v>
      </c>
      <c r="B648" s="2">
        <v>44669</v>
      </c>
      <c r="C648" s="2">
        <v>44669</v>
      </c>
      <c r="D648" s="1" t="s">
        <v>1387</v>
      </c>
      <c r="E648" s="1" t="s">
        <v>1388</v>
      </c>
      <c r="F648" s="1" t="s">
        <v>29</v>
      </c>
      <c r="G648" s="1" t="s">
        <v>139</v>
      </c>
      <c r="H648" s="1" t="s">
        <v>68</v>
      </c>
      <c r="I648" s="1" t="s">
        <v>31</v>
      </c>
      <c r="K648" s="1" t="s">
        <v>1279</v>
      </c>
      <c r="M648" s="1" t="s">
        <v>1385</v>
      </c>
      <c r="N648" s="1" t="s">
        <v>25</v>
      </c>
      <c r="O648" s="1" t="s">
        <v>1385</v>
      </c>
      <c r="P648" s="1" t="s">
        <v>34</v>
      </c>
      <c r="Q648" s="1" t="s">
        <v>1389</v>
      </c>
      <c r="R648">
        <f t="shared" si="10"/>
        <v>0</v>
      </c>
    </row>
    <row r="649" spans="1:18" x14ac:dyDescent="0.2">
      <c r="A649" s="2">
        <v>44652</v>
      </c>
      <c r="B649" s="2">
        <v>44662</v>
      </c>
      <c r="C649" s="2">
        <v>44668</v>
      </c>
      <c r="D649" s="1" t="s">
        <v>1390</v>
      </c>
      <c r="F649" s="1" t="s">
        <v>51</v>
      </c>
      <c r="H649" s="1" t="s">
        <v>45</v>
      </c>
      <c r="I649" s="1" t="s">
        <v>21</v>
      </c>
      <c r="J649" s="1">
        <v>2.0662230417221101E+20</v>
      </c>
      <c r="K649" s="1" t="s">
        <v>1373</v>
      </c>
      <c r="L649" s="1" t="s">
        <v>1366</v>
      </c>
      <c r="M649" s="1" t="s">
        <v>1299</v>
      </c>
      <c r="N649" s="1" t="s">
        <v>33</v>
      </c>
      <c r="O649" s="1" t="s">
        <v>1299</v>
      </c>
      <c r="P649" s="1" t="s">
        <v>26</v>
      </c>
      <c r="R649">
        <f t="shared" si="10"/>
        <v>1</v>
      </c>
    </row>
    <row r="650" spans="1:18" x14ac:dyDescent="0.2">
      <c r="A650" s="2">
        <v>44652</v>
      </c>
      <c r="B650" s="2">
        <v>44662</v>
      </c>
      <c r="C650" s="2">
        <v>44667</v>
      </c>
      <c r="D650" s="1" t="s">
        <v>292</v>
      </c>
      <c r="E650" s="1" t="s">
        <v>293</v>
      </c>
      <c r="F650" s="1" t="s">
        <v>29</v>
      </c>
      <c r="G650" s="1" t="s">
        <v>294</v>
      </c>
      <c r="H650" s="1" t="s">
        <v>68</v>
      </c>
      <c r="I650" s="1" t="s">
        <v>21</v>
      </c>
      <c r="J650" s="1">
        <v>1.9695620416221E+20</v>
      </c>
      <c r="K650" s="1" t="s">
        <v>1279</v>
      </c>
      <c r="L650" s="1" t="s">
        <v>1366</v>
      </c>
      <c r="M650" s="1" t="s">
        <v>1381</v>
      </c>
      <c r="N650" s="1" t="s">
        <v>25</v>
      </c>
      <c r="O650" s="1" t="s">
        <v>1381</v>
      </c>
      <c r="P650" s="1" t="s">
        <v>72</v>
      </c>
      <c r="Q650" s="1" t="s">
        <v>297</v>
      </c>
      <c r="R650">
        <f t="shared" si="10"/>
        <v>1</v>
      </c>
    </row>
    <row r="651" spans="1:18" x14ac:dyDescent="0.2">
      <c r="A651" s="2">
        <v>44652</v>
      </c>
      <c r="B651" s="2">
        <v>44662</v>
      </c>
      <c r="C651" s="2">
        <v>44667</v>
      </c>
      <c r="D651" s="1" t="s">
        <v>1391</v>
      </c>
      <c r="E651" s="1" t="s">
        <v>1392</v>
      </c>
      <c r="F651" s="1" t="s">
        <v>19</v>
      </c>
      <c r="G651" s="1" t="s">
        <v>38</v>
      </c>
      <c r="H651" s="1" t="s">
        <v>68</v>
      </c>
      <c r="I651" s="1" t="s">
        <v>21</v>
      </c>
      <c r="J651" s="1">
        <v>2.06615704162215E+20</v>
      </c>
      <c r="K651" s="1" t="s">
        <v>1279</v>
      </c>
      <c r="L651" s="1" t="s">
        <v>1366</v>
      </c>
      <c r="M651" s="1" t="s">
        <v>1381</v>
      </c>
      <c r="N651" s="1" t="s">
        <v>25</v>
      </c>
      <c r="O651" s="1" t="s">
        <v>1381</v>
      </c>
      <c r="P651" s="1" t="s">
        <v>26</v>
      </c>
      <c r="Q651" s="1" t="s">
        <v>118</v>
      </c>
      <c r="R651">
        <f t="shared" si="10"/>
        <v>1</v>
      </c>
    </row>
    <row r="652" spans="1:18" x14ac:dyDescent="0.2">
      <c r="A652" s="2">
        <v>44652</v>
      </c>
      <c r="B652" s="2">
        <v>44662</v>
      </c>
      <c r="C652" s="2">
        <v>44664</v>
      </c>
      <c r="D652" s="1" t="s">
        <v>1393</v>
      </c>
      <c r="F652" s="1" t="s">
        <v>56</v>
      </c>
      <c r="H652" s="1" t="s">
        <v>45</v>
      </c>
      <c r="I652" s="1" t="s">
        <v>21</v>
      </c>
      <c r="J652" s="1">
        <v>2.0658950413224699E+20</v>
      </c>
      <c r="K652" s="1" t="s">
        <v>1279</v>
      </c>
      <c r="L652" s="1" t="s">
        <v>1366</v>
      </c>
      <c r="M652" s="1" t="s">
        <v>1381</v>
      </c>
      <c r="N652" s="1" t="s">
        <v>25</v>
      </c>
      <c r="O652" s="1" t="s">
        <v>1381</v>
      </c>
      <c r="P652" s="1" t="s">
        <v>129</v>
      </c>
      <c r="R652">
        <f t="shared" si="10"/>
        <v>1</v>
      </c>
    </row>
    <row r="653" spans="1:18" x14ac:dyDescent="0.2">
      <c r="A653" s="2">
        <v>44652</v>
      </c>
      <c r="B653" s="2">
        <v>44662</v>
      </c>
      <c r="C653" s="2">
        <v>44664</v>
      </c>
      <c r="D653" s="1" t="s">
        <v>504</v>
      </c>
      <c r="E653" s="1" t="s">
        <v>397</v>
      </c>
      <c r="F653" s="1" t="s">
        <v>29</v>
      </c>
      <c r="G653" s="1" t="s">
        <v>133</v>
      </c>
      <c r="H653" s="1" t="s">
        <v>68</v>
      </c>
      <c r="I653" s="1" t="s">
        <v>21</v>
      </c>
      <c r="J653" s="1">
        <v>2.0395980413222201E+20</v>
      </c>
      <c r="K653" s="1" t="s">
        <v>1279</v>
      </c>
      <c r="L653" s="1" t="s">
        <v>1366</v>
      </c>
      <c r="M653" s="1" t="s">
        <v>1381</v>
      </c>
      <c r="N653" s="1" t="s">
        <v>25</v>
      </c>
      <c r="O653" s="1" t="s">
        <v>1381</v>
      </c>
      <c r="P653" s="1" t="s">
        <v>54</v>
      </c>
      <c r="Q653" s="1" t="s">
        <v>398</v>
      </c>
      <c r="R653">
        <f t="shared" si="10"/>
        <v>1</v>
      </c>
    </row>
    <row r="654" spans="1:18" x14ac:dyDescent="0.2">
      <c r="A654" s="2">
        <v>44652</v>
      </c>
      <c r="B654" s="2">
        <v>44662</v>
      </c>
      <c r="C654" s="2">
        <v>44663</v>
      </c>
      <c r="D654" s="1" t="s">
        <v>975</v>
      </c>
      <c r="F654" s="1" t="s">
        <v>51</v>
      </c>
      <c r="H654" s="1" t="s">
        <v>30</v>
      </c>
      <c r="I654" s="1" t="s">
        <v>21</v>
      </c>
      <c r="J654" s="1">
        <v>2.0658420412223599E+20</v>
      </c>
      <c r="K654" s="1" t="s">
        <v>1279</v>
      </c>
      <c r="L654" s="1" t="s">
        <v>1366</v>
      </c>
      <c r="M654" s="1" t="s">
        <v>1381</v>
      </c>
      <c r="N654" s="1" t="s">
        <v>25</v>
      </c>
      <c r="O654" s="1" t="s">
        <v>1381</v>
      </c>
      <c r="P654" s="1" t="s">
        <v>64</v>
      </c>
      <c r="R654">
        <f t="shared" si="10"/>
        <v>1</v>
      </c>
    </row>
    <row r="655" spans="1:18" x14ac:dyDescent="0.2">
      <c r="A655" s="2">
        <v>44652</v>
      </c>
      <c r="B655" s="2">
        <v>44662</v>
      </c>
      <c r="C655" s="2">
        <v>44662</v>
      </c>
      <c r="D655" s="1" t="s">
        <v>1394</v>
      </c>
      <c r="E655" s="1" t="s">
        <v>1395</v>
      </c>
      <c r="F655" s="1" t="s">
        <v>51</v>
      </c>
      <c r="G655" s="1" t="s">
        <v>183</v>
      </c>
      <c r="I655" s="1" t="s">
        <v>21</v>
      </c>
      <c r="J655" s="1">
        <v>2.0657480411223199E+20</v>
      </c>
      <c r="K655" s="1" t="s">
        <v>1279</v>
      </c>
      <c r="L655" s="1" t="s">
        <v>1366</v>
      </c>
      <c r="M655" s="1" t="s">
        <v>1381</v>
      </c>
      <c r="N655" s="1" t="s">
        <v>25</v>
      </c>
      <c r="O655" s="1" t="s">
        <v>1381</v>
      </c>
      <c r="P655" s="1" t="s">
        <v>26</v>
      </c>
      <c r="Q655" s="1" t="s">
        <v>185</v>
      </c>
      <c r="R655">
        <f t="shared" si="10"/>
        <v>1</v>
      </c>
    </row>
    <row r="656" spans="1:18" x14ac:dyDescent="0.2">
      <c r="A656" s="2">
        <v>44652</v>
      </c>
      <c r="B656" s="2">
        <v>44662</v>
      </c>
      <c r="C656" s="2">
        <v>44662</v>
      </c>
      <c r="D656" s="1" t="s">
        <v>1396</v>
      </c>
      <c r="E656" s="1" t="s">
        <v>1397</v>
      </c>
      <c r="F656" s="1" t="s">
        <v>51</v>
      </c>
      <c r="G656" s="1" t="s">
        <v>203</v>
      </c>
      <c r="H656" s="1" t="s">
        <v>68</v>
      </c>
      <c r="I656" s="1" t="s">
        <v>21</v>
      </c>
      <c r="J656" s="1">
        <v>2.03955404112235E+20</v>
      </c>
      <c r="K656" s="1" t="s">
        <v>1279</v>
      </c>
      <c r="L656" s="1" t="s">
        <v>1380</v>
      </c>
      <c r="M656" s="1" t="s">
        <v>1281</v>
      </c>
      <c r="N656" s="1" t="s">
        <v>25</v>
      </c>
      <c r="O656" s="1" t="s">
        <v>1281</v>
      </c>
      <c r="P656" s="1" t="s">
        <v>54</v>
      </c>
      <c r="Q656" s="1" t="s">
        <v>205</v>
      </c>
      <c r="R656">
        <f t="shared" si="10"/>
        <v>1</v>
      </c>
    </row>
    <row r="657" spans="1:18" x14ac:dyDescent="0.2">
      <c r="A657" s="2">
        <v>44652</v>
      </c>
      <c r="B657" s="2">
        <v>44662</v>
      </c>
      <c r="C657" s="2">
        <v>44662</v>
      </c>
      <c r="D657" s="1" t="s">
        <v>1398</v>
      </c>
      <c r="E657" s="1" t="s">
        <v>1399</v>
      </c>
      <c r="F657" s="1" t="s">
        <v>51</v>
      </c>
      <c r="G657" s="1" t="s">
        <v>150</v>
      </c>
      <c r="H657" s="1" t="s">
        <v>68</v>
      </c>
      <c r="I657" s="1" t="s">
        <v>21</v>
      </c>
      <c r="J657" s="1">
        <v>2.06524904112211E+20</v>
      </c>
      <c r="K657" s="1" t="s">
        <v>1279</v>
      </c>
      <c r="L657" s="1" t="s">
        <v>1400</v>
      </c>
      <c r="M657" s="1" t="s">
        <v>1281</v>
      </c>
      <c r="N657" s="1" t="s">
        <v>25</v>
      </c>
      <c r="O657" s="1" t="s">
        <v>1281</v>
      </c>
      <c r="P657" s="1" t="s">
        <v>54</v>
      </c>
      <c r="Q657" s="1" t="s">
        <v>311</v>
      </c>
      <c r="R657">
        <f t="shared" si="10"/>
        <v>1</v>
      </c>
    </row>
    <row r="658" spans="1:18" x14ac:dyDescent="0.2">
      <c r="A658" s="2">
        <v>44652</v>
      </c>
      <c r="B658" s="2">
        <v>44655</v>
      </c>
      <c r="C658" s="2">
        <v>44659</v>
      </c>
      <c r="D658" s="1" t="s">
        <v>1401</v>
      </c>
      <c r="E658" s="1" t="s">
        <v>1402</v>
      </c>
      <c r="F658" s="1" t="s">
        <v>19</v>
      </c>
      <c r="G658" s="1" t="s">
        <v>139</v>
      </c>
      <c r="H658" s="1" t="s">
        <v>68</v>
      </c>
      <c r="I658" s="1" t="s">
        <v>21</v>
      </c>
      <c r="J658" s="1">
        <v>2.03956504082254E+20</v>
      </c>
      <c r="K658" s="1" t="s">
        <v>1279</v>
      </c>
      <c r="L658" s="1" t="s">
        <v>1400</v>
      </c>
      <c r="M658" s="1" t="s">
        <v>1281</v>
      </c>
      <c r="N658" s="1" t="s">
        <v>25</v>
      </c>
      <c r="O658" s="1" t="s">
        <v>1281</v>
      </c>
      <c r="P658" s="1" t="s">
        <v>72</v>
      </c>
      <c r="Q658" s="1" t="s">
        <v>1403</v>
      </c>
      <c r="R658">
        <f t="shared" si="10"/>
        <v>1</v>
      </c>
    </row>
    <row r="659" spans="1:18" x14ac:dyDescent="0.2">
      <c r="A659" s="2">
        <v>44652</v>
      </c>
      <c r="B659" s="2">
        <v>44655</v>
      </c>
      <c r="C659" s="2">
        <v>44659</v>
      </c>
      <c r="D659" s="1" t="s">
        <v>1404</v>
      </c>
      <c r="E659" s="1" t="s">
        <v>1405</v>
      </c>
      <c r="F659" s="1" t="s">
        <v>51</v>
      </c>
      <c r="G659" s="1" t="s">
        <v>294</v>
      </c>
      <c r="H659" s="1" t="s">
        <v>68</v>
      </c>
      <c r="I659" s="1" t="s">
        <v>21</v>
      </c>
      <c r="J659" s="1">
        <v>2.0653390408225299E+20</v>
      </c>
      <c r="K659" s="1" t="s">
        <v>1279</v>
      </c>
      <c r="L659" s="1" t="s">
        <v>1400</v>
      </c>
      <c r="M659" s="1" t="s">
        <v>1281</v>
      </c>
      <c r="N659" s="1" t="s">
        <v>25</v>
      </c>
      <c r="O659" s="1" t="s">
        <v>1281</v>
      </c>
      <c r="P659" s="1" t="s">
        <v>129</v>
      </c>
      <c r="Q659" s="1" t="s">
        <v>829</v>
      </c>
      <c r="R659">
        <f t="shared" si="10"/>
        <v>1</v>
      </c>
    </row>
    <row r="660" spans="1:18" x14ac:dyDescent="0.2">
      <c r="A660" s="2">
        <v>44652</v>
      </c>
      <c r="B660" s="2">
        <v>44655</v>
      </c>
      <c r="C660" s="2">
        <v>44657</v>
      </c>
      <c r="D660" s="1" t="s">
        <v>1406</v>
      </c>
      <c r="E660" s="1" t="s">
        <v>568</v>
      </c>
      <c r="F660" s="1" t="s">
        <v>51</v>
      </c>
      <c r="G660" s="1" t="s">
        <v>20</v>
      </c>
      <c r="H660" s="1" t="s">
        <v>52</v>
      </c>
      <c r="I660" s="1" t="s">
        <v>21</v>
      </c>
      <c r="J660" s="1">
        <v>2.0394070406223901E+20</v>
      </c>
      <c r="K660" s="1" t="s">
        <v>1279</v>
      </c>
      <c r="L660" s="1" t="s">
        <v>1407</v>
      </c>
      <c r="M660" s="1" t="s">
        <v>1281</v>
      </c>
      <c r="N660" s="1" t="s">
        <v>25</v>
      </c>
      <c r="O660" s="1" t="s">
        <v>1281</v>
      </c>
      <c r="P660" s="1" t="s">
        <v>42</v>
      </c>
      <c r="Q660" s="1" t="s">
        <v>569</v>
      </c>
      <c r="R660">
        <f t="shared" si="10"/>
        <v>1</v>
      </c>
    </row>
    <row r="661" spans="1:18" x14ac:dyDescent="0.2">
      <c r="A661" s="2">
        <v>44652</v>
      </c>
      <c r="B661" s="2">
        <v>44655</v>
      </c>
      <c r="C661" s="2">
        <v>44657</v>
      </c>
      <c r="D661" s="1" t="s">
        <v>505</v>
      </c>
      <c r="E661" s="1" t="s">
        <v>506</v>
      </c>
      <c r="F661" s="1" t="s">
        <v>29</v>
      </c>
      <c r="G661" s="1" t="s">
        <v>98</v>
      </c>
      <c r="H661" s="1" t="s">
        <v>68</v>
      </c>
      <c r="I661" s="1" t="s">
        <v>21</v>
      </c>
      <c r="J661" s="1">
        <v>2.0651300406220499E+20</v>
      </c>
      <c r="K661" s="1" t="s">
        <v>1279</v>
      </c>
      <c r="L661" s="1" t="s">
        <v>1366</v>
      </c>
      <c r="M661" s="1" t="s">
        <v>1381</v>
      </c>
      <c r="N661" s="1" t="s">
        <v>25</v>
      </c>
      <c r="O661" s="1" t="s">
        <v>1381</v>
      </c>
      <c r="P661" s="1" t="s">
        <v>42</v>
      </c>
      <c r="Q661" s="1" t="s">
        <v>507</v>
      </c>
      <c r="R661">
        <f t="shared" si="10"/>
        <v>1</v>
      </c>
    </row>
    <row r="662" spans="1:18" x14ac:dyDescent="0.2">
      <c r="A662" s="2">
        <v>44652</v>
      </c>
      <c r="B662" s="2">
        <v>44655</v>
      </c>
      <c r="C662" s="2">
        <v>44656</v>
      </c>
      <c r="D662" s="1" t="s">
        <v>1408</v>
      </c>
      <c r="E662" s="1" t="s">
        <v>1409</v>
      </c>
      <c r="F662" s="1" t="s">
        <v>51</v>
      </c>
      <c r="G662" s="1" t="s">
        <v>150</v>
      </c>
      <c r="H662" s="1" t="s">
        <v>30</v>
      </c>
      <c r="I662" s="1" t="s">
        <v>21</v>
      </c>
      <c r="J662" s="1">
        <v>2.0395890405220001E+20</v>
      </c>
      <c r="K662" s="1" t="s">
        <v>1279</v>
      </c>
      <c r="L662" s="1" t="s">
        <v>1366</v>
      </c>
      <c r="M662" s="1" t="s">
        <v>1381</v>
      </c>
      <c r="N662" s="1" t="s">
        <v>25</v>
      </c>
      <c r="O662" s="1" t="s">
        <v>1381</v>
      </c>
      <c r="P662" s="1" t="s">
        <v>105</v>
      </c>
      <c r="Q662" s="1" t="s">
        <v>1410</v>
      </c>
      <c r="R662">
        <f t="shared" si="10"/>
        <v>1</v>
      </c>
    </row>
    <row r="663" spans="1:18" x14ac:dyDescent="0.2">
      <c r="A663" s="2">
        <v>44652</v>
      </c>
      <c r="B663" s="2">
        <v>44655</v>
      </c>
      <c r="C663" s="2">
        <v>44656</v>
      </c>
      <c r="D663" s="1" t="s">
        <v>1411</v>
      </c>
      <c r="E663" s="1" t="s">
        <v>1412</v>
      </c>
      <c r="F663" s="1" t="s">
        <v>51</v>
      </c>
      <c r="G663" s="1" t="s">
        <v>133</v>
      </c>
      <c r="H663" s="1" t="s">
        <v>52</v>
      </c>
      <c r="I663" s="1" t="s">
        <v>31</v>
      </c>
      <c r="K663" s="1" t="s">
        <v>1373</v>
      </c>
      <c r="M663" s="1" t="s">
        <v>1384</v>
      </c>
      <c r="N663" s="1" t="s">
        <v>33</v>
      </c>
      <c r="O663" s="1" t="s">
        <v>1384</v>
      </c>
      <c r="P663" s="1" t="s">
        <v>34</v>
      </c>
      <c r="Q663" s="1" t="s">
        <v>1290</v>
      </c>
      <c r="R663">
        <f t="shared" si="10"/>
        <v>0</v>
      </c>
    </row>
    <row r="664" spans="1:18" x14ac:dyDescent="0.2">
      <c r="A664" s="2">
        <v>44652</v>
      </c>
      <c r="B664" s="2">
        <v>44655</v>
      </c>
      <c r="C664" s="2">
        <v>44656</v>
      </c>
      <c r="D664" s="1" t="s">
        <v>1413</v>
      </c>
      <c r="E664" s="1" t="s">
        <v>1414</v>
      </c>
      <c r="F664" s="1" t="s">
        <v>51</v>
      </c>
      <c r="G664" s="1" t="s">
        <v>38</v>
      </c>
      <c r="H664" s="1" t="s">
        <v>68</v>
      </c>
      <c r="I664" s="1" t="s">
        <v>21</v>
      </c>
      <c r="J664" s="1">
        <v>2.0646720402225201E+20</v>
      </c>
      <c r="K664" s="1" t="s">
        <v>1279</v>
      </c>
      <c r="L664" s="1" t="s">
        <v>1366</v>
      </c>
      <c r="M664" s="1" t="s">
        <v>624</v>
      </c>
      <c r="N664" s="1" t="s">
        <v>25</v>
      </c>
      <c r="O664" s="1" t="s">
        <v>624</v>
      </c>
      <c r="P664" s="1" t="s">
        <v>60</v>
      </c>
      <c r="Q664" s="1" t="s">
        <v>43</v>
      </c>
      <c r="R664">
        <f t="shared" si="10"/>
        <v>1</v>
      </c>
    </row>
    <row r="665" spans="1:18" x14ac:dyDescent="0.2">
      <c r="A665" s="2">
        <v>44652</v>
      </c>
      <c r="B665" s="2">
        <v>44655</v>
      </c>
      <c r="C665" s="2">
        <v>44655</v>
      </c>
      <c r="D665" s="1" t="s">
        <v>790</v>
      </c>
      <c r="E665" s="1" t="s">
        <v>791</v>
      </c>
      <c r="F665" s="1" t="s">
        <v>19</v>
      </c>
      <c r="G665" s="1" t="s">
        <v>792</v>
      </c>
      <c r="I665" s="1" t="s">
        <v>21</v>
      </c>
      <c r="J665" s="1">
        <v>2.0645970404225201E+20</v>
      </c>
      <c r="K665" s="1" t="s">
        <v>1279</v>
      </c>
      <c r="L665" s="1" t="s">
        <v>1400</v>
      </c>
      <c r="M665" s="1" t="s">
        <v>1281</v>
      </c>
      <c r="N665" s="1" t="s">
        <v>25</v>
      </c>
      <c r="O665" s="1" t="s">
        <v>1281</v>
      </c>
      <c r="P665" s="1" t="s">
        <v>72</v>
      </c>
      <c r="Q665" s="1" t="s">
        <v>793</v>
      </c>
      <c r="R665">
        <f t="shared" si="10"/>
        <v>1</v>
      </c>
    </row>
    <row r="666" spans="1:18" x14ac:dyDescent="0.2">
      <c r="A666" s="2">
        <v>44652</v>
      </c>
      <c r="B666" s="2">
        <v>44655</v>
      </c>
      <c r="C666" s="2">
        <v>44655</v>
      </c>
      <c r="D666" s="1" t="s">
        <v>1415</v>
      </c>
      <c r="F666" s="1" t="s">
        <v>51</v>
      </c>
      <c r="H666" s="1" t="s">
        <v>52</v>
      </c>
      <c r="I666" s="1" t="s">
        <v>31</v>
      </c>
      <c r="K666" s="1" t="s">
        <v>1373</v>
      </c>
      <c r="M666" s="1" t="s">
        <v>1384</v>
      </c>
      <c r="N666" s="1" t="s">
        <v>33</v>
      </c>
      <c r="O666" s="1" t="s">
        <v>1384</v>
      </c>
      <c r="P666" s="1" t="s">
        <v>34</v>
      </c>
      <c r="R666">
        <f t="shared" si="10"/>
        <v>0</v>
      </c>
    </row>
    <row r="667" spans="1:18" x14ac:dyDescent="0.2">
      <c r="A667" s="2">
        <v>44652</v>
      </c>
      <c r="B667" s="2">
        <v>44648</v>
      </c>
      <c r="C667" s="2">
        <v>44654</v>
      </c>
      <c r="D667" s="1" t="s">
        <v>1416</v>
      </c>
      <c r="F667" s="1" t="s">
        <v>51</v>
      </c>
      <c r="H667" s="1" t="s">
        <v>45</v>
      </c>
      <c r="I667" s="1" t="s">
        <v>21</v>
      </c>
      <c r="J667" s="1">
        <v>2.0648000403222299E+20</v>
      </c>
      <c r="K667" s="1" t="s">
        <v>1373</v>
      </c>
      <c r="L667" s="1" t="s">
        <v>1374</v>
      </c>
      <c r="M667" s="1" t="s">
        <v>1299</v>
      </c>
      <c r="N667" s="1" t="s">
        <v>33</v>
      </c>
      <c r="O667" s="1" t="s">
        <v>1299</v>
      </c>
      <c r="P667" s="1" t="s">
        <v>64</v>
      </c>
      <c r="R667">
        <f t="shared" si="10"/>
        <v>1</v>
      </c>
    </row>
    <row r="668" spans="1:18" x14ac:dyDescent="0.2">
      <c r="A668" s="2">
        <v>44652</v>
      </c>
      <c r="B668" s="2">
        <v>44648</v>
      </c>
      <c r="C668" s="2">
        <v>44654</v>
      </c>
      <c r="D668" s="1" t="s">
        <v>1417</v>
      </c>
      <c r="F668" s="1" t="s">
        <v>51</v>
      </c>
      <c r="H668" s="1" t="s">
        <v>45</v>
      </c>
      <c r="I668" s="1" t="s">
        <v>31</v>
      </c>
      <c r="K668" s="1" t="s">
        <v>1373</v>
      </c>
      <c r="M668" s="1" t="s">
        <v>1384</v>
      </c>
      <c r="N668" s="1" t="s">
        <v>33</v>
      </c>
      <c r="O668" s="1" t="s">
        <v>1384</v>
      </c>
      <c r="P668" s="1" t="s">
        <v>34</v>
      </c>
      <c r="R668">
        <f t="shared" si="10"/>
        <v>0</v>
      </c>
    </row>
    <row r="669" spans="1:18" x14ac:dyDescent="0.2">
      <c r="A669" s="2">
        <v>44652</v>
      </c>
      <c r="B669" s="2">
        <v>44648</v>
      </c>
      <c r="C669" s="2">
        <v>44654</v>
      </c>
      <c r="D669" s="1" t="s">
        <v>961</v>
      </c>
      <c r="E669" s="1" t="s">
        <v>962</v>
      </c>
      <c r="F669" s="1" t="s">
        <v>29</v>
      </c>
      <c r="G669" s="1" t="s">
        <v>248</v>
      </c>
      <c r="H669" s="1" t="s">
        <v>68</v>
      </c>
      <c r="I669" s="1" t="s">
        <v>21</v>
      </c>
      <c r="J669" s="1">
        <v>2.0645560402223999E+20</v>
      </c>
      <c r="K669" s="1" t="s">
        <v>1279</v>
      </c>
      <c r="L669" s="1" t="s">
        <v>1418</v>
      </c>
      <c r="M669" s="1" t="s">
        <v>1419</v>
      </c>
      <c r="N669" s="1" t="s">
        <v>25</v>
      </c>
      <c r="O669" s="1" t="s">
        <v>1419</v>
      </c>
      <c r="P669" s="1" t="s">
        <v>54</v>
      </c>
      <c r="Q669" s="1" t="s">
        <v>249</v>
      </c>
      <c r="R669">
        <f t="shared" si="10"/>
        <v>1</v>
      </c>
    </row>
    <row r="670" spans="1:18" x14ac:dyDescent="0.2">
      <c r="A670" s="2">
        <v>44652</v>
      </c>
      <c r="B670" s="2">
        <v>44648</v>
      </c>
      <c r="C670" s="2">
        <v>44653</v>
      </c>
      <c r="D670" s="1" t="s">
        <v>1420</v>
      </c>
      <c r="E670" s="1" t="s">
        <v>950</v>
      </c>
      <c r="F670" s="1" t="s">
        <v>51</v>
      </c>
      <c r="G670" s="1" t="s">
        <v>67</v>
      </c>
      <c r="H670" s="1" t="s">
        <v>68</v>
      </c>
      <c r="I670" s="1" t="s">
        <v>21</v>
      </c>
      <c r="J670" s="1">
        <v>2.0647230402223499E+20</v>
      </c>
      <c r="K670" s="1" t="s">
        <v>1373</v>
      </c>
      <c r="L670" s="1" t="s">
        <v>1366</v>
      </c>
      <c r="M670" s="1" t="s">
        <v>1299</v>
      </c>
      <c r="N670" s="1" t="s">
        <v>25</v>
      </c>
      <c r="O670" s="1" t="s">
        <v>1299</v>
      </c>
      <c r="P670" s="1" t="s">
        <v>26</v>
      </c>
      <c r="Q670" s="1" t="s">
        <v>951</v>
      </c>
      <c r="R670">
        <f t="shared" si="10"/>
        <v>1</v>
      </c>
    </row>
    <row r="671" spans="1:18" x14ac:dyDescent="0.2">
      <c r="A671" s="2">
        <v>44652</v>
      </c>
      <c r="B671" s="2">
        <v>44648</v>
      </c>
      <c r="C671" s="2">
        <v>44653</v>
      </c>
      <c r="D671" s="1" t="s">
        <v>542</v>
      </c>
      <c r="E671" s="1" t="s">
        <v>74</v>
      </c>
      <c r="F671" s="1" t="s">
        <v>29</v>
      </c>
      <c r="G671" s="1" t="s">
        <v>38</v>
      </c>
      <c r="H671" s="1" t="s">
        <v>52</v>
      </c>
      <c r="I671" s="1" t="s">
        <v>21</v>
      </c>
      <c r="J671" s="1">
        <v>2.0642370331224601E+20</v>
      </c>
      <c r="K671" s="1" t="s">
        <v>1279</v>
      </c>
      <c r="L671" s="1" t="s">
        <v>1418</v>
      </c>
      <c r="M671" s="1" t="s">
        <v>1419</v>
      </c>
      <c r="N671" s="1" t="s">
        <v>25</v>
      </c>
      <c r="O671" s="1" t="s">
        <v>1419</v>
      </c>
      <c r="P671" s="1" t="s">
        <v>60</v>
      </c>
      <c r="Q671" s="1" t="s">
        <v>75</v>
      </c>
      <c r="R671">
        <f t="shared" si="10"/>
        <v>1</v>
      </c>
    </row>
    <row r="672" spans="1:18" x14ac:dyDescent="0.2">
      <c r="A672" s="2">
        <v>44652</v>
      </c>
      <c r="B672" s="2">
        <v>44648</v>
      </c>
      <c r="C672" s="2">
        <v>44652</v>
      </c>
      <c r="D672" s="1" t="s">
        <v>1421</v>
      </c>
      <c r="F672" s="1" t="s">
        <v>51</v>
      </c>
      <c r="I672" s="1" t="s">
        <v>21</v>
      </c>
      <c r="J672" s="1">
        <v>2.06411103312214E+20</v>
      </c>
      <c r="K672" s="1" t="s">
        <v>1373</v>
      </c>
      <c r="L672" s="1" t="s">
        <v>1366</v>
      </c>
      <c r="M672" s="1" t="s">
        <v>1299</v>
      </c>
      <c r="N672" s="1" t="s">
        <v>33</v>
      </c>
      <c r="O672" s="1" t="s">
        <v>1299</v>
      </c>
      <c r="P672" s="1" t="s">
        <v>72</v>
      </c>
      <c r="R672">
        <f t="shared" si="10"/>
        <v>1</v>
      </c>
    </row>
    <row r="673" spans="1:18" x14ac:dyDescent="0.2">
      <c r="A673" s="2">
        <v>44652</v>
      </c>
      <c r="B673" s="2">
        <v>44648</v>
      </c>
      <c r="C673" s="2">
        <v>44652</v>
      </c>
      <c r="D673" s="1" t="s">
        <v>1422</v>
      </c>
      <c r="E673" s="1" t="s">
        <v>1423</v>
      </c>
      <c r="F673" s="1" t="s">
        <v>29</v>
      </c>
      <c r="G673" s="1" t="s">
        <v>167</v>
      </c>
      <c r="H673" s="1" t="s">
        <v>52</v>
      </c>
      <c r="I673" s="1" t="s">
        <v>21</v>
      </c>
      <c r="J673" s="1">
        <v>2.0638350401221001E+20</v>
      </c>
      <c r="K673" s="1" t="s">
        <v>1373</v>
      </c>
      <c r="L673" s="1" t="s">
        <v>1366</v>
      </c>
      <c r="M673" s="1" t="s">
        <v>1299</v>
      </c>
      <c r="N673" s="1" t="s">
        <v>33</v>
      </c>
      <c r="O673" s="1" t="s">
        <v>1299</v>
      </c>
      <c r="P673" s="1" t="s">
        <v>54</v>
      </c>
      <c r="Q673" s="1" t="s">
        <v>168</v>
      </c>
      <c r="R673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2023-04-28T08:33:07Z</dcterms:modified>
</cp:coreProperties>
</file>