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6520" windowWidth="28800" xWindow="0" yWindow="460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b val="1"/>
      <color theme="0"/>
      <sz val="11"/>
      <scheme val="minor"/>
    </font>
    <font>
      <name val="游ゴシック"/>
      <charset val="128"/>
      <family val="2"/>
      <sz val="8"/>
      <scheme val="minor"/>
    </font>
    <font>
      <name val="游ゴシック"/>
      <family val="2"/>
      <b val="1"/>
      <color rgb="FFFF0000"/>
      <sz val="11"/>
      <scheme val="minor"/>
    </font>
    <font>
      <name val="游ゴシック"/>
      <family val="2"/>
      <b val="1"/>
      <color rgb="FFFF0000"/>
      <sz val="12"/>
      <scheme val="minor"/>
    </font>
    <font>
      <name val="游ゴシック"/>
      <family val="2"/>
      <b val="1"/>
      <color rgb="FF0070C0"/>
      <sz val="12"/>
      <scheme val="minor"/>
    </font>
    <font>
      <name val="游ゴシック"/>
      <charset val="128"/>
      <family val="3"/>
      <sz val="11"/>
      <scheme val="minor"/>
    </font>
    <font>
      <name val="游ゴシック"/>
      <charset val="128"/>
      <family val="3"/>
      <b val="1"/>
      <sz val="11"/>
      <scheme val="minor"/>
    </font>
    <font>
      <name val="游ゴシック"/>
      <charset val="128"/>
      <family val="3"/>
      <b val="1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theme="9"/>
        <bgColor theme="9"/>
      </patternFill>
    </fill>
  </fills>
  <borders count="8">
    <border>
      <left/>
      <right/>
      <top/>
      <bottom/>
      <diagonal/>
    </border>
    <border>
      <left style="thin">
        <color theme="9" tint="0.3999755851924192"/>
      </left>
      <right/>
      <top style="thin">
        <color theme="9" tint="0.3999755851924192"/>
      </top>
      <bottom/>
      <diagonal/>
    </border>
    <border>
      <left/>
      <right/>
      <top style="thin">
        <color theme="9" tint="0.3999755851924192"/>
      </top>
      <bottom/>
      <diagonal/>
    </border>
    <border>
      <left/>
      <right style="thin">
        <color theme="9" tint="0.3999755851924192"/>
      </right>
      <top style="thin">
        <color theme="9" tint="0.3999755851924192"/>
      </top>
      <bottom/>
      <diagonal/>
    </border>
    <border>
      <left/>
      <right/>
      <top style="thin">
        <color theme="9" tint="0.3999755851924192"/>
      </top>
      <bottom style="thin">
        <color theme="9" tint="0.3999755851924192"/>
      </bottom>
      <diagonal/>
    </border>
    <border>
      <left/>
      <right style="thin">
        <color theme="9" tint="0.3999755851924192"/>
      </right>
      <top style="thin">
        <color theme="9" tint="0.3999755851924192"/>
      </top>
      <bottom style="thin">
        <color theme="9" tint="0.3999755851924192"/>
      </bottom>
      <diagonal/>
    </border>
    <border>
      <left style="thin">
        <color theme="9" tint="0.3999450666829432"/>
      </left>
      <right style="thin">
        <color theme="9" tint="0.3999450666829432"/>
      </right>
      <top style="thin">
        <color theme="9" tint="0.3999450666829432"/>
      </top>
      <bottom style="thin">
        <color theme="9" tint="0.3999450666829432"/>
      </bottom>
      <diagonal/>
    </border>
    <border>
      <left style="thin">
        <color theme="9" tint="0.3999755851924192"/>
      </left>
      <right/>
      <top/>
      <bottom/>
      <diagonal/>
    </border>
  </borders>
  <cellStyleXfs count="1">
    <xf borderId="0" fillId="0" fontId="0" numFmtId="0"/>
  </cellStyleXfs>
  <cellXfs count="29">
    <xf borderId="0" fillId="0" fontId="0" numFmtId="0" pivotButton="0" quotePrefix="0" xfId="0"/>
    <xf borderId="1" fillId="0" fontId="1" numFmtId="0" pivotButton="0" quotePrefix="0" xfId="0"/>
    <xf borderId="2" fillId="0" fontId="1" numFmtId="0" pivotButton="0" quotePrefix="0" xfId="0"/>
    <xf borderId="3" fillId="0" fontId="1" numFmtId="0" pivotButton="0" quotePrefix="0" xfId="0"/>
    <xf borderId="1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applyAlignment="1" borderId="1" fillId="0" fontId="0" numFmtId="0" pivotButton="0" quotePrefix="0" xfId="0">
      <alignment horizontal="left"/>
    </xf>
    <xf applyAlignment="1" borderId="2" fillId="0" fontId="0" numFmtId="0" pivotButton="0" quotePrefix="0" xfId="0">
      <alignment horizontal="left"/>
    </xf>
    <xf borderId="0" fillId="0" fontId="3" numFmtId="0" pivotButton="0" quotePrefix="0" xfId="0"/>
    <xf borderId="5" fillId="0" fontId="4" numFmtId="0" pivotButton="0" quotePrefix="0" xfId="0"/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left"/>
    </xf>
    <xf applyAlignment="1" borderId="7" fillId="2" fontId="1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0" fillId="0" fontId="5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borderId="0" fillId="0" fontId="0" numFmtId="0" pivotButton="0" quotePrefix="0" xfId="0"/>
    <xf applyAlignment="1" borderId="2" fillId="0" fontId="6" numFmtId="0" pivotButton="0" quotePrefix="0" xfId="0">
      <alignment horizontal="center"/>
    </xf>
    <xf applyAlignment="1" borderId="0" fillId="0" fontId="6" numFmtId="0" pivotButton="0" quotePrefix="0" xfId="0">
      <alignment horizontal="center"/>
    </xf>
    <xf borderId="0" fillId="0" fontId="6" numFmtId="0" pivotButton="0" quotePrefix="0" xfId="0"/>
    <xf borderId="0" fillId="0" fontId="7" numFmtId="0" pivotButton="0" quotePrefix="0" xfId="0"/>
    <xf applyAlignment="1" borderId="0" fillId="0" fontId="6" numFmtId="0" pivotButton="0" quotePrefix="0" xfId="0">
      <alignment horizontal="center"/>
    </xf>
    <xf borderId="0" fillId="0" fontId="6" numFmtId="0" pivotButton="0" quotePrefix="0" xfId="0"/>
    <xf applyAlignment="1" borderId="6" fillId="0" fontId="8" numFmtId="0" pivotButton="0" quotePrefix="0" xfId="0">
      <alignment horizontal="center"/>
    </xf>
    <xf applyAlignment="1" borderId="6" fillId="0" fontId="0" numFmtId="0" pivotButton="0" quotePrefix="0" xfId="0">
      <alignment horizontal="center"/>
    </xf>
    <xf applyAlignment="1" borderId="4" fillId="0" fontId="4" numFmtId="0" pivotButton="0" quotePrefix="0" xfId="0">
      <alignment horizontal="center"/>
    </xf>
    <xf borderId="4" fillId="0" fontId="0" numFmtId="0" pivotButton="0" quotePrefix="0" xfId="0"/>
  </cellXfs>
  <cellStyles count="1">
    <cellStyle builtinId="0" name="標準" xfId="0"/>
  </cellStyles>
  <dxfs count="119">
    <dxf>
      <alignment horizontal="center" vertical="bottom"/>
    </dxf>
    <dxf>
      <border outline="0">
        <left/>
        <right/>
        <top style="thin">
          <color theme="9" tint="0.3999755851924192"/>
        </top>
        <bottom/>
        <diagonal/>
      </border>
    </dxf>
    <dxf>
      <alignment horizontal="center" vertical="bottom"/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formatCode="General" numFmtId="0"/>
      <fill>
        <patternFill patternType="solid">
          <fgColor theme="9"/>
          <bgColor theme="9"/>
        </patternFill>
      </fill>
      <alignment horizontal="left" vertical="bottom"/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center" vertical="bottom"/>
      <border outline="0">
        <left/>
        <right/>
        <top style="thin">
          <color theme="9" tint="0.3999755851924192"/>
        </top>
        <bottom/>
        <diagonal/>
      </border>
    </dxf>
    <dxf>
      <border outline="0">
        <left style="thin">
          <color theme="9" tint="0.3999755851924192"/>
        </left>
        <right style="thin">
          <color theme="9" tint="0.3999755851924192"/>
        </right>
        <top style="thin">
          <color theme="9" tint="0.3999755851924192"/>
        </top>
        <bottom style="thin">
          <color theme="9" tint="0.3999755851924192"/>
        </bottom>
        <diagonal/>
      </border>
    </dxf>
    <dxf>
      <font>
        <name val="游ゴシック"/>
        <charset val="128"/>
        <strike val="0"/>
        <outline val="0"/>
        <shadow val="0"/>
        <condense val="0"/>
        <color auto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formatCode="General" numFmtId="0"/>
      <fill>
        <patternFill>
          <fgColor indexed="64"/>
          <bgColor indexed="65"/>
        </patternFill>
      </fill>
      <alignment horizontal="left" vertical="bottom"/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ables/table1.xml><?xml version="1.0" encoding="utf-8"?>
<table xmlns="http://schemas.openxmlformats.org/spreadsheetml/2006/main" dataDxfId="117" displayName="テーブル1" headerRowCount="1" headerRowDxfId="118" id="1" name="テーブル1" ref="B10:DI17" tableBorderDxfId="116" totalsRowShown="0">
  <autoFilter ref="B10:DI17"/>
  <sortState ref="B11:DI17">
    <sortCondition ref="C10:C17"/>
  </sortState>
  <tableColumns count="112">
    <tableColumn dataDxfId="115" id="1" name="[学生所属]"/>
    <tableColumn dataDxfId="114" id="2" name="[学生番号]"/>
    <tableColumn dataDxfId="113" id="3" name="[氏名]"/>
    <tableColumn dataDxfId="112" id="4" name="[カナ]"/>
    <tableColumn dataDxfId="111" id="5" name="[学年]"/>
    <tableColumn dataDxfId="110" id="6" name="[性別]"/>
    <tableColumn dataDxfId="109" id="7" name="[登録日]"/>
    <tableColumn dataDxfId="108" id="8" name="[キーワード数]">
      <calculatedColumnFormula>COUNTIF(J11:DI11,"*")+COUNT(J11:DI11)</calculatedColumnFormula>
    </tableColumn>
    <tableColumn dataDxfId="107" id="9" name="キーワード"/>
    <tableColumn dataDxfId="106" id="10" name="キーワード2"/>
    <tableColumn dataDxfId="105" id="11" name="キーワード3"/>
    <tableColumn dataDxfId="104" id="12" name="キーワード4"/>
    <tableColumn dataDxfId="103" id="13" name="キーワード5"/>
    <tableColumn dataDxfId="102" id="14" name="キーワード6"/>
    <tableColumn dataDxfId="101" id="15" name="キーワード7"/>
    <tableColumn dataDxfId="100" id="16" name="キーワード8"/>
    <tableColumn dataDxfId="99" id="17" name="キーワード9"/>
    <tableColumn dataDxfId="98" id="18" name="キーワード10"/>
    <tableColumn dataDxfId="97" id="19" name="キーワード11"/>
    <tableColumn dataDxfId="96" id="20" name="キーワード12"/>
    <tableColumn dataDxfId="95" id="32" name="キーワード13"/>
    <tableColumn dataDxfId="94" id="33" name="キーワード14"/>
    <tableColumn dataDxfId="93" id="34" name="キーワード15"/>
    <tableColumn dataDxfId="92" id="35" name="キーワード16"/>
    <tableColumn dataDxfId="91" id="36" name="キーワード17"/>
    <tableColumn dataDxfId="90" id="37" name="キーワード18"/>
    <tableColumn dataDxfId="89" id="21" name="キーワード19"/>
    <tableColumn dataDxfId="88" id="22" name="キーワード20"/>
    <tableColumn dataDxfId="87" id="23" name="キーワード21"/>
    <tableColumn dataDxfId="86" id="24" name="キーワード22"/>
    <tableColumn dataDxfId="85" id="25" name="キーワード23"/>
    <tableColumn dataDxfId="84" id="26" name="キーワード24"/>
    <tableColumn dataDxfId="83" id="27" name="キーワード25"/>
    <tableColumn dataDxfId="82" id="28" name="キーワード26"/>
    <tableColumn dataDxfId="81" id="29" name="キーワード27"/>
    <tableColumn dataDxfId="80" id="30" name="キーワード28"/>
    <tableColumn dataDxfId="79" id="41" name="キーワード29"/>
    <tableColumn dataDxfId="78" id="42" name="キーワード30"/>
    <tableColumn dataDxfId="77" id="43" name="キーワード31"/>
    <tableColumn dataDxfId="76" id="44" name="キーワード32"/>
    <tableColumn dataDxfId="75" id="45" name="キーワード33"/>
    <tableColumn dataDxfId="74" id="46" name="キーワード34"/>
    <tableColumn dataDxfId="73" id="47" name="キーワード35"/>
    <tableColumn dataDxfId="72" id="48" name="キーワード36"/>
    <tableColumn dataDxfId="71" id="49" name="キーワード37"/>
    <tableColumn dataDxfId="70" id="50" name="キーワード38"/>
    <tableColumn dataDxfId="69" id="51" name="キーワード39"/>
    <tableColumn dataDxfId="68" id="52" name="キーワード40"/>
    <tableColumn dataDxfId="67" id="53" name="キーワード41"/>
    <tableColumn dataDxfId="66" id="54" name="キーワード42"/>
    <tableColumn dataDxfId="65" id="55" name="キーワード43"/>
    <tableColumn dataDxfId="64" id="56" name="キーワード44"/>
    <tableColumn dataDxfId="63" id="57" name="キーワード45"/>
    <tableColumn dataDxfId="62" id="58" name="キーワード46"/>
    <tableColumn dataDxfId="61" id="59" name="キーワード47"/>
    <tableColumn dataDxfId="60" id="60" name="キーワード48"/>
    <tableColumn dataDxfId="59" id="31" name="キーワード49"/>
    <tableColumn dataDxfId="58" id="38" name="キーワード50"/>
    <tableColumn dataDxfId="57" id="39" name="キーワード51"/>
    <tableColumn dataDxfId="56" id="40" name="キーワード52"/>
    <tableColumn dataDxfId="55" id="64" name="キーワード53"/>
    <tableColumn dataDxfId="54" id="61" name="キーワード54"/>
    <tableColumn dataDxfId="53" id="62" name="キーワード55"/>
    <tableColumn dataDxfId="52" id="63" name="キーワード56"/>
    <tableColumn dataDxfId="51" id="65" name="キーワード57"/>
    <tableColumn dataDxfId="50" id="66" name="キーワード58"/>
    <tableColumn dataDxfId="49" id="67" name="キーワード59"/>
    <tableColumn dataDxfId="48" id="68" name="キーワード60"/>
    <tableColumn dataDxfId="47" id="69" name="キーワード61"/>
    <tableColumn dataDxfId="46" id="70" name="キーワード62"/>
    <tableColumn dataDxfId="45" id="71" name="キーワード63"/>
    <tableColumn dataDxfId="44" id="72" name="キーワード64"/>
    <tableColumn dataDxfId="43" id="73" name="キーワード65"/>
    <tableColumn dataDxfId="42" id="74" name="キーワード66"/>
    <tableColumn dataDxfId="41" id="75" name="キーワード67"/>
    <tableColumn dataDxfId="40" id="76" name="キーワード68"/>
    <tableColumn dataDxfId="39" id="77" name="キーワード69"/>
    <tableColumn dataDxfId="38" id="78" name="キーワード70"/>
    <tableColumn dataDxfId="37" id="79" name="キーワード71"/>
    <tableColumn dataDxfId="36" id="80" name="キーワード72"/>
    <tableColumn dataDxfId="35" id="81" name="キーワード73"/>
    <tableColumn dataDxfId="34" id="82" name="キーワード74"/>
    <tableColumn dataDxfId="33" id="83" name="キーワード75"/>
    <tableColumn dataDxfId="32" id="84" name="キーワード76"/>
    <tableColumn dataDxfId="31" id="85" name="キーワード77"/>
    <tableColumn dataDxfId="30" id="86" name="キーワード78"/>
    <tableColumn dataDxfId="29" id="87" name="キーワード79"/>
    <tableColumn dataDxfId="28" id="88" name="キーワード80"/>
    <tableColumn dataDxfId="27" id="89" name="キーワード81"/>
    <tableColumn dataDxfId="26" id="90" name="キーワード82"/>
    <tableColumn dataDxfId="25" id="91" name="キーワード83"/>
    <tableColumn dataDxfId="24" id="92" name="キーワード84"/>
    <tableColumn dataDxfId="23" id="93" name="キーワード85"/>
    <tableColumn dataDxfId="22" id="94" name="キーワード86"/>
    <tableColumn dataDxfId="21" id="95" name="キーワード87"/>
    <tableColumn dataDxfId="20" id="96" name="キーワード88"/>
    <tableColumn dataDxfId="19" id="97" name="キーワード89"/>
    <tableColumn dataDxfId="18" id="98" name="キーワード90"/>
    <tableColumn dataDxfId="17" id="99" name="キーワード91"/>
    <tableColumn dataDxfId="16" id="100" name="キーワード92"/>
    <tableColumn dataDxfId="15" id="101" name="キーワード93"/>
    <tableColumn dataDxfId="14" id="102" name="キーワード94"/>
    <tableColumn dataDxfId="13" id="103" name="キーワード95"/>
    <tableColumn dataDxfId="12" id="104" name="キーワード96"/>
    <tableColumn dataDxfId="11" id="105" name="キーワード97"/>
    <tableColumn dataDxfId="10" id="106" name="キーワード98"/>
    <tableColumn dataDxfId="9" id="107" name="キーワード99"/>
    <tableColumn dataDxfId="8" id="108" name="キーワード100"/>
    <tableColumn dataDxfId="7" id="109" name="キーワード101"/>
    <tableColumn dataDxfId="6" id="110" name="キーワード102"/>
    <tableColumn dataDxfId="5" id="111" name="キーワード103"/>
    <tableColumn dataDxfId="4" id="112" name="キーワード104"/>
  </tableColumns>
  <tableStyleInfo name="TableStyleLight14" showColumnStripes="0" showFirstColumn="0" showLastColumn="0" showRowStripes="1"/>
</table>
</file>

<file path=xl/tables/table2.xml><?xml version="1.0" encoding="utf-8"?>
<table xmlns="http://schemas.openxmlformats.org/spreadsheetml/2006/main" dataDxfId="2" displayName="テーブル3" headerRowCount="1" headerRowDxfId="3" id="2" name="テーブル3" ref="A10:A17" tableBorderDxfId="1" totalsRowShown="0">
  <autoFilter ref="A10:A17"/>
  <tableColumns count="1">
    <tableColumn dataDxfId="0" id="1" name="No."/>
  </tableColumns>
  <tableStyleInfo name="TableStyleLight14" showColumnStripes="0" showFirstColumn="0" showLastColumn="0" showRowStripes="1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 /><Relationship Id="rId2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J25"/>
  <sheetViews>
    <sheetView tabSelected="1" workbookViewId="0" zoomScale="85" zoomScaleNormal="85">
      <selection activeCell="B18" sqref="B18"/>
    </sheetView>
  </sheetViews>
  <sheetFormatPr baseColWidth="10" defaultColWidth="17.6640625" defaultRowHeight="18"/>
  <cols>
    <col customWidth="1" max="1" min="1" style="17" width="9.6640625"/>
    <col bestFit="1" customWidth="1" max="2" min="2" style="18" width="67.33203125"/>
    <col bestFit="1" customWidth="1" max="5" min="5" style="18" width="22.33203125"/>
    <col bestFit="1" customWidth="1" max="7" min="6" style="18" width="9.5"/>
    <col bestFit="1" customWidth="1" max="8" min="8" style="18" width="12"/>
    <col bestFit="1" customWidth="1" max="9" min="9" style="18" width="19.5"/>
    <col customWidth="1" max="92" min="92" style="18" width="17.6640625"/>
  </cols>
  <sheetData>
    <row r="1">
      <c r="B1" s="1" t="inlineStr">
        <is>
          <t>Column1</t>
        </is>
      </c>
      <c r="C1" s="2" t="inlineStr">
        <is>
          <t>Column2</t>
        </is>
      </c>
      <c r="D1" s="2" t="inlineStr">
        <is>
          <t>Column3</t>
        </is>
      </c>
      <c r="E1" s="2" t="inlineStr">
        <is>
          <t>Column4</t>
        </is>
      </c>
      <c r="F1" s="2" t="inlineStr">
        <is>
          <t>Column5</t>
        </is>
      </c>
      <c r="G1" s="2" t="inlineStr">
        <is>
          <t>Column6</t>
        </is>
      </c>
      <c r="H1" s="2" t="inlineStr">
        <is>
          <t>Column7</t>
        </is>
      </c>
      <c r="I1" s="3" t="inlineStr">
        <is>
          <t>Column8</t>
        </is>
      </c>
    </row>
    <row r="2">
      <c r="B2" s="7" t="inlineStr">
        <is>
          <t>[年度]/[学期]</t>
        </is>
      </c>
      <c r="C2" s="8" t="inlineStr">
        <is>
          <t>"2020/3クォーター"</t>
        </is>
      </c>
      <c r="D2" s="5" t="inlineStr"/>
      <c r="E2" s="5" t="inlineStr"/>
      <c r="F2" s="5" t="inlineStr"/>
      <c r="G2" s="5" t="inlineStr"/>
      <c r="H2" s="5" t="inlineStr"/>
      <c r="I2" s="6" t="n"/>
    </row>
    <row customHeight="1" ht="20" r="3" s="18">
      <c r="B3" s="7" t="inlineStr">
        <is>
          <t>[開講所属 ]</t>
        </is>
      </c>
      <c r="C3" s="8" t="inlineStr">
        <is>
          <t xml:space="preserve"> "ふがふが"</t>
        </is>
      </c>
      <c r="D3" s="5" t="inlineStr"/>
      <c r="E3" s="25" t="inlineStr">
        <is>
          <t>合計単語数</t>
        </is>
      </c>
      <c r="F3" s="26">
        <f>SUM(I11:I17)</f>
        <v/>
      </c>
    </row>
    <row customHeight="1" ht="15.75" r="4" s="18">
      <c r="B4" s="7" t="inlineStr">
        <is>
          <t>[曜日・校時]</t>
        </is>
      </c>
      <c r="C4" s="8" t="inlineStr">
        <is>
          <t xml:space="preserve"> "月1 / 月2"</t>
        </is>
      </c>
      <c r="D4" s="5" t="inlineStr"/>
    </row>
    <row r="5">
      <c r="B5" s="7" t="inlineStr">
        <is>
          <t>[科目]</t>
        </is>
      </c>
      <c r="C5" s="8" t="inlineStr">
        <is>
          <t xml:space="preserve"> "ほげほげぴよぴよ"</t>
        </is>
      </c>
      <c r="D5" s="5" t="inlineStr"/>
      <c r="G5" s="5" t="inlineStr"/>
      <c r="H5" s="5" t="inlineStr"/>
      <c r="I5" s="6" t="n"/>
    </row>
    <row customHeight="1" ht="20" r="6" s="18">
      <c r="B6" s="7" t="inlineStr">
        <is>
          <t>[時間割コード]</t>
        </is>
      </c>
      <c r="C6" s="8" t="inlineStr">
        <is>
          <t xml:space="preserve"> "20200922"</t>
        </is>
      </c>
      <c r="D6" s="5" t="inlineStr"/>
      <c r="E6" s="27" t="inlineStr">
        <is>
          <t>赤文字はキーワード用紙がなかった人です。</t>
        </is>
      </c>
      <c r="F6" s="28" t="n"/>
      <c r="G6" s="28" t="n"/>
      <c r="H6" s="28" t="n"/>
      <c r="I6" s="10" t="n"/>
    </row>
    <row customHeight="1" ht="20" r="7" s="18">
      <c r="B7" s="7" t="inlineStr">
        <is>
          <t>[主担当教員]</t>
        </is>
      </c>
      <c r="C7" s="8" t="inlineStr">
        <is>
          <t xml:space="preserve"> "山田 太郎"</t>
        </is>
      </c>
      <c r="D7" s="5" t="inlineStr"/>
      <c r="F7" s="16" t="n"/>
      <c r="G7" s="16" t="n"/>
      <c r="H7" s="16" t="n"/>
      <c r="I7" s="16" t="n"/>
      <c r="J7" s="16" t="n"/>
      <c r="K7" s="16" t="n"/>
      <c r="L7" s="16" t="n"/>
    </row>
    <row r="8">
      <c r="B8" s="7" t="inlineStr">
        <is>
          <t>[人数]</t>
        </is>
      </c>
      <c r="C8" s="8" t="inlineStr">
        <is>
          <t xml:space="preserve"> "7"</t>
        </is>
      </c>
      <c r="D8" s="5" t="inlineStr"/>
      <c r="E8" s="5" t="inlineStr"/>
      <c r="F8" s="5" t="inlineStr"/>
      <c r="G8" s="5" t="inlineStr"/>
      <c r="H8" s="5" t="inlineStr"/>
      <c r="I8" s="6" t="n"/>
    </row>
    <row r="9">
      <c r="B9" s="4" t="inlineStr"/>
      <c r="C9" s="5" t="inlineStr"/>
      <c r="D9" s="5" t="inlineStr"/>
      <c r="E9" s="5" t="inlineStr"/>
      <c r="F9" s="5" t="inlineStr"/>
      <c r="G9" s="5" t="inlineStr"/>
      <c r="H9" s="5" t="inlineStr"/>
      <c r="I9" s="6" t="n"/>
    </row>
    <row customFormat="1" r="10" s="13">
      <c r="A10" s="14" t="inlineStr">
        <is>
          <t>No.</t>
        </is>
      </c>
      <c r="B10" s="13" t="inlineStr">
        <is>
          <t>[学生所属]</t>
        </is>
      </c>
      <c r="C10" s="13" t="inlineStr">
        <is>
          <t>[学生番号]</t>
        </is>
      </c>
      <c r="D10" s="13" t="inlineStr">
        <is>
          <t>[氏名]</t>
        </is>
      </c>
      <c r="E10" s="13" t="inlineStr">
        <is>
          <t>[カナ]</t>
        </is>
      </c>
      <c r="F10" s="13" t="inlineStr">
        <is>
          <t>[学年]</t>
        </is>
      </c>
      <c r="G10" s="13" t="inlineStr">
        <is>
          <t>[性別]</t>
        </is>
      </c>
      <c r="H10" s="13" t="inlineStr">
        <is>
          <t>[登録日]</t>
        </is>
      </c>
      <c r="I10" s="13" t="inlineStr">
        <is>
          <t>[キーワード数]</t>
        </is>
      </c>
      <c r="J10" s="13" t="inlineStr">
        <is>
          <t>キーワード</t>
        </is>
      </c>
      <c r="K10" s="13" t="inlineStr">
        <is>
          <t>キーワード2</t>
        </is>
      </c>
      <c r="L10" s="13" t="inlineStr">
        <is>
          <t>キーワード3</t>
        </is>
      </c>
      <c r="M10" s="13" t="inlineStr">
        <is>
          <t>キーワード4</t>
        </is>
      </c>
      <c r="N10" s="13" t="inlineStr">
        <is>
          <t>キーワード5</t>
        </is>
      </c>
      <c r="O10" s="13" t="inlineStr">
        <is>
          <t>キーワード6</t>
        </is>
      </c>
      <c r="P10" s="13" t="inlineStr">
        <is>
          <t>キーワード7</t>
        </is>
      </c>
      <c r="Q10" s="13" t="inlineStr">
        <is>
          <t>キーワード8</t>
        </is>
      </c>
      <c r="R10" s="13" t="inlineStr">
        <is>
          <t>キーワード9</t>
        </is>
      </c>
      <c r="S10" s="13" t="inlineStr">
        <is>
          <t>キーワード10</t>
        </is>
      </c>
      <c r="T10" s="13" t="inlineStr">
        <is>
          <t>キーワード11</t>
        </is>
      </c>
      <c r="U10" s="13" t="inlineStr">
        <is>
          <t>キーワード12</t>
        </is>
      </c>
      <c r="V10" s="13" t="inlineStr">
        <is>
          <t>キーワード13</t>
        </is>
      </c>
      <c r="W10" s="13" t="inlineStr">
        <is>
          <t>キーワード14</t>
        </is>
      </c>
      <c r="X10" s="13" t="inlineStr">
        <is>
          <t>キーワード15</t>
        </is>
      </c>
      <c r="Y10" s="13" t="inlineStr">
        <is>
          <t>キーワード16</t>
        </is>
      </c>
      <c r="Z10" s="13" t="inlineStr">
        <is>
          <t>キーワード17</t>
        </is>
      </c>
      <c r="AA10" s="13" t="inlineStr">
        <is>
          <t>キーワード18</t>
        </is>
      </c>
      <c r="AB10" s="13" t="inlineStr">
        <is>
          <t>キーワード19</t>
        </is>
      </c>
      <c r="AC10" s="13" t="inlineStr">
        <is>
          <t>キーワード20</t>
        </is>
      </c>
      <c r="AD10" s="13" t="inlineStr">
        <is>
          <t>キーワード21</t>
        </is>
      </c>
      <c r="AE10" s="13" t="inlineStr">
        <is>
          <t>キーワード22</t>
        </is>
      </c>
      <c r="AF10" s="13" t="inlineStr">
        <is>
          <t>キーワード23</t>
        </is>
      </c>
      <c r="AG10" s="13" t="inlineStr">
        <is>
          <t>キーワード24</t>
        </is>
      </c>
      <c r="AH10" s="13" t="inlineStr">
        <is>
          <t>キーワード25</t>
        </is>
      </c>
      <c r="AI10" s="13" t="inlineStr">
        <is>
          <t>キーワード26</t>
        </is>
      </c>
      <c r="AJ10" s="13" t="inlineStr">
        <is>
          <t>キーワード27</t>
        </is>
      </c>
      <c r="AK10" s="13" t="inlineStr">
        <is>
          <t>キーワード28</t>
        </is>
      </c>
      <c r="AL10" s="13" t="inlineStr">
        <is>
          <t>キーワード29</t>
        </is>
      </c>
      <c r="AM10" s="13" t="inlineStr">
        <is>
          <t>キーワード30</t>
        </is>
      </c>
      <c r="AN10" s="13" t="inlineStr">
        <is>
          <t>キーワード31</t>
        </is>
      </c>
      <c r="AO10" s="13" t="inlineStr">
        <is>
          <t>キーワード32</t>
        </is>
      </c>
      <c r="AP10" s="13" t="inlineStr">
        <is>
          <t>キーワード33</t>
        </is>
      </c>
      <c r="AQ10" s="13" t="inlineStr">
        <is>
          <t>キーワード34</t>
        </is>
      </c>
      <c r="AR10" s="13" t="inlineStr">
        <is>
          <t>キーワード35</t>
        </is>
      </c>
      <c r="AS10" s="13" t="inlineStr">
        <is>
          <t>キーワード36</t>
        </is>
      </c>
      <c r="AT10" s="13" t="inlineStr">
        <is>
          <t>キーワード37</t>
        </is>
      </c>
      <c r="AU10" s="13" t="inlineStr">
        <is>
          <t>キーワード38</t>
        </is>
      </c>
      <c r="AV10" s="13" t="inlineStr">
        <is>
          <t>キーワード39</t>
        </is>
      </c>
      <c r="AW10" s="13" t="inlineStr">
        <is>
          <t>キーワード40</t>
        </is>
      </c>
      <c r="AX10" s="13" t="inlineStr">
        <is>
          <t>キーワード41</t>
        </is>
      </c>
      <c r="AY10" s="13" t="inlineStr">
        <is>
          <t>キーワード42</t>
        </is>
      </c>
      <c r="AZ10" s="13" t="inlineStr">
        <is>
          <t>キーワード43</t>
        </is>
      </c>
      <c r="BA10" s="13" t="inlineStr">
        <is>
          <t>キーワード44</t>
        </is>
      </c>
      <c r="BB10" s="13" t="inlineStr">
        <is>
          <t>キーワード45</t>
        </is>
      </c>
      <c r="BC10" s="13" t="inlineStr">
        <is>
          <t>キーワード46</t>
        </is>
      </c>
      <c r="BD10" s="13" t="inlineStr">
        <is>
          <t>キーワード47</t>
        </is>
      </c>
      <c r="BE10" s="13" t="inlineStr">
        <is>
          <t>キーワード48</t>
        </is>
      </c>
      <c r="BF10" s="13" t="inlineStr">
        <is>
          <t>キーワード49</t>
        </is>
      </c>
      <c r="BG10" s="13" t="inlineStr">
        <is>
          <t>キーワード50</t>
        </is>
      </c>
      <c r="BH10" s="13" t="inlineStr">
        <is>
          <t>キーワード51</t>
        </is>
      </c>
      <c r="BI10" s="13" t="inlineStr">
        <is>
          <t>キーワード52</t>
        </is>
      </c>
      <c r="BJ10" s="13" t="inlineStr">
        <is>
          <t>キーワード53</t>
        </is>
      </c>
      <c r="BK10" s="13" t="inlineStr">
        <is>
          <t>キーワード54</t>
        </is>
      </c>
      <c r="BL10" s="13" t="inlineStr">
        <is>
          <t>キーワード55</t>
        </is>
      </c>
      <c r="BM10" s="13" t="inlineStr">
        <is>
          <t>キーワード56</t>
        </is>
      </c>
      <c r="BN10" s="13" t="inlineStr">
        <is>
          <t>キーワード57</t>
        </is>
      </c>
      <c r="BO10" s="13" t="inlineStr">
        <is>
          <t>キーワード58</t>
        </is>
      </c>
      <c r="BP10" s="13" t="inlineStr">
        <is>
          <t>キーワード59</t>
        </is>
      </c>
      <c r="BQ10" s="13" t="inlineStr">
        <is>
          <t>キーワード60</t>
        </is>
      </c>
      <c r="BR10" s="13" t="inlineStr">
        <is>
          <t>キーワード61</t>
        </is>
      </c>
      <c r="BS10" s="13" t="inlineStr">
        <is>
          <t>キーワード62</t>
        </is>
      </c>
      <c r="BT10" s="13" t="inlineStr">
        <is>
          <t>キーワード63</t>
        </is>
      </c>
      <c r="BU10" s="13" t="inlineStr">
        <is>
          <t>キーワード64</t>
        </is>
      </c>
      <c r="BV10" s="13" t="inlineStr">
        <is>
          <t>キーワード65</t>
        </is>
      </c>
      <c r="BW10" s="13" t="inlineStr">
        <is>
          <t>キーワード66</t>
        </is>
      </c>
      <c r="BX10" s="13" t="inlineStr">
        <is>
          <t>キーワード67</t>
        </is>
      </c>
      <c r="BY10" s="13" t="inlineStr">
        <is>
          <t>キーワード68</t>
        </is>
      </c>
      <c r="BZ10" s="13" t="inlineStr">
        <is>
          <t>キーワード69</t>
        </is>
      </c>
      <c r="CA10" s="13" t="inlineStr">
        <is>
          <t>キーワード70</t>
        </is>
      </c>
      <c r="CB10" s="13" t="inlineStr">
        <is>
          <t>キーワード71</t>
        </is>
      </c>
      <c r="CC10" s="13" t="inlineStr">
        <is>
          <t>キーワード72</t>
        </is>
      </c>
      <c r="CD10" s="13" t="inlineStr">
        <is>
          <t>キーワード73</t>
        </is>
      </c>
      <c r="CE10" s="13" t="inlineStr">
        <is>
          <t>キーワード74</t>
        </is>
      </c>
      <c r="CF10" s="13" t="inlineStr">
        <is>
          <t>キーワード75</t>
        </is>
      </c>
      <c r="CG10" s="13" t="inlineStr">
        <is>
          <t>キーワード76</t>
        </is>
      </c>
      <c r="CH10" s="13" t="inlineStr">
        <is>
          <t>キーワード77</t>
        </is>
      </c>
      <c r="CI10" s="13" t="inlineStr">
        <is>
          <t>キーワード78</t>
        </is>
      </c>
      <c r="CJ10" s="13" t="inlineStr">
        <is>
          <t>キーワード79</t>
        </is>
      </c>
      <c r="CK10" s="13" t="inlineStr">
        <is>
          <t>キーワード80</t>
        </is>
      </c>
      <c r="CL10" s="13" t="inlineStr">
        <is>
          <t>キーワード81</t>
        </is>
      </c>
      <c r="CM10" s="13" t="inlineStr">
        <is>
          <t>キーワード82</t>
        </is>
      </c>
      <c r="CN10" s="13" t="inlineStr">
        <is>
          <t>キーワード83</t>
        </is>
      </c>
      <c r="CO10" s="13" t="inlineStr">
        <is>
          <t>キーワード84</t>
        </is>
      </c>
      <c r="CP10" s="13" t="inlineStr">
        <is>
          <t>キーワード85</t>
        </is>
      </c>
      <c r="CQ10" s="13" t="inlineStr">
        <is>
          <t>キーワード86</t>
        </is>
      </c>
      <c r="CR10" s="13" t="inlineStr">
        <is>
          <t>キーワード87</t>
        </is>
      </c>
      <c r="CS10" s="13" t="inlineStr">
        <is>
          <t>キーワード88</t>
        </is>
      </c>
      <c r="CT10" s="13" t="inlineStr">
        <is>
          <t>キーワード89</t>
        </is>
      </c>
      <c r="CU10" s="13" t="inlineStr">
        <is>
          <t>キーワード90</t>
        </is>
      </c>
      <c r="CV10" s="13" t="inlineStr">
        <is>
          <t>キーワード91</t>
        </is>
      </c>
      <c r="CW10" s="13" t="inlineStr">
        <is>
          <t>キーワード92</t>
        </is>
      </c>
      <c r="CX10" s="13" t="inlineStr">
        <is>
          <t>キーワード93</t>
        </is>
      </c>
      <c r="CY10" s="13" t="inlineStr">
        <is>
          <t>キーワード94</t>
        </is>
      </c>
      <c r="CZ10" s="13" t="inlineStr">
        <is>
          <t>キーワード95</t>
        </is>
      </c>
      <c r="DA10" s="13" t="inlineStr">
        <is>
          <t>キーワード96</t>
        </is>
      </c>
      <c r="DB10" s="13" t="inlineStr">
        <is>
          <t>キーワード97</t>
        </is>
      </c>
      <c r="DC10" s="13" t="inlineStr">
        <is>
          <t>キーワード98</t>
        </is>
      </c>
      <c r="DD10" s="13" t="inlineStr">
        <is>
          <t>キーワード99</t>
        </is>
      </c>
      <c r="DE10" s="13" t="inlineStr">
        <is>
          <t>キーワード100</t>
        </is>
      </c>
      <c r="DF10" s="13" t="inlineStr">
        <is>
          <t>キーワード101</t>
        </is>
      </c>
      <c r="DG10" s="13" t="inlineStr">
        <is>
          <t>キーワード102</t>
        </is>
      </c>
      <c r="DH10" s="13" t="inlineStr">
        <is>
          <t>キーワード103</t>
        </is>
      </c>
      <c r="DI10" s="13" t="inlineStr">
        <is>
          <t>キーワード104</t>
        </is>
      </c>
    </row>
    <row r="11">
      <c r="A11" s="17" t="n">
        <v>1</v>
      </c>
      <c r="B11" s="19" t="inlineStr">
        <is>
          <t>教育学部</t>
        </is>
      </c>
      <c r="C11" s="19" t="n">
        <v>12345670</v>
      </c>
      <c r="D11" s="19" t="inlineStr">
        <is>
          <t>教育 太郎</t>
        </is>
      </c>
      <c r="E11" s="19" t="inlineStr">
        <is>
          <t>キョウイク タロウ</t>
        </is>
      </c>
      <c r="F11" s="19" t="inlineStr">
        <is>
          <t xml:space="preserve">1年 </t>
        </is>
      </c>
      <c r="G11" s="19" t="inlineStr">
        <is>
          <t>男性</t>
        </is>
      </c>
      <c r="H11" s="19" t="inlineStr">
        <is>
          <t>2019/9/28</t>
        </is>
      </c>
      <c r="I11" s="19">
        <f>COUNTIF(J11:DI11,"*")+COUNT(J11:DI11)</f>
        <v/>
      </c>
      <c r="J11" s="23" t="inlineStr"/>
      <c r="K11" s="23" t="inlineStr"/>
      <c r="L11" s="23" t="inlineStr"/>
      <c r="M11" s="23" t="inlineStr"/>
      <c r="N11" s="23" t="inlineStr"/>
      <c r="O11" s="23" t="inlineStr"/>
      <c r="P11" s="23" t="inlineStr"/>
      <c r="Q11" s="23" t="inlineStr"/>
      <c r="R11" s="23" t="inlineStr"/>
      <c r="S11" s="23" t="inlineStr"/>
      <c r="T11" s="23" t="inlineStr"/>
      <c r="U11" s="23" t="inlineStr"/>
      <c r="V11" s="23" t="inlineStr"/>
      <c r="W11" s="23" t="inlineStr"/>
      <c r="X11" s="23" t="inlineStr"/>
      <c r="Y11" s="23" t="inlineStr"/>
      <c r="Z11" s="23" t="inlineStr"/>
      <c r="AA11" s="23" t="inlineStr"/>
      <c r="AB11" s="23" t="inlineStr"/>
      <c r="AC11" s="23" t="inlineStr"/>
      <c r="AD11" s="23" t="inlineStr"/>
      <c r="AE11" s="23" t="inlineStr"/>
      <c r="AF11" s="23" t="inlineStr"/>
      <c r="AG11" s="23" t="inlineStr"/>
      <c r="AH11" s="23" t="inlineStr"/>
      <c r="AI11" s="23" t="inlineStr"/>
      <c r="AJ11" s="23" t="inlineStr"/>
      <c r="AK11" s="23" t="inlineStr"/>
      <c r="AL11" s="23" t="inlineStr"/>
      <c r="AM11" s="23" t="inlineStr"/>
      <c r="AN11" s="23" t="inlineStr"/>
      <c r="AO11" s="23" t="inlineStr"/>
      <c r="AP11" s="23" t="inlineStr"/>
      <c r="AQ11" s="23" t="inlineStr"/>
      <c r="AR11" s="23" t="inlineStr"/>
      <c r="AS11" s="23" t="inlineStr"/>
      <c r="AT11" s="23" t="inlineStr"/>
      <c r="AU11" s="23" t="inlineStr"/>
      <c r="AV11" s="23" t="inlineStr"/>
      <c r="AW11" s="23" t="inlineStr"/>
      <c r="AX11" s="23" t="inlineStr"/>
      <c r="AY11" s="23" t="inlineStr"/>
      <c r="AZ11" s="23" t="inlineStr"/>
      <c r="BA11" s="23" t="inlineStr"/>
      <c r="BB11" s="23" t="inlineStr"/>
      <c r="BC11" s="23" t="inlineStr"/>
      <c r="BD11" s="23" t="inlineStr"/>
      <c r="BE11" s="23" t="inlineStr"/>
      <c r="BF11" s="23" t="inlineStr"/>
      <c r="BG11" s="23" t="inlineStr"/>
      <c r="BH11" s="23" t="inlineStr"/>
      <c r="BI11" s="23" t="inlineStr"/>
      <c r="BJ11" s="23" t="inlineStr"/>
      <c r="BK11" s="23" t="inlineStr"/>
      <c r="BL11" s="23" t="inlineStr"/>
      <c r="BM11" s="23" t="inlineStr"/>
      <c r="BN11" s="23" t="inlineStr"/>
      <c r="BO11" s="23" t="inlineStr"/>
      <c r="BP11" s="23" t="inlineStr"/>
      <c r="BQ11" s="23" t="inlineStr"/>
      <c r="BR11" s="23" t="inlineStr"/>
      <c r="BS11" s="23" t="inlineStr"/>
      <c r="BT11" s="23" t="inlineStr"/>
      <c r="BU11" s="23" t="inlineStr"/>
      <c r="BV11" s="23" t="inlineStr"/>
      <c r="BW11" s="23" t="inlineStr"/>
      <c r="BX11" s="23" t="inlineStr"/>
      <c r="BY11" s="23" t="inlineStr"/>
      <c r="BZ11" s="23" t="inlineStr"/>
      <c r="CA11" s="23" t="inlineStr"/>
      <c r="CB11" s="23" t="inlineStr"/>
      <c r="CC11" s="23" t="inlineStr"/>
      <c r="CD11" s="23" t="inlineStr"/>
      <c r="CE11" s="23" t="inlineStr"/>
      <c r="CF11" s="23" t="inlineStr"/>
      <c r="CG11" s="23" t="inlineStr"/>
      <c r="CH11" s="23" t="inlineStr"/>
      <c r="CI11" s="23" t="inlineStr"/>
      <c r="CJ11" s="23" t="inlineStr"/>
      <c r="CK11" s="23" t="inlineStr"/>
      <c r="CL11" s="23" t="inlineStr"/>
      <c r="CM11" s="23" t="inlineStr"/>
      <c r="CN11" s="23" t="inlineStr"/>
      <c r="CO11" s="23" t="inlineStr"/>
      <c r="CP11" s="23" t="inlineStr"/>
      <c r="CQ11" s="23" t="inlineStr"/>
      <c r="CR11" s="23" t="inlineStr"/>
      <c r="CS11" s="23" t="inlineStr"/>
      <c r="CT11" s="23" t="inlineStr"/>
      <c r="CU11" s="23" t="inlineStr"/>
      <c r="CV11" s="23" t="inlineStr"/>
      <c r="CW11" s="23" t="inlineStr"/>
      <c r="CX11" s="23" t="inlineStr"/>
      <c r="CY11" s="23" t="inlineStr"/>
      <c r="CZ11" s="23" t="inlineStr"/>
      <c r="DA11" s="23" t="inlineStr"/>
      <c r="DB11" s="23" t="inlineStr"/>
      <c r="DC11" s="23" t="inlineStr"/>
      <c r="DD11" s="23" t="inlineStr"/>
      <c r="DE11" s="23" t="inlineStr"/>
      <c r="DF11" s="23" t="inlineStr"/>
      <c r="DG11" s="23" t="inlineStr"/>
      <c r="DH11" s="23" t="inlineStr"/>
      <c r="DI11" s="23" t="inlineStr"/>
      <c r="DJ11" s="24" t="n"/>
    </row>
    <row r="12">
      <c r="A12" s="17" t="n">
        <v>2</v>
      </c>
      <c r="B12" s="19" t="inlineStr">
        <is>
          <t>法学部</t>
        </is>
      </c>
      <c r="C12" s="19" t="n">
        <v>12345671</v>
      </c>
      <c r="D12" s="19" t="inlineStr">
        <is>
          <t>法学 花子</t>
        </is>
      </c>
      <c r="E12" s="19" t="inlineStr">
        <is>
          <t>ホウガク ハナコ</t>
        </is>
      </c>
      <c r="F12" s="19" t="inlineStr">
        <is>
          <t xml:space="preserve">1年 </t>
        </is>
      </c>
      <c r="G12" s="19" t="inlineStr">
        <is>
          <t>女性</t>
        </is>
      </c>
      <c r="H12" s="19" t="inlineStr">
        <is>
          <t>2019/9/30</t>
        </is>
      </c>
      <c r="I12" s="19">
        <f>COUNTIF(J12:DI12,"*")+COUNT(J12:DI12)</f>
        <v/>
      </c>
      <c r="J12" s="23" t="inlineStr"/>
      <c r="K12" s="23" t="inlineStr"/>
      <c r="L12" s="23" t="inlineStr"/>
      <c r="M12" s="23" t="inlineStr"/>
      <c r="N12" s="23" t="inlineStr"/>
      <c r="O12" s="23" t="inlineStr"/>
      <c r="P12" s="23" t="inlineStr"/>
      <c r="Q12" s="23" t="inlineStr"/>
      <c r="R12" s="23" t="inlineStr"/>
      <c r="S12" s="23" t="inlineStr"/>
      <c r="T12" s="23" t="inlineStr"/>
      <c r="U12" s="23" t="inlineStr"/>
      <c r="V12" s="23" t="inlineStr"/>
      <c r="W12" s="23" t="inlineStr"/>
      <c r="X12" s="23" t="inlineStr"/>
      <c r="Y12" s="23" t="inlineStr"/>
      <c r="Z12" s="23" t="inlineStr"/>
      <c r="AA12" s="23" t="inlineStr"/>
      <c r="AB12" s="23" t="inlineStr"/>
      <c r="AC12" s="23" t="inlineStr"/>
      <c r="AD12" s="23" t="inlineStr"/>
      <c r="AE12" s="23" t="inlineStr"/>
      <c r="AF12" s="23" t="inlineStr"/>
      <c r="AG12" s="23" t="inlineStr"/>
      <c r="AH12" s="23" t="inlineStr"/>
      <c r="AI12" s="23" t="inlineStr"/>
      <c r="AJ12" s="23" t="inlineStr"/>
      <c r="AK12" s="23" t="inlineStr"/>
      <c r="AL12" s="23" t="inlineStr"/>
      <c r="AM12" s="23" t="inlineStr"/>
      <c r="AN12" s="23" t="inlineStr"/>
      <c r="AO12" s="23" t="inlineStr"/>
      <c r="AP12" s="23" t="inlineStr"/>
      <c r="AQ12" s="23" t="inlineStr"/>
      <c r="AR12" s="23" t="inlineStr"/>
      <c r="AS12" s="23" t="inlineStr"/>
      <c r="AT12" s="23" t="inlineStr"/>
      <c r="AU12" s="23" t="inlineStr"/>
      <c r="AV12" s="23" t="inlineStr"/>
      <c r="AW12" s="23" t="inlineStr"/>
      <c r="AX12" s="23" t="inlineStr"/>
      <c r="AY12" s="23" t="inlineStr"/>
      <c r="AZ12" s="23" t="inlineStr"/>
      <c r="BA12" s="23" t="inlineStr"/>
      <c r="BB12" s="23" t="inlineStr"/>
      <c r="BC12" s="23" t="inlineStr"/>
      <c r="BD12" s="23" t="inlineStr"/>
      <c r="BE12" s="23" t="inlineStr"/>
      <c r="BF12" s="23" t="inlineStr"/>
      <c r="BG12" s="23" t="inlineStr"/>
      <c r="BH12" s="23" t="inlineStr"/>
      <c r="BI12" s="23" t="inlineStr"/>
      <c r="BJ12" s="23" t="inlineStr"/>
      <c r="BK12" s="23" t="inlineStr"/>
      <c r="BL12" s="23" t="inlineStr"/>
      <c r="BM12" s="23" t="inlineStr"/>
      <c r="BN12" s="23" t="inlineStr"/>
      <c r="BO12" s="23" t="inlineStr"/>
      <c r="BP12" s="23" t="inlineStr"/>
      <c r="BQ12" s="23" t="inlineStr"/>
      <c r="BR12" s="23" t="inlineStr"/>
      <c r="BS12" s="23" t="inlineStr"/>
      <c r="BT12" s="23" t="inlineStr"/>
      <c r="BU12" s="23" t="inlineStr"/>
      <c r="BV12" s="23" t="inlineStr"/>
      <c r="BW12" s="23" t="inlineStr"/>
      <c r="BX12" s="23" t="inlineStr"/>
      <c r="BY12" s="23" t="inlineStr"/>
      <c r="BZ12" s="23" t="inlineStr"/>
      <c r="CA12" s="23" t="inlineStr"/>
      <c r="CB12" s="23" t="inlineStr"/>
      <c r="CC12" s="23" t="inlineStr"/>
      <c r="CD12" s="23" t="inlineStr"/>
      <c r="CE12" s="23" t="inlineStr"/>
      <c r="CF12" s="23" t="inlineStr"/>
      <c r="CG12" s="23" t="inlineStr"/>
      <c r="CH12" s="23" t="inlineStr"/>
      <c r="CI12" s="23" t="inlineStr"/>
      <c r="CJ12" s="23" t="inlineStr"/>
      <c r="CK12" s="23" t="inlineStr"/>
      <c r="CL12" s="23" t="inlineStr"/>
      <c r="CM12" s="23" t="inlineStr"/>
      <c r="CN12" s="23" t="inlineStr"/>
      <c r="CO12" s="23" t="inlineStr"/>
      <c r="CP12" s="23" t="inlineStr"/>
      <c r="CQ12" s="23" t="inlineStr"/>
      <c r="CR12" s="23" t="inlineStr"/>
      <c r="CS12" s="23" t="inlineStr"/>
      <c r="CT12" s="23" t="inlineStr"/>
      <c r="CU12" s="23" t="inlineStr"/>
      <c r="CV12" s="23" t="inlineStr"/>
      <c r="CW12" s="23" t="inlineStr"/>
      <c r="CX12" s="23" t="inlineStr"/>
      <c r="CY12" s="23" t="inlineStr"/>
      <c r="CZ12" s="23" t="inlineStr"/>
      <c r="DA12" s="23" t="inlineStr"/>
      <c r="DB12" s="23" t="inlineStr"/>
      <c r="DC12" s="23" t="inlineStr"/>
      <c r="DD12" s="23" t="inlineStr"/>
      <c r="DE12" s="23" t="inlineStr"/>
      <c r="DF12" s="23" t="inlineStr"/>
      <c r="DG12" s="23" t="inlineStr"/>
      <c r="DH12" s="23" t="inlineStr"/>
      <c r="DI12" s="23" t="inlineStr"/>
      <c r="DJ12" s="24" t="n"/>
    </row>
    <row r="13" s="18">
      <c r="A13" s="17" t="n">
        <v>3</v>
      </c>
      <c r="B13" s="19" t="inlineStr">
        <is>
          <t>工学部</t>
        </is>
      </c>
      <c r="C13" s="19" t="n">
        <v>12345673</v>
      </c>
      <c r="D13" s="19" t="inlineStr">
        <is>
          <t>工学 太郎</t>
        </is>
      </c>
      <c r="E13" s="19" t="inlineStr">
        <is>
          <t>コウガク タロウ</t>
        </is>
      </c>
      <c r="F13" s="19" t="inlineStr">
        <is>
          <t xml:space="preserve">1年 </t>
        </is>
      </c>
      <c r="G13" s="19" t="inlineStr">
        <is>
          <t>男性</t>
        </is>
      </c>
      <c r="H13" s="19" t="inlineStr">
        <is>
          <t>2019/9/27</t>
        </is>
      </c>
      <c r="I13" s="19">
        <f>COUNTIF(J13:DI13,"*")+COUNT(J13:DI13)</f>
        <v/>
      </c>
      <c r="J13" s="23" t="inlineStr"/>
      <c r="K13" s="23" t="inlineStr"/>
      <c r="L13" s="23" t="inlineStr"/>
      <c r="M13" s="23" t="inlineStr"/>
      <c r="N13" s="23" t="inlineStr"/>
      <c r="O13" s="23" t="inlineStr"/>
      <c r="P13" s="23" t="inlineStr"/>
      <c r="Q13" s="23" t="inlineStr"/>
      <c r="R13" s="23" t="inlineStr"/>
      <c r="S13" s="23" t="inlineStr"/>
      <c r="T13" s="23" t="inlineStr"/>
      <c r="U13" s="23" t="inlineStr"/>
      <c r="V13" s="23" t="inlineStr"/>
      <c r="W13" s="23" t="inlineStr"/>
      <c r="X13" s="23" t="inlineStr"/>
      <c r="Y13" s="23" t="inlineStr"/>
      <c r="Z13" s="23" t="inlineStr"/>
      <c r="AA13" s="23" t="inlineStr"/>
      <c r="AB13" s="23" t="inlineStr"/>
      <c r="AC13" s="23" t="inlineStr"/>
      <c r="AD13" s="23" t="inlineStr"/>
      <c r="AE13" s="23" t="inlineStr"/>
      <c r="AF13" s="23" t="inlineStr"/>
      <c r="AG13" s="23" t="inlineStr"/>
      <c r="AH13" s="23" t="inlineStr"/>
      <c r="AI13" s="23" t="inlineStr"/>
      <c r="AJ13" s="23" t="inlineStr"/>
      <c r="AK13" s="23" t="inlineStr"/>
      <c r="AL13" s="23" t="inlineStr"/>
      <c r="AM13" s="23" t="inlineStr"/>
      <c r="AN13" s="23" t="inlineStr"/>
      <c r="AO13" s="23" t="inlineStr"/>
      <c r="AP13" s="23" t="inlineStr"/>
      <c r="AQ13" s="23" t="inlineStr"/>
      <c r="AR13" s="23" t="inlineStr"/>
      <c r="AS13" s="23" t="inlineStr"/>
      <c r="AT13" s="23" t="inlineStr"/>
      <c r="AU13" s="23" t="inlineStr"/>
      <c r="AV13" s="23" t="inlineStr"/>
      <c r="AW13" s="23" t="inlineStr"/>
      <c r="AX13" s="23" t="inlineStr"/>
      <c r="AY13" s="23" t="inlineStr"/>
      <c r="AZ13" s="23" t="inlineStr"/>
      <c r="BA13" s="23" t="inlineStr"/>
      <c r="BB13" s="23" t="inlineStr"/>
      <c r="BC13" s="23" t="inlineStr"/>
      <c r="BD13" s="23" t="inlineStr"/>
      <c r="BE13" s="23" t="inlineStr"/>
      <c r="BF13" s="23" t="inlineStr"/>
      <c r="BG13" s="23" t="inlineStr"/>
      <c r="BH13" s="23" t="inlineStr"/>
      <c r="BI13" s="23" t="inlineStr"/>
      <c r="BJ13" s="23" t="inlineStr"/>
      <c r="BK13" s="23" t="inlineStr"/>
      <c r="BL13" s="23" t="inlineStr"/>
      <c r="BM13" s="23" t="inlineStr"/>
      <c r="BN13" s="23" t="inlineStr"/>
      <c r="BO13" s="23" t="inlineStr"/>
      <c r="BP13" s="23" t="inlineStr"/>
      <c r="BQ13" s="23" t="inlineStr"/>
      <c r="BR13" s="23" t="inlineStr"/>
      <c r="BS13" s="23" t="inlineStr"/>
      <c r="BT13" s="23" t="inlineStr"/>
      <c r="BU13" s="23" t="inlineStr"/>
      <c r="BV13" s="23" t="inlineStr"/>
      <c r="BW13" s="23" t="inlineStr"/>
      <c r="BX13" s="23" t="inlineStr"/>
      <c r="BY13" s="23" t="inlineStr"/>
      <c r="BZ13" s="23" t="inlineStr"/>
      <c r="CA13" s="23" t="inlineStr"/>
      <c r="CB13" s="23" t="inlineStr"/>
      <c r="CC13" s="23" t="inlineStr"/>
      <c r="CD13" s="23" t="inlineStr"/>
      <c r="CE13" s="23" t="inlineStr"/>
      <c r="CF13" s="23" t="inlineStr"/>
      <c r="CG13" s="23" t="inlineStr"/>
      <c r="CH13" s="23" t="inlineStr"/>
      <c r="CI13" s="23" t="inlineStr"/>
      <c r="CJ13" s="23" t="inlineStr"/>
      <c r="CK13" s="23" t="inlineStr"/>
      <c r="CL13" s="23" t="inlineStr"/>
      <c r="CM13" s="23" t="inlineStr"/>
      <c r="CN13" s="23" t="inlineStr"/>
      <c r="CO13" s="23" t="inlineStr"/>
      <c r="CP13" s="23" t="inlineStr"/>
      <c r="CQ13" s="23" t="inlineStr"/>
      <c r="CR13" s="23" t="inlineStr"/>
      <c r="CS13" s="23" t="inlineStr"/>
      <c r="CT13" s="23" t="inlineStr"/>
      <c r="CU13" s="23" t="inlineStr"/>
      <c r="CV13" s="23" t="inlineStr"/>
      <c r="CW13" s="23" t="inlineStr"/>
      <c r="CX13" s="23" t="inlineStr"/>
      <c r="CY13" s="23" t="inlineStr"/>
      <c r="CZ13" s="23" t="inlineStr"/>
      <c r="DA13" s="23" t="inlineStr"/>
      <c r="DB13" s="23" t="inlineStr"/>
      <c r="DC13" s="23" t="inlineStr"/>
      <c r="DD13" s="23" t="inlineStr"/>
      <c r="DE13" s="23" t="inlineStr"/>
      <c r="DF13" s="23" t="inlineStr"/>
      <c r="DG13" s="23" t="inlineStr"/>
      <c r="DH13" s="23" t="inlineStr"/>
      <c r="DI13" s="23" t="inlineStr"/>
      <c r="DJ13" s="24" t="n"/>
    </row>
    <row r="14" s="18">
      <c r="A14" s="17" t="n">
        <v>4</v>
      </c>
      <c r="B14" s="19" t="inlineStr">
        <is>
          <t>農学部</t>
        </is>
      </c>
      <c r="C14" s="19" t="n">
        <v>12345674</v>
      </c>
      <c r="D14" s="19" t="inlineStr">
        <is>
          <t>農学 花子</t>
        </is>
      </c>
      <c r="E14" s="19" t="inlineStr">
        <is>
          <t>ノウガク ハナコ</t>
        </is>
      </c>
      <c r="F14" s="19" t="inlineStr">
        <is>
          <t xml:space="preserve">1年 </t>
        </is>
      </c>
      <c r="G14" s="19" t="inlineStr">
        <is>
          <t>女性</t>
        </is>
      </c>
      <c r="H14" s="19" t="inlineStr">
        <is>
          <t>2019/9/24</t>
        </is>
      </c>
      <c r="I14" s="19">
        <f>COUNTIF(J14:DI14,"*")+COUNT(J14:DI14)</f>
        <v/>
      </c>
      <c r="J14" s="23" t="inlineStr"/>
      <c r="K14" s="23" t="inlineStr"/>
      <c r="L14" s="23" t="inlineStr"/>
      <c r="M14" s="23" t="inlineStr"/>
      <c r="N14" s="23" t="inlineStr"/>
      <c r="O14" s="23" t="inlineStr"/>
      <c r="P14" s="23" t="inlineStr"/>
      <c r="Q14" s="23" t="inlineStr"/>
      <c r="R14" s="23" t="inlineStr"/>
      <c r="S14" s="23" t="inlineStr"/>
      <c r="T14" s="23" t="inlineStr"/>
      <c r="U14" s="23" t="inlineStr"/>
      <c r="V14" s="23" t="inlineStr"/>
      <c r="W14" s="23" t="inlineStr"/>
      <c r="X14" s="23" t="inlineStr"/>
      <c r="Y14" s="23" t="inlineStr"/>
      <c r="Z14" s="23" t="inlineStr"/>
      <c r="AA14" s="23" t="inlineStr"/>
      <c r="AB14" s="23" t="inlineStr"/>
      <c r="AC14" s="23" t="inlineStr"/>
      <c r="AD14" s="23" t="inlineStr"/>
      <c r="AE14" s="23" t="inlineStr"/>
      <c r="AF14" s="23" t="inlineStr"/>
      <c r="AG14" s="23" t="inlineStr"/>
      <c r="AH14" s="23" t="inlineStr"/>
      <c r="AI14" s="23" t="inlineStr"/>
      <c r="AJ14" s="23" t="inlineStr"/>
      <c r="AK14" s="23" t="inlineStr"/>
      <c r="AL14" s="23" t="inlineStr"/>
      <c r="AM14" s="23" t="inlineStr"/>
      <c r="AN14" s="23" t="inlineStr"/>
      <c r="AO14" s="23" t="inlineStr"/>
      <c r="AP14" s="23" t="inlineStr"/>
      <c r="AQ14" s="23" t="inlineStr"/>
      <c r="AR14" s="23" t="inlineStr"/>
      <c r="AS14" s="23" t="inlineStr"/>
      <c r="AT14" s="23" t="inlineStr"/>
      <c r="AU14" s="23" t="inlineStr"/>
      <c r="AV14" s="23" t="inlineStr"/>
      <c r="AW14" s="23" t="inlineStr"/>
      <c r="AX14" s="23" t="inlineStr"/>
      <c r="AY14" s="23" t="inlineStr"/>
      <c r="AZ14" s="23" t="inlineStr"/>
      <c r="BA14" s="23" t="inlineStr"/>
      <c r="BB14" s="23" t="inlineStr"/>
      <c r="BC14" s="23" t="inlineStr"/>
      <c r="BD14" s="23" t="inlineStr"/>
      <c r="BE14" s="23" t="inlineStr"/>
      <c r="BF14" s="23" t="inlineStr"/>
      <c r="BG14" s="23" t="inlineStr"/>
      <c r="BH14" s="23" t="inlineStr"/>
      <c r="BI14" s="23" t="inlineStr"/>
      <c r="BJ14" s="23" t="inlineStr"/>
      <c r="BK14" s="23" t="inlineStr"/>
      <c r="BL14" s="23" t="inlineStr"/>
      <c r="BM14" s="23" t="inlineStr"/>
      <c r="BN14" s="23" t="inlineStr"/>
      <c r="BO14" s="23" t="inlineStr"/>
      <c r="BP14" s="23" t="inlineStr"/>
      <c r="BQ14" s="23" t="inlineStr"/>
      <c r="BR14" s="23" t="inlineStr"/>
      <c r="BS14" s="23" t="inlineStr"/>
      <c r="BT14" s="23" t="inlineStr"/>
      <c r="BU14" s="23" t="inlineStr"/>
      <c r="BV14" s="23" t="inlineStr"/>
      <c r="BW14" s="23" t="inlineStr"/>
      <c r="BX14" s="23" t="inlineStr"/>
      <c r="BY14" s="23" t="inlineStr"/>
      <c r="BZ14" s="23" t="inlineStr"/>
      <c r="CA14" s="23" t="inlineStr"/>
      <c r="CB14" s="23" t="inlineStr"/>
      <c r="CC14" s="23" t="inlineStr"/>
      <c r="CD14" s="23" t="inlineStr"/>
      <c r="CE14" s="23" t="inlineStr"/>
      <c r="CF14" s="23" t="inlineStr"/>
      <c r="CG14" s="23" t="inlineStr"/>
      <c r="CH14" s="23" t="inlineStr"/>
      <c r="CI14" s="23" t="inlineStr"/>
      <c r="CJ14" s="23" t="inlineStr"/>
      <c r="CK14" s="23" t="inlineStr"/>
      <c r="CL14" s="23" t="inlineStr"/>
      <c r="CM14" s="23" t="inlineStr"/>
      <c r="CN14" s="23" t="inlineStr"/>
      <c r="CO14" s="23" t="inlineStr"/>
      <c r="CP14" s="23" t="inlineStr"/>
      <c r="CQ14" s="23" t="inlineStr"/>
      <c r="CR14" s="23" t="inlineStr"/>
      <c r="CS14" s="23" t="inlineStr"/>
      <c r="CT14" s="23" t="inlineStr"/>
      <c r="CU14" s="23" t="inlineStr"/>
      <c r="CV14" s="23" t="inlineStr"/>
      <c r="CW14" s="23" t="inlineStr"/>
      <c r="CX14" s="23" t="inlineStr"/>
      <c r="CY14" s="23" t="inlineStr"/>
      <c r="CZ14" s="23" t="inlineStr"/>
      <c r="DA14" s="23" t="inlineStr"/>
      <c r="DB14" s="23" t="inlineStr"/>
      <c r="DC14" s="23" t="inlineStr"/>
      <c r="DD14" s="23" t="inlineStr"/>
      <c r="DE14" s="23" t="inlineStr"/>
      <c r="DF14" s="23" t="inlineStr"/>
      <c r="DG14" s="23" t="inlineStr"/>
      <c r="DH14" s="23" t="inlineStr"/>
      <c r="DI14" s="23" t="inlineStr"/>
      <c r="DJ14" s="24" t="n"/>
    </row>
    <row r="15">
      <c r="A15" s="17" t="n">
        <v>5</v>
      </c>
      <c r="B15" s="19" t="inlineStr">
        <is>
          <t>水産学部</t>
        </is>
      </c>
      <c r="C15" s="19" t="n">
        <v>12345677</v>
      </c>
      <c r="D15" s="19" t="inlineStr">
        <is>
          <t>水産 花子</t>
        </is>
      </c>
      <c r="E15" s="19" t="inlineStr">
        <is>
          <t>スイサン ハナコ</t>
        </is>
      </c>
      <c r="F15" s="19" t="inlineStr">
        <is>
          <t xml:space="preserve">1年 </t>
        </is>
      </c>
      <c r="G15" s="19" t="inlineStr">
        <is>
          <t>女性</t>
        </is>
      </c>
      <c r="H15" s="19" t="inlineStr">
        <is>
          <t>2019/9/28</t>
        </is>
      </c>
      <c r="I15" s="19">
        <f>COUNTIF(J15:DI15,"*")+COUNT(J15:DI15)</f>
        <v/>
      </c>
      <c r="J15" s="23" t="inlineStr"/>
      <c r="K15" s="23" t="inlineStr"/>
      <c r="L15" s="23" t="inlineStr"/>
      <c r="M15" s="23" t="inlineStr"/>
      <c r="N15" s="23" t="inlineStr"/>
      <c r="O15" s="23" t="inlineStr"/>
      <c r="P15" s="23" t="inlineStr"/>
      <c r="Q15" s="23" t="inlineStr"/>
      <c r="R15" s="23" t="inlineStr"/>
      <c r="S15" s="23" t="inlineStr"/>
      <c r="T15" s="23" t="inlineStr"/>
      <c r="U15" s="23" t="inlineStr"/>
      <c r="V15" s="23" t="inlineStr"/>
      <c r="W15" s="23" t="inlineStr"/>
      <c r="X15" s="23" t="inlineStr"/>
      <c r="Y15" s="23" t="inlineStr"/>
      <c r="Z15" s="23" t="inlineStr"/>
      <c r="AA15" s="23" t="inlineStr"/>
      <c r="AB15" s="23" t="inlineStr"/>
      <c r="AC15" s="23" t="inlineStr"/>
      <c r="AD15" s="23" t="inlineStr"/>
      <c r="AE15" s="23" t="inlineStr"/>
      <c r="AF15" s="23" t="inlineStr"/>
      <c r="AG15" s="23" t="inlineStr"/>
      <c r="AH15" s="23" t="inlineStr"/>
      <c r="AI15" s="23" t="inlineStr"/>
      <c r="AJ15" s="23" t="inlineStr"/>
      <c r="AK15" s="23" t="inlineStr"/>
      <c r="AL15" s="23" t="inlineStr"/>
      <c r="AM15" s="23" t="inlineStr"/>
      <c r="AN15" s="23" t="inlineStr"/>
      <c r="AO15" s="23" t="inlineStr"/>
      <c r="AP15" s="23" t="inlineStr"/>
      <c r="AQ15" s="23" t="inlineStr"/>
      <c r="AR15" s="23" t="inlineStr"/>
      <c r="AS15" s="23" t="inlineStr"/>
      <c r="AT15" s="23" t="inlineStr"/>
      <c r="AU15" s="23" t="inlineStr"/>
      <c r="AV15" s="23" t="inlineStr"/>
      <c r="AW15" s="23" t="inlineStr"/>
      <c r="AX15" s="23" t="inlineStr"/>
      <c r="AY15" s="23" t="inlineStr"/>
      <c r="AZ15" s="23" t="inlineStr"/>
      <c r="BA15" s="23" t="inlineStr"/>
      <c r="BB15" s="23" t="inlineStr"/>
      <c r="BC15" s="23" t="inlineStr"/>
      <c r="BD15" s="23" t="inlineStr"/>
      <c r="BE15" s="23" t="inlineStr"/>
      <c r="BF15" s="23" t="inlineStr"/>
      <c r="BG15" s="23" t="inlineStr"/>
      <c r="BH15" s="23" t="inlineStr"/>
      <c r="BI15" s="23" t="inlineStr"/>
      <c r="BJ15" s="23" t="inlineStr"/>
      <c r="BK15" s="23" t="inlineStr"/>
      <c r="BL15" s="23" t="inlineStr"/>
      <c r="BM15" s="23" t="inlineStr"/>
      <c r="BN15" s="23" t="inlineStr"/>
      <c r="BO15" s="23" t="inlineStr"/>
      <c r="BP15" s="23" t="inlineStr"/>
      <c r="BQ15" s="23" t="inlineStr"/>
      <c r="BR15" s="23" t="inlineStr"/>
      <c r="BS15" s="23" t="inlineStr"/>
      <c r="BT15" s="23" t="inlineStr"/>
      <c r="BU15" s="23" t="inlineStr"/>
      <c r="BV15" s="23" t="inlineStr"/>
      <c r="BW15" s="23" t="inlineStr"/>
      <c r="BX15" s="23" t="inlineStr"/>
      <c r="BY15" s="23" t="inlineStr"/>
      <c r="BZ15" s="23" t="inlineStr"/>
      <c r="CA15" s="23" t="inlineStr"/>
      <c r="CB15" s="23" t="inlineStr"/>
      <c r="CC15" s="23" t="inlineStr"/>
      <c r="CD15" s="23" t="inlineStr"/>
      <c r="CE15" s="23" t="inlineStr"/>
      <c r="CF15" s="23" t="inlineStr"/>
      <c r="CG15" s="23" t="inlineStr"/>
      <c r="CH15" s="23" t="inlineStr"/>
      <c r="CI15" s="23" t="inlineStr"/>
      <c r="CJ15" s="23" t="inlineStr"/>
      <c r="CK15" s="23" t="inlineStr"/>
      <c r="CL15" s="23" t="inlineStr"/>
      <c r="CM15" s="23" t="inlineStr"/>
      <c r="CN15" s="23" t="inlineStr"/>
      <c r="CO15" s="23" t="inlineStr"/>
      <c r="CP15" s="23" t="inlineStr"/>
      <c r="CQ15" s="23" t="inlineStr"/>
      <c r="CR15" s="23" t="inlineStr"/>
      <c r="CS15" s="23" t="inlineStr"/>
      <c r="CT15" s="23" t="inlineStr"/>
      <c r="CU15" s="23" t="inlineStr"/>
      <c r="CV15" s="23" t="inlineStr"/>
      <c r="CW15" s="23" t="inlineStr"/>
      <c r="CX15" s="23" t="inlineStr"/>
      <c r="CY15" s="23" t="inlineStr"/>
      <c r="CZ15" s="23" t="inlineStr"/>
      <c r="DA15" s="23" t="inlineStr"/>
      <c r="DB15" s="23" t="inlineStr"/>
      <c r="DC15" s="23" t="inlineStr"/>
      <c r="DD15" s="23" t="inlineStr"/>
      <c r="DE15" s="23" t="inlineStr"/>
      <c r="DF15" s="23" t="inlineStr"/>
      <c r="DG15" s="23" t="inlineStr"/>
      <c r="DH15" s="23" t="inlineStr"/>
      <c r="DI15" s="23" t="inlineStr"/>
      <c r="DJ15" s="24" t="n"/>
    </row>
    <row r="16">
      <c r="A16" s="17" t="n">
        <v>6</v>
      </c>
      <c r="B16" s="19" t="inlineStr">
        <is>
          <t>薬学部</t>
        </is>
      </c>
      <c r="C16" s="19" t="n">
        <v>12345678</v>
      </c>
      <c r="D16" s="19" t="inlineStr">
        <is>
          <t>薬学 太郎</t>
        </is>
      </c>
      <c r="E16" s="19" t="inlineStr">
        <is>
          <t>ヤクガク タロウ</t>
        </is>
      </c>
      <c r="F16" s="19" t="inlineStr">
        <is>
          <t xml:space="preserve">1年 </t>
        </is>
      </c>
      <c r="G16" s="19" t="inlineStr">
        <is>
          <t>男性</t>
        </is>
      </c>
      <c r="H16" s="19" t="inlineStr">
        <is>
          <t>2019/9/29</t>
        </is>
      </c>
      <c r="I16" s="19">
        <f>COUNTIF(J16:DI16,"*")+COUNT(J16:DI16)</f>
        <v/>
      </c>
      <c r="J16" s="23" t="inlineStr"/>
      <c r="K16" s="23" t="inlineStr"/>
      <c r="L16" s="23" t="inlineStr"/>
      <c r="M16" s="23" t="inlineStr"/>
      <c r="N16" s="23" t="inlineStr"/>
      <c r="O16" s="23" t="inlineStr"/>
      <c r="P16" s="23" t="inlineStr"/>
      <c r="Q16" s="23" t="inlineStr"/>
      <c r="R16" s="23" t="inlineStr"/>
      <c r="S16" s="23" t="inlineStr"/>
      <c r="T16" s="23" t="inlineStr"/>
      <c r="U16" s="23" t="inlineStr"/>
      <c r="V16" s="23" t="inlineStr"/>
      <c r="W16" s="23" t="inlineStr"/>
      <c r="X16" s="23" t="inlineStr"/>
      <c r="Y16" s="23" t="inlineStr"/>
      <c r="Z16" s="23" t="inlineStr"/>
      <c r="AA16" s="23" t="inlineStr"/>
      <c r="AB16" s="23" t="inlineStr"/>
      <c r="AC16" s="23" t="inlineStr"/>
      <c r="AD16" s="23" t="inlineStr"/>
      <c r="AE16" s="23" t="inlineStr"/>
      <c r="AF16" s="23" t="inlineStr"/>
      <c r="AG16" s="23" t="inlineStr"/>
      <c r="AH16" s="23" t="inlineStr"/>
      <c r="AI16" s="23" t="inlineStr"/>
      <c r="AJ16" s="23" t="inlineStr"/>
      <c r="AK16" s="23" t="inlineStr"/>
      <c r="AL16" s="23" t="inlineStr"/>
      <c r="AM16" s="23" t="inlineStr"/>
      <c r="AN16" s="23" t="inlineStr"/>
      <c r="AO16" s="23" t="inlineStr"/>
      <c r="AP16" s="23" t="inlineStr"/>
      <c r="AQ16" s="23" t="inlineStr"/>
      <c r="AR16" s="23" t="inlineStr"/>
      <c r="AS16" s="23" t="inlineStr"/>
      <c r="AT16" s="23" t="inlineStr"/>
      <c r="AU16" s="23" t="inlineStr"/>
      <c r="AV16" s="23" t="inlineStr"/>
      <c r="AW16" s="23" t="inlineStr"/>
      <c r="AX16" s="23" t="inlineStr"/>
      <c r="AY16" s="23" t="inlineStr"/>
      <c r="AZ16" s="23" t="inlineStr"/>
      <c r="BA16" s="23" t="inlineStr"/>
      <c r="BB16" s="23" t="inlineStr"/>
      <c r="BC16" s="23" t="inlineStr"/>
      <c r="BD16" s="23" t="inlineStr"/>
      <c r="BE16" s="23" t="inlineStr"/>
      <c r="BF16" s="23" t="inlineStr"/>
      <c r="BG16" s="23" t="inlineStr"/>
      <c r="BH16" s="23" t="inlineStr"/>
      <c r="BI16" s="23" t="inlineStr"/>
      <c r="BJ16" s="23" t="inlineStr"/>
      <c r="BK16" s="23" t="inlineStr"/>
      <c r="BL16" s="23" t="inlineStr"/>
      <c r="BM16" s="23" t="inlineStr"/>
      <c r="BN16" s="23" t="inlineStr"/>
      <c r="BO16" s="23" t="inlineStr"/>
      <c r="BP16" s="23" t="inlineStr"/>
      <c r="BQ16" s="23" t="inlineStr"/>
      <c r="BR16" s="23" t="inlineStr"/>
      <c r="BS16" s="23" t="inlineStr"/>
      <c r="BT16" s="23" t="inlineStr"/>
      <c r="BU16" s="23" t="inlineStr"/>
      <c r="BV16" s="23" t="inlineStr"/>
      <c r="BW16" s="23" t="inlineStr"/>
      <c r="BX16" s="23" t="inlineStr"/>
      <c r="BY16" s="23" t="inlineStr"/>
      <c r="BZ16" s="23" t="inlineStr"/>
      <c r="CA16" s="23" t="inlineStr"/>
      <c r="CB16" s="23" t="inlineStr"/>
      <c r="CC16" s="23" t="inlineStr"/>
      <c r="CD16" s="23" t="inlineStr"/>
      <c r="CE16" s="23" t="inlineStr"/>
      <c r="CF16" s="23" t="inlineStr"/>
      <c r="CG16" s="23" t="inlineStr"/>
      <c r="CH16" s="23" t="inlineStr"/>
      <c r="CI16" s="23" t="inlineStr"/>
      <c r="CJ16" s="23" t="inlineStr"/>
      <c r="CK16" s="23" t="inlineStr"/>
      <c r="CL16" s="23" t="inlineStr"/>
      <c r="CM16" s="23" t="inlineStr"/>
      <c r="CN16" s="23" t="inlineStr"/>
      <c r="CO16" s="23" t="inlineStr"/>
      <c r="CP16" s="23" t="inlineStr"/>
      <c r="CQ16" s="23" t="inlineStr"/>
      <c r="CR16" s="23" t="inlineStr"/>
      <c r="CS16" s="23" t="inlineStr"/>
      <c r="CT16" s="23" t="inlineStr"/>
      <c r="CU16" s="23" t="inlineStr"/>
      <c r="CV16" s="23" t="inlineStr"/>
      <c r="CW16" s="23" t="inlineStr"/>
      <c r="CX16" s="23" t="inlineStr"/>
      <c r="CY16" s="23" t="inlineStr"/>
      <c r="CZ16" s="23" t="inlineStr"/>
      <c r="DA16" s="23" t="inlineStr"/>
      <c r="DB16" s="23" t="inlineStr"/>
      <c r="DC16" s="23" t="inlineStr"/>
      <c r="DD16" s="23" t="inlineStr"/>
      <c r="DE16" s="23" t="inlineStr"/>
      <c r="DF16" s="23" t="inlineStr"/>
      <c r="DG16" s="23" t="inlineStr"/>
      <c r="DH16" s="23" t="inlineStr"/>
      <c r="DI16" s="23" t="inlineStr"/>
      <c r="DJ16" s="24" t="n"/>
    </row>
    <row customFormat="1" r="17" s="9">
      <c r="A17" s="23" t="n">
        <v>7</v>
      </c>
      <c r="B17" s="19" t="inlineStr">
        <is>
          <t>医学部</t>
        </is>
      </c>
      <c r="C17" s="19" t="n">
        <v>12345679</v>
      </c>
      <c r="D17" s="19" t="inlineStr">
        <is>
          <t>医学 太郎</t>
        </is>
      </c>
      <c r="E17" s="19" t="inlineStr">
        <is>
          <t>イガク タロウ</t>
        </is>
      </c>
      <c r="F17" s="19" t="inlineStr">
        <is>
          <t xml:space="preserve">1年 </t>
        </is>
      </c>
      <c r="G17" s="19" t="inlineStr">
        <is>
          <t>男性</t>
        </is>
      </c>
      <c r="H17" s="19" t="inlineStr">
        <is>
          <t>2019/9/27</t>
        </is>
      </c>
      <c r="I17" s="19">
        <f>COUNTIF(J17:DI17,"*")+COUNT(J17:DI17)</f>
        <v/>
      </c>
      <c r="J17" s="23" t="inlineStr"/>
      <c r="K17" s="23" t="inlineStr"/>
      <c r="L17" s="23" t="inlineStr"/>
      <c r="M17" s="23" t="inlineStr"/>
      <c r="N17" s="23" t="inlineStr"/>
      <c r="O17" s="23" t="inlineStr"/>
      <c r="P17" s="23" t="inlineStr"/>
      <c r="Q17" s="23" t="inlineStr"/>
      <c r="R17" s="23" t="inlineStr"/>
      <c r="S17" s="23" t="inlineStr"/>
      <c r="T17" s="23" t="inlineStr"/>
      <c r="U17" s="23" t="inlineStr"/>
      <c r="V17" s="23" t="inlineStr"/>
      <c r="W17" s="23" t="inlineStr"/>
      <c r="X17" s="23" t="inlineStr"/>
      <c r="Y17" s="23" t="inlineStr"/>
      <c r="Z17" s="23" t="inlineStr"/>
      <c r="AA17" s="23" t="inlineStr"/>
      <c r="AB17" s="23" t="inlineStr"/>
      <c r="AC17" s="23" t="inlineStr"/>
      <c r="AD17" s="23" t="inlineStr"/>
      <c r="AE17" s="23" t="inlineStr"/>
      <c r="AF17" s="23" t="inlineStr"/>
      <c r="AG17" s="23" t="inlineStr"/>
      <c r="AH17" s="23" t="inlineStr"/>
      <c r="AI17" s="23" t="inlineStr"/>
      <c r="AJ17" s="23" t="inlineStr"/>
      <c r="AK17" s="23" t="inlineStr"/>
      <c r="AL17" s="23" t="inlineStr"/>
      <c r="AM17" s="23" t="inlineStr"/>
      <c r="AN17" s="23" t="inlineStr"/>
      <c r="AO17" s="23" t="inlineStr"/>
      <c r="AP17" s="23" t="inlineStr"/>
      <c r="AQ17" s="23" t="inlineStr"/>
      <c r="AR17" s="23" t="inlineStr"/>
      <c r="AS17" s="23" t="inlineStr"/>
      <c r="AT17" s="23" t="inlineStr"/>
      <c r="AU17" s="23" t="inlineStr"/>
      <c r="AV17" s="23" t="inlineStr"/>
      <c r="AW17" s="23" t="inlineStr"/>
      <c r="AX17" s="23" t="inlineStr"/>
      <c r="AY17" s="23" t="inlineStr"/>
      <c r="AZ17" s="23" t="inlineStr"/>
      <c r="BA17" s="23" t="inlineStr"/>
      <c r="BB17" s="23" t="inlineStr"/>
      <c r="BC17" s="23" t="inlineStr"/>
      <c r="BD17" s="23" t="inlineStr"/>
      <c r="BE17" s="23" t="inlineStr"/>
      <c r="BF17" s="23" t="inlineStr"/>
      <c r="BG17" s="23" t="inlineStr"/>
      <c r="BH17" s="23" t="inlineStr"/>
      <c r="BI17" s="23" t="inlineStr"/>
      <c r="BJ17" s="23" t="inlineStr"/>
      <c r="BK17" s="23" t="inlineStr"/>
      <c r="BL17" s="23" t="inlineStr"/>
      <c r="BM17" s="23" t="inlineStr"/>
      <c r="BN17" s="23" t="inlineStr"/>
      <c r="BO17" s="23" t="inlineStr"/>
      <c r="BP17" s="23" t="inlineStr"/>
      <c r="BQ17" s="23" t="inlineStr"/>
      <c r="BR17" s="23" t="inlineStr"/>
      <c r="BS17" s="23" t="inlineStr"/>
      <c r="BT17" s="23" t="inlineStr"/>
      <c r="BU17" s="23" t="inlineStr"/>
      <c r="BV17" s="23" t="inlineStr"/>
      <c r="BW17" s="23" t="inlineStr"/>
      <c r="BX17" s="23" t="inlineStr"/>
      <c r="BY17" s="23" t="inlineStr"/>
      <c r="BZ17" s="23" t="inlineStr"/>
      <c r="CA17" s="23" t="inlineStr"/>
      <c r="CB17" s="23" t="inlineStr"/>
      <c r="CC17" s="23" t="inlineStr"/>
      <c r="CD17" s="23" t="inlineStr"/>
      <c r="CE17" s="23" t="inlineStr"/>
      <c r="CF17" s="23" t="inlineStr"/>
      <c r="CG17" s="23" t="inlineStr"/>
      <c r="CH17" s="23" t="inlineStr"/>
      <c r="CI17" s="23" t="inlineStr"/>
      <c r="CJ17" s="23" t="inlineStr"/>
      <c r="CK17" s="23" t="inlineStr"/>
      <c r="CL17" s="23" t="inlineStr"/>
      <c r="CM17" s="23" t="inlineStr"/>
      <c r="CN17" s="23" t="inlineStr"/>
      <c r="CO17" s="23" t="inlineStr"/>
      <c r="CP17" s="23" t="inlineStr"/>
      <c r="CQ17" s="23" t="inlineStr"/>
      <c r="CR17" s="23" t="inlineStr"/>
      <c r="CS17" s="23" t="inlineStr"/>
      <c r="CT17" s="23" t="inlineStr"/>
      <c r="CU17" s="23" t="inlineStr"/>
      <c r="CV17" s="23" t="inlineStr"/>
      <c r="CW17" s="23" t="inlineStr"/>
      <c r="CX17" s="23" t="inlineStr"/>
      <c r="CY17" s="23" t="inlineStr"/>
      <c r="CZ17" s="23" t="inlineStr"/>
      <c r="DA17" s="23" t="inlineStr"/>
      <c r="DB17" s="23" t="inlineStr"/>
      <c r="DC17" s="23" t="inlineStr"/>
      <c r="DD17" s="23" t="inlineStr"/>
      <c r="DE17" s="23" t="inlineStr"/>
      <c r="DF17" s="23" t="inlineStr"/>
      <c r="DG17" s="23" t="inlineStr"/>
      <c r="DH17" s="23" t="inlineStr"/>
      <c r="DI17" s="23" t="inlineStr"/>
      <c r="DJ17" s="22" t="n"/>
    </row>
    <row r="18">
      <c r="DJ18" s="24" t="n"/>
    </row>
    <row r="19">
      <c r="DJ19" s="24" t="n"/>
    </row>
    <row r="20">
      <c r="DJ20" s="24" t="n"/>
    </row>
    <row r="21">
      <c r="DJ21" s="24" t="n"/>
    </row>
    <row r="22">
      <c r="DJ22" s="24" t="n"/>
    </row>
    <row r="23">
      <c r="DJ23" s="24" t="n"/>
    </row>
    <row r="24">
      <c r="DJ24" s="24" t="n"/>
    </row>
    <row r="25">
      <c r="DJ25" s="24" t="n"/>
    </row>
  </sheetData>
  <mergeCells count="1">
    <mergeCell ref="E6:H6"/>
  </mergeCells>
  <pageMargins bottom="0.75" footer="0.3" header="0.3" left="0.7" right="0.7" top="0.75"/>
  <pageSetup orientation="portrait" paperSize="9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215</dc:creator>
  <dcterms:created xsi:type="dcterms:W3CDTF">2019-10-21T04:02:26Z</dcterms:created>
  <dcterms:modified xsi:type="dcterms:W3CDTF">2020-09-23T02:42:20Z</dcterms:modified>
  <cp:lastModifiedBy>Microsoft Office User</cp:lastModifiedBy>
</cp:coreProperties>
</file>