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oursine.abbassi\Downloads\"/>
    </mc:Choice>
  </mc:AlternateContent>
  <xr:revisionPtr revIDLastSave="0" documentId="13_ncr:1_{EB170C78-995F-4767-9C7F-F83F9020038A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Feuil1" sheetId="2" r:id="rId1"/>
  </sheets>
  <calcPr calcId="191029"/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2" i="2"/>
</calcChain>
</file>

<file path=xl/sharedStrings.xml><?xml version="1.0" encoding="utf-8"?>
<sst xmlns="http://schemas.openxmlformats.org/spreadsheetml/2006/main" count="1392" uniqueCount="583">
  <si>
    <t>C</t>
  </si>
  <si>
    <t>1</t>
  </si>
  <si>
    <t>L2</t>
  </si>
  <si>
    <t>ISIL</t>
  </si>
  <si>
    <t>212431859912</t>
  </si>
  <si>
    <t>ABAOUI</t>
  </si>
  <si>
    <t>MELISSA-LYNA</t>
  </si>
  <si>
    <t>ADM</t>
  </si>
  <si>
    <t>232431546203</t>
  </si>
  <si>
    <t>ABBAS</t>
  </si>
  <si>
    <t>MAYA MYRIAM</t>
  </si>
  <si>
    <t>242431599204</t>
  </si>
  <si>
    <t>ABDELHAMID</t>
  </si>
  <si>
    <t>AKRAM</t>
  </si>
  <si>
    <t>ADC</t>
  </si>
  <si>
    <t>222231609707</t>
  </si>
  <si>
    <t>ABDELLAOUI</t>
  </si>
  <si>
    <t>YOUCEF</t>
  </si>
  <si>
    <t>RNTG</t>
  </si>
  <si>
    <t>242431676416</t>
  </si>
  <si>
    <t>ABDELLATIF</t>
  </si>
  <si>
    <t>SARA</t>
  </si>
  <si>
    <t>232331500107</t>
  </si>
  <si>
    <t>AISSA</t>
  </si>
  <si>
    <t>NIHAD</t>
  </si>
  <si>
    <t>AJR</t>
  </si>
  <si>
    <t>242431370909</t>
  </si>
  <si>
    <t>AISSAOUI</t>
  </si>
  <si>
    <t>IMAD EDDINE</t>
  </si>
  <si>
    <t>232331413601</t>
  </si>
  <si>
    <t>YOUSRA</t>
  </si>
  <si>
    <t>242431368913</t>
  </si>
  <si>
    <t>AIT KACI</t>
  </si>
  <si>
    <t>ABDELMALEK</t>
  </si>
  <si>
    <t>222231413217</t>
  </si>
  <si>
    <t>AIT MEHDI</t>
  </si>
  <si>
    <t>IMED FAROUK</t>
  </si>
  <si>
    <t>242431438719</t>
  </si>
  <si>
    <t>AIT OUAMAR</t>
  </si>
  <si>
    <t>AYA</t>
  </si>
  <si>
    <t>242431577510</t>
  </si>
  <si>
    <t>AKACEM</t>
  </si>
  <si>
    <t>ABDENOUR</t>
  </si>
  <si>
    <t>222231581410</t>
  </si>
  <si>
    <t>AKOUIRADJEMOU</t>
  </si>
  <si>
    <t>OUAIL ABD ERRAOUF</t>
  </si>
  <si>
    <t>242431461716</t>
  </si>
  <si>
    <t>AKTOUF</t>
  </si>
  <si>
    <t>IKRAM</t>
  </si>
  <si>
    <t>232333374911</t>
  </si>
  <si>
    <t>ALI</t>
  </si>
  <si>
    <t>MOHAMMED AMINE ABDERRAOUF</t>
  </si>
  <si>
    <t>242431453208</t>
  </si>
  <si>
    <t>ALIM</t>
  </si>
  <si>
    <t>KAMEL</t>
  </si>
  <si>
    <t>222231438707</t>
  </si>
  <si>
    <t>AMDIDOUCHE</t>
  </si>
  <si>
    <t>ASMAA</t>
  </si>
  <si>
    <t>232332170007</t>
  </si>
  <si>
    <t>AMMICHE</t>
  </si>
  <si>
    <t>NOUR ELHOUDA</t>
  </si>
  <si>
    <t>232331499219</t>
  </si>
  <si>
    <t>ASSABAT</t>
  </si>
  <si>
    <t>232333087110</t>
  </si>
  <si>
    <t>AZZOUG</t>
  </si>
  <si>
    <t>Mélissa</t>
  </si>
  <si>
    <t>232331738702</t>
  </si>
  <si>
    <t>AZZOUZ</t>
  </si>
  <si>
    <t>ABDENNOUR</t>
  </si>
  <si>
    <t>242431730502</t>
  </si>
  <si>
    <t>AZZOUZI</t>
  </si>
  <si>
    <t>MEHDI</t>
  </si>
  <si>
    <t>222233370909</t>
  </si>
  <si>
    <t>BAHA</t>
  </si>
  <si>
    <t>NESRINE</t>
  </si>
  <si>
    <t>242431620609</t>
  </si>
  <si>
    <t>BAOUZ</t>
  </si>
  <si>
    <t>DOUAA</t>
  </si>
  <si>
    <t>232331388007</t>
  </si>
  <si>
    <t>BARA</t>
  </si>
  <si>
    <t>IMADEDDINE</t>
  </si>
  <si>
    <t>232331412506</t>
  </si>
  <si>
    <t>BEARCIA</t>
  </si>
  <si>
    <t>ISSAM EDDINE</t>
  </si>
  <si>
    <t>232331740006</t>
  </si>
  <si>
    <t>BEDDIAF</t>
  </si>
  <si>
    <t>MOUSSA YAKOUB</t>
  </si>
  <si>
    <t>242431597817</t>
  </si>
  <si>
    <t>BELABED</t>
  </si>
  <si>
    <t>IMENE ZOHRA</t>
  </si>
  <si>
    <t>232331667419</t>
  </si>
  <si>
    <t>BELABRIK</t>
  </si>
  <si>
    <t>YASMINE FATMA ZOHRA</t>
  </si>
  <si>
    <t>232331441703</t>
  </si>
  <si>
    <t>BELARBI</t>
  </si>
  <si>
    <t>REDA ABDELKARIM</t>
  </si>
  <si>
    <t>232331715109</t>
  </si>
  <si>
    <t>BELHADJ</t>
  </si>
  <si>
    <t>ABDELHAKIM</t>
  </si>
  <si>
    <t>242431715620</t>
  </si>
  <si>
    <t>BELKHIR</t>
  </si>
  <si>
    <t>MOHAMED</t>
  </si>
  <si>
    <t>222231345706</t>
  </si>
  <si>
    <t>BEN AISSA CHRIF</t>
  </si>
  <si>
    <t>242431460816</t>
  </si>
  <si>
    <t>BEN BACHIR</t>
  </si>
  <si>
    <t>MOHAMED LOKMAN</t>
  </si>
  <si>
    <t>242431461920</t>
  </si>
  <si>
    <t>BENABDELLATIF</t>
  </si>
  <si>
    <t>OMAR</t>
  </si>
  <si>
    <t>242431786010</t>
  </si>
  <si>
    <t>BENAISSA</t>
  </si>
  <si>
    <t>BOUCHRA</t>
  </si>
  <si>
    <t>TRF</t>
  </si>
  <si>
    <t>232331692611</t>
  </si>
  <si>
    <t>BENAMARA</t>
  </si>
  <si>
    <t>RANIA</t>
  </si>
  <si>
    <t>242431596411</t>
  </si>
  <si>
    <t>BENCHEIKH</t>
  </si>
  <si>
    <t>NADA</t>
  </si>
  <si>
    <t>212431656304</t>
  </si>
  <si>
    <t>BENGUESMIA</t>
  </si>
  <si>
    <t>FARAH FARIDA</t>
  </si>
  <si>
    <t>242431680418</t>
  </si>
  <si>
    <t>BENMOKHTAR</t>
  </si>
  <si>
    <t>YASSER</t>
  </si>
  <si>
    <t>242431675005</t>
  </si>
  <si>
    <t>BENYAHIA</t>
  </si>
  <si>
    <t>EL WALID ISSAM</t>
  </si>
  <si>
    <t>232431652101</t>
  </si>
  <si>
    <t>BESSAA</t>
  </si>
  <si>
    <t>MOHAMED AMINE</t>
  </si>
  <si>
    <t>242431622804</t>
  </si>
  <si>
    <t>BETTAYEB</t>
  </si>
  <si>
    <t>SID ALI</t>
  </si>
  <si>
    <t>232331424405</t>
  </si>
  <si>
    <t>BOUALI</t>
  </si>
  <si>
    <t>ZINEB AZHAR</t>
  </si>
  <si>
    <t>242431440109</t>
  </si>
  <si>
    <t>BOUDANI</t>
  </si>
  <si>
    <t>FATMA ZOHRA</t>
  </si>
  <si>
    <t>232331499415</t>
  </si>
  <si>
    <t>BOUDAOUD</t>
  </si>
  <si>
    <t>FAIROUZ</t>
  </si>
  <si>
    <t>232335477206</t>
  </si>
  <si>
    <t>BOUDERRAZ</t>
  </si>
  <si>
    <t>Maroua</t>
  </si>
  <si>
    <t>192431546202</t>
  </si>
  <si>
    <t>BOUDINE</t>
  </si>
  <si>
    <t>MALIK</t>
  </si>
  <si>
    <t>242431843605</t>
  </si>
  <si>
    <t>BOUDJANA</t>
  </si>
  <si>
    <t>RADJAA</t>
  </si>
  <si>
    <t>232331698617</t>
  </si>
  <si>
    <t>BOUDRAF</t>
  </si>
  <si>
    <t>Mouhyeddine ibrahim</t>
  </si>
  <si>
    <t>232331740411</t>
  </si>
  <si>
    <t>BOUHADDA</t>
  </si>
  <si>
    <t>HAOUA</t>
  </si>
  <si>
    <t>242431424613</t>
  </si>
  <si>
    <t>BOUHADJA</t>
  </si>
  <si>
    <t>NOURELHOUDA</t>
  </si>
  <si>
    <t>232331544604</t>
  </si>
  <si>
    <t>BOUKERDOUS</t>
  </si>
  <si>
    <t>HANANE</t>
  </si>
  <si>
    <t>RNTG MED</t>
  </si>
  <si>
    <t>232331621308</t>
  </si>
  <si>
    <t>BOUKHALFA</t>
  </si>
  <si>
    <t>LINA HADIL</t>
  </si>
  <si>
    <t>232431650501</t>
  </si>
  <si>
    <t>BOUKHARI</t>
  </si>
  <si>
    <t>ADLANE</t>
  </si>
  <si>
    <t>242431434219</t>
  </si>
  <si>
    <t>YASSER ABDELMOUMAN</t>
  </si>
  <si>
    <t>242431577705</t>
  </si>
  <si>
    <t>BOUKTITE</t>
  </si>
  <si>
    <t>MOHAMED ADAM</t>
  </si>
  <si>
    <t>242431223007</t>
  </si>
  <si>
    <t>BOUMEDIENE</t>
  </si>
  <si>
    <t>LINA MARIA</t>
  </si>
  <si>
    <t>232331072415</t>
  </si>
  <si>
    <t>BOUMEDINE</t>
  </si>
  <si>
    <t>MOHAMED LYES</t>
  </si>
  <si>
    <t>242431433019</t>
  </si>
  <si>
    <t>BOUSBAA</t>
  </si>
  <si>
    <t>TADJ EL BAHA LYNA</t>
  </si>
  <si>
    <t>232331433007</t>
  </si>
  <si>
    <t>BOUSSOUSSOU</t>
  </si>
  <si>
    <t>ABDESSAMED RIADH</t>
  </si>
  <si>
    <t>242431472812</t>
  </si>
  <si>
    <t>BOUTRAH</t>
  </si>
  <si>
    <t>CHEYMA</t>
  </si>
  <si>
    <t>232331413914</t>
  </si>
  <si>
    <t>BOUZIANE</t>
  </si>
  <si>
    <t>ABDELLAH</t>
  </si>
  <si>
    <t>232331553511</t>
  </si>
  <si>
    <t>BRAHIMI</t>
  </si>
  <si>
    <t>ABDELKRIM</t>
  </si>
  <si>
    <t>232431859207</t>
  </si>
  <si>
    <t>CHABANE</t>
  </si>
  <si>
    <t>ALA EDDINE</t>
  </si>
  <si>
    <t>242431362004</t>
  </si>
  <si>
    <t>CHAOUADI</t>
  </si>
  <si>
    <t>ABDALLAH</t>
  </si>
  <si>
    <t>232331641011</t>
  </si>
  <si>
    <t>CHEBBAH</t>
  </si>
  <si>
    <t>MANEL CHAIMA</t>
  </si>
  <si>
    <t>232331674009</t>
  </si>
  <si>
    <t>CHELABI</t>
  </si>
  <si>
    <t>CHAIMA</t>
  </si>
  <si>
    <t>242431598307</t>
  </si>
  <si>
    <t>CHERFAOUI</t>
  </si>
  <si>
    <t>FARES</t>
  </si>
  <si>
    <t>232331488404</t>
  </si>
  <si>
    <t>CHERGUI</t>
  </si>
  <si>
    <t>SAFIA</t>
  </si>
  <si>
    <t>222231619218</t>
  </si>
  <si>
    <t>CHERIFI</t>
  </si>
  <si>
    <t>ABDERRAHMANE</t>
  </si>
  <si>
    <t>242431414302</t>
  </si>
  <si>
    <t>RAHMA</t>
  </si>
  <si>
    <t>242431577704</t>
  </si>
  <si>
    <t>CHORFI</t>
  </si>
  <si>
    <t>YACINE</t>
  </si>
  <si>
    <t xml:space="preserve">ISIL </t>
  </si>
  <si>
    <t>232331600106</t>
  </si>
  <si>
    <t>DADDA</t>
  </si>
  <si>
    <t>242431679715</t>
  </si>
  <si>
    <t>DAHMANI</t>
  </si>
  <si>
    <t>ANAIS</t>
  </si>
  <si>
    <t>232331781916</t>
  </si>
  <si>
    <t>DAYA</t>
  </si>
  <si>
    <t>AYOUB</t>
  </si>
  <si>
    <t>242431370906</t>
  </si>
  <si>
    <t>DERRADJI</t>
  </si>
  <si>
    <t>232335051703</t>
  </si>
  <si>
    <t>DIAFI</t>
  </si>
  <si>
    <t>AYAT ERRAHMANE</t>
  </si>
  <si>
    <t>232331406306</t>
  </si>
  <si>
    <t>DJAHEL</t>
  </si>
  <si>
    <t>242431597707</t>
  </si>
  <si>
    <t>DJENNADI</t>
  </si>
  <si>
    <t>ACHRAF ISLAM</t>
  </si>
  <si>
    <t>242431414315</t>
  </si>
  <si>
    <t>DOUDOU</t>
  </si>
  <si>
    <t>SALSABILA</t>
  </si>
  <si>
    <t>242431475412</t>
  </si>
  <si>
    <t>DOUKHI</t>
  </si>
  <si>
    <t>SALAH EDDIN</t>
  </si>
  <si>
    <t>242431454420</t>
  </si>
  <si>
    <t>DRIDI</t>
  </si>
  <si>
    <t>WALID</t>
  </si>
  <si>
    <t>242431413006</t>
  </si>
  <si>
    <t>FERKOUS</t>
  </si>
  <si>
    <t>MOHAMED HOUSSAM</t>
  </si>
  <si>
    <t>242431423103</t>
  </si>
  <si>
    <t>FERRAH</t>
  </si>
  <si>
    <t>NIHAL YASMINE</t>
  </si>
  <si>
    <t>242431486406</t>
  </si>
  <si>
    <t>FERRANI</t>
  </si>
  <si>
    <t>OUSSAMA ABDELKARIM</t>
  </si>
  <si>
    <t>232331440603</t>
  </si>
  <si>
    <t>FISSAH</t>
  </si>
  <si>
    <t>KHADIDIJA</t>
  </si>
  <si>
    <t>232331418809</t>
  </si>
  <si>
    <t>GHARBI</t>
  </si>
  <si>
    <t>AICHA</t>
  </si>
  <si>
    <t>242431461709</t>
  </si>
  <si>
    <t>GHERMOUL</t>
  </si>
  <si>
    <t>ANES</t>
  </si>
  <si>
    <t>242431616006</t>
  </si>
  <si>
    <t>GUETTACHE</t>
  </si>
  <si>
    <t>CERINE</t>
  </si>
  <si>
    <t>242431776615</t>
  </si>
  <si>
    <t>HABBOUCHE</t>
  </si>
  <si>
    <t>NOUH</t>
  </si>
  <si>
    <t>242431621102</t>
  </si>
  <si>
    <t>HAFI</t>
  </si>
  <si>
    <t>ABDERRAOUF</t>
  </si>
  <si>
    <t>242432464917</t>
  </si>
  <si>
    <t>HAIF</t>
  </si>
  <si>
    <t>ISRAA</t>
  </si>
  <si>
    <t>222231620901</t>
  </si>
  <si>
    <t>HAMANI</t>
  </si>
  <si>
    <t>HIBA MERIEM</t>
  </si>
  <si>
    <t>232331601509</t>
  </si>
  <si>
    <t>HAMITI</t>
  </si>
  <si>
    <t>SIRINE</t>
  </si>
  <si>
    <t>242431777702</t>
  </si>
  <si>
    <t>HAMMADOU</t>
  </si>
  <si>
    <t>INES SALSABIL</t>
  </si>
  <si>
    <t>242431624503</t>
  </si>
  <si>
    <t>HASNI</t>
  </si>
  <si>
    <t>HOCINE</t>
  </si>
  <si>
    <t>232333149512</t>
  </si>
  <si>
    <t>IDJOUBAR</t>
  </si>
  <si>
    <t>LITISSIA</t>
  </si>
  <si>
    <t>242431433013</t>
  </si>
  <si>
    <t>BOUTINE</t>
  </si>
  <si>
    <t>232331338314</t>
  </si>
  <si>
    <t>KABOUCHE</t>
  </si>
  <si>
    <t>YAHIA</t>
  </si>
  <si>
    <t>232331430512</t>
  </si>
  <si>
    <t>KADRI</t>
  </si>
  <si>
    <t>OUAIS</t>
  </si>
  <si>
    <t>242431476317</t>
  </si>
  <si>
    <t>KEDDAR</t>
  </si>
  <si>
    <t>MOHAMED ACYL</t>
  </si>
  <si>
    <t>232331572613</t>
  </si>
  <si>
    <t>KEDIDAH</t>
  </si>
  <si>
    <t>SAFOUANE ABDERRAHMANE</t>
  </si>
  <si>
    <t>232331674415</t>
  </si>
  <si>
    <t>KESSI</t>
  </si>
  <si>
    <t>YAZID</t>
  </si>
  <si>
    <t>212431546808</t>
  </si>
  <si>
    <t>KHALFOUN</t>
  </si>
  <si>
    <t>HADIL</t>
  </si>
  <si>
    <t>232432511703</t>
  </si>
  <si>
    <t>KHELIFA</t>
  </si>
  <si>
    <t>MOHAMED BACHIR</t>
  </si>
  <si>
    <t>242431575703</t>
  </si>
  <si>
    <t>KHELIL</t>
  </si>
  <si>
    <t>MERIEM</t>
  </si>
  <si>
    <t>242431486807</t>
  </si>
  <si>
    <t>KHELLAS</t>
  </si>
  <si>
    <t>MARIA</t>
  </si>
  <si>
    <t>232331734515</t>
  </si>
  <si>
    <t>KHETTAB</t>
  </si>
  <si>
    <t>IMEDEDDIEN</t>
  </si>
  <si>
    <t>242431431503</t>
  </si>
  <si>
    <t>LAGRAA</t>
  </si>
  <si>
    <t>242431454303</t>
  </si>
  <si>
    <t>LAIB</t>
  </si>
  <si>
    <t>ABD EL DJALIL</t>
  </si>
  <si>
    <t>232331532706</t>
  </si>
  <si>
    <t>LAIDI</t>
  </si>
  <si>
    <t>RACIM</t>
  </si>
  <si>
    <t>242431577219</t>
  </si>
  <si>
    <t>LAKEHAL</t>
  </si>
  <si>
    <t>DEKRAH</t>
  </si>
  <si>
    <t>222231412710</t>
  </si>
  <si>
    <t>LAMARA</t>
  </si>
  <si>
    <t>242431618608</t>
  </si>
  <si>
    <t>MELYNA</t>
  </si>
  <si>
    <t>232331531201</t>
  </si>
  <si>
    <t>LARBI</t>
  </si>
  <si>
    <t>LINA</t>
  </si>
  <si>
    <t>242431386417</t>
  </si>
  <si>
    <t>LASLEDJ</t>
  </si>
  <si>
    <t>NOURA</t>
  </si>
  <si>
    <t>232331639705</t>
  </si>
  <si>
    <t>LOUCIF</t>
  </si>
  <si>
    <t>242431441601</t>
  </si>
  <si>
    <t>MADIOU</t>
  </si>
  <si>
    <t>SALEM</t>
  </si>
  <si>
    <t>23239DZA2098</t>
  </si>
  <si>
    <t>MADJENE</t>
  </si>
  <si>
    <t>MALAK</t>
  </si>
  <si>
    <t>242431579806</t>
  </si>
  <si>
    <t>MAHALELAINE</t>
  </si>
  <si>
    <t>AYMEN AYOUB SOFIANE</t>
  </si>
  <si>
    <t>242431475712</t>
  </si>
  <si>
    <t>MAHDI</t>
  </si>
  <si>
    <t>MELINA</t>
  </si>
  <si>
    <t>232331717713</t>
  </si>
  <si>
    <t>MOHAMED NAZIM</t>
  </si>
  <si>
    <t>232431549320</t>
  </si>
  <si>
    <t>MAHROUG</t>
  </si>
  <si>
    <t>MARYA</t>
  </si>
  <si>
    <t>232331503216</t>
  </si>
  <si>
    <t>MAMMERI</t>
  </si>
  <si>
    <t>YASMINE</t>
  </si>
  <si>
    <t>242431562616</t>
  </si>
  <si>
    <t>MAOUCHE</t>
  </si>
  <si>
    <t>MOHAMED RAFIK</t>
  </si>
  <si>
    <t>232331602210</t>
  </si>
  <si>
    <t>MECHAI</t>
  </si>
  <si>
    <t>OUIAM</t>
  </si>
  <si>
    <t>232331223806</t>
  </si>
  <si>
    <t>MECHTI</t>
  </si>
  <si>
    <t>242431559810</t>
  </si>
  <si>
    <t>MEDDOUR</t>
  </si>
  <si>
    <t>IMENE</t>
  </si>
  <si>
    <t>232331532312</t>
  </si>
  <si>
    <t>MEDJAHED</t>
  </si>
  <si>
    <t>RYMA</t>
  </si>
  <si>
    <t>242431777714</t>
  </si>
  <si>
    <t>MEDJDOUBI</t>
  </si>
  <si>
    <t>NOUR EL ISLAM</t>
  </si>
  <si>
    <t>212131040805</t>
  </si>
  <si>
    <t>MEFTAH</t>
  </si>
  <si>
    <t>ANFEL</t>
  </si>
  <si>
    <t>TRSF</t>
  </si>
  <si>
    <t>232331431614</t>
  </si>
  <si>
    <t>MEKDAM</t>
  </si>
  <si>
    <t>MOHAMED IDIR</t>
  </si>
  <si>
    <t>242431431613</t>
  </si>
  <si>
    <t>MEKKI</t>
  </si>
  <si>
    <t>FATIMA ZAHRA</t>
  </si>
  <si>
    <t>242431731319</t>
  </si>
  <si>
    <t>MENIA</t>
  </si>
  <si>
    <t>242431591407</t>
  </si>
  <si>
    <t>MERAR</t>
  </si>
  <si>
    <t>242431622106</t>
  </si>
  <si>
    <t>MESSAOUDI</t>
  </si>
  <si>
    <t>WASSIM</t>
  </si>
  <si>
    <t>242431434209</t>
  </si>
  <si>
    <t>MEZIANI</t>
  </si>
  <si>
    <t>ABD RAOUF</t>
  </si>
  <si>
    <t>242431666406</t>
  </si>
  <si>
    <t>SERINE MELISSA</t>
  </si>
  <si>
    <t>222231498417</t>
  </si>
  <si>
    <t>MOKHTARI</t>
  </si>
  <si>
    <t>ABDERRAHMAN</t>
  </si>
  <si>
    <t>212131087391</t>
  </si>
  <si>
    <t>MOKNINE</t>
  </si>
  <si>
    <t>232331674811</t>
  </si>
  <si>
    <t>MOSTEFA</t>
  </si>
  <si>
    <t>MOHAMED HOCINE</t>
  </si>
  <si>
    <t>232431861119</t>
  </si>
  <si>
    <t>MOUSSOUS</t>
  </si>
  <si>
    <t>SARAH CHYRAZ</t>
  </si>
  <si>
    <t>232431535911</t>
  </si>
  <si>
    <t>MOUZAOUI</t>
  </si>
  <si>
    <t>KENZA</t>
  </si>
  <si>
    <t>242431618418</t>
  </si>
  <si>
    <t>NAIMI</t>
  </si>
  <si>
    <t>MUSTAPHA IYAD</t>
  </si>
  <si>
    <t>242439340418</t>
  </si>
  <si>
    <t>NASRI</t>
  </si>
  <si>
    <t>ANES ZAKARIA</t>
  </si>
  <si>
    <t>242431367805</t>
  </si>
  <si>
    <t>NEDIR</t>
  </si>
  <si>
    <t>AHMED BAHA EDDINE</t>
  </si>
  <si>
    <t>232331032114</t>
  </si>
  <si>
    <t>NID</t>
  </si>
  <si>
    <t>Souheil</t>
  </si>
  <si>
    <t>242431398806</t>
  </si>
  <si>
    <t>OUAREZKI</t>
  </si>
  <si>
    <t>HICHEM</t>
  </si>
  <si>
    <t>242431433205</t>
  </si>
  <si>
    <t>OUGUENOUNE</t>
  </si>
  <si>
    <t>FERHAT MOHAMED ANIS</t>
  </si>
  <si>
    <t>232331595914</t>
  </si>
  <si>
    <t>OULDEDINE</t>
  </si>
  <si>
    <t>232431531515</t>
  </si>
  <si>
    <t>RABEHI</t>
  </si>
  <si>
    <t>CELINA</t>
  </si>
  <si>
    <t>242431572814</t>
  </si>
  <si>
    <t>RAHILI</t>
  </si>
  <si>
    <t>ANIS</t>
  </si>
  <si>
    <t>232331430814</t>
  </si>
  <si>
    <t>RAMDANI</t>
  </si>
  <si>
    <t>DOUAA HIBAT ELLAH</t>
  </si>
  <si>
    <t>242431422801</t>
  </si>
  <si>
    <t>RAMOUL</t>
  </si>
  <si>
    <t>242431383508</t>
  </si>
  <si>
    <t>REMRAM</t>
  </si>
  <si>
    <t>AHMED ELAMINE</t>
  </si>
  <si>
    <t>232431859120</t>
  </si>
  <si>
    <t>RETIM</t>
  </si>
  <si>
    <t>242431624912</t>
  </si>
  <si>
    <t>REZKI</t>
  </si>
  <si>
    <t>RIAD</t>
  </si>
  <si>
    <t>232433341813</t>
  </si>
  <si>
    <t>ROUIBAH</t>
  </si>
  <si>
    <t>AMINA</t>
  </si>
  <si>
    <t>232331698506</t>
  </si>
  <si>
    <t>SAADI</t>
  </si>
  <si>
    <t>ISLEM</t>
  </si>
  <si>
    <t>232331105319</t>
  </si>
  <si>
    <t>SAIB</t>
  </si>
  <si>
    <t>MEZIANE</t>
  </si>
  <si>
    <t>242431370913</t>
  </si>
  <si>
    <t>SAIDANI</t>
  </si>
  <si>
    <t>MOHAMED DHIAEDDINE</t>
  </si>
  <si>
    <t>232431526712</t>
  </si>
  <si>
    <t>SBAI</t>
  </si>
  <si>
    <t>AIMEN ABDELOUAHID</t>
  </si>
  <si>
    <t>242431601409</t>
  </si>
  <si>
    <t>SEDAOUI</t>
  </si>
  <si>
    <t>YOUNES MEHDI</t>
  </si>
  <si>
    <t>242431696012</t>
  </si>
  <si>
    <t>SELAMA</t>
  </si>
  <si>
    <t>242431621604</t>
  </si>
  <si>
    <t>SEMMAR</t>
  </si>
  <si>
    <t>MOHAMED RACIM</t>
  </si>
  <si>
    <t>242431423801</t>
  </si>
  <si>
    <t>SERAY</t>
  </si>
  <si>
    <t>242431680409</t>
  </si>
  <si>
    <t>SKENDER</t>
  </si>
  <si>
    <t>NEWFEL</t>
  </si>
  <si>
    <t>232331659203</t>
  </si>
  <si>
    <t>SLIMANI</t>
  </si>
  <si>
    <t>242431461919</t>
  </si>
  <si>
    <t>IMAD</t>
  </si>
  <si>
    <t>232331597818</t>
  </si>
  <si>
    <t>SOUFI</t>
  </si>
  <si>
    <t>MOUDJIB EL RAHMANE</t>
  </si>
  <si>
    <t>232331500812</t>
  </si>
  <si>
    <t>SOUIDI</t>
  </si>
  <si>
    <t>ICHRAK</t>
  </si>
  <si>
    <t>222231649017</t>
  </si>
  <si>
    <t>SOUISSI</t>
  </si>
  <si>
    <t>MEHDI ABDELHAKIM</t>
  </si>
  <si>
    <t>232332212801</t>
  </si>
  <si>
    <t>TAKRATI</t>
  </si>
  <si>
    <t>ABDEL MOUMENE</t>
  </si>
  <si>
    <t>242431572917</t>
  </si>
  <si>
    <t>TAS</t>
  </si>
  <si>
    <t>ISLAM</t>
  </si>
  <si>
    <t>242431624311</t>
  </si>
  <si>
    <t>TATA</t>
  </si>
  <si>
    <t>242431596506</t>
  </si>
  <si>
    <t>TAYEB</t>
  </si>
  <si>
    <t>NACIM</t>
  </si>
  <si>
    <t>232431845311</t>
  </si>
  <si>
    <t>TEHAR</t>
  </si>
  <si>
    <t>SAMI AYOUB</t>
  </si>
  <si>
    <t>242431722303</t>
  </si>
  <si>
    <t>TEMAM</t>
  </si>
  <si>
    <t>MOHAMED DJAOUED</t>
  </si>
  <si>
    <t>232331734201</t>
  </si>
  <si>
    <t>TEMLALI</t>
  </si>
  <si>
    <t>OUSSAMA</t>
  </si>
  <si>
    <t>242431680215</t>
  </si>
  <si>
    <t>TOUAT</t>
  </si>
  <si>
    <t>MOHAMED ADEM AYOUB</t>
  </si>
  <si>
    <t>242431730516</t>
  </si>
  <si>
    <t>TSAMDA</t>
  </si>
  <si>
    <t>NESSRINE</t>
  </si>
  <si>
    <t>2424354270</t>
  </si>
  <si>
    <t>YESSAD</t>
  </si>
  <si>
    <t>Abdelhak</t>
  </si>
  <si>
    <t>232331338807</t>
  </si>
  <si>
    <t>ZAHAF</t>
  </si>
  <si>
    <t>ABD ELRAHMAN</t>
  </si>
  <si>
    <t>232331394803</t>
  </si>
  <si>
    <t>ZAHED</t>
  </si>
  <si>
    <t>RAYAN</t>
  </si>
  <si>
    <t>232431844615</t>
  </si>
  <si>
    <t>ZAKARIA</t>
  </si>
  <si>
    <t>Madi</t>
  </si>
  <si>
    <t>232431534320</t>
  </si>
  <si>
    <t>ZEGHDANE</t>
  </si>
  <si>
    <t>242431748813</t>
  </si>
  <si>
    <t>ZERAIA</t>
  </si>
  <si>
    <t>MAYA</t>
  </si>
  <si>
    <t>232331481012</t>
  </si>
  <si>
    <t>ZERGOUN</t>
  </si>
  <si>
    <t>ILYES</t>
  </si>
  <si>
    <t>222431858709</t>
  </si>
  <si>
    <t>ZERGUI</t>
  </si>
  <si>
    <t>RITADJE</t>
  </si>
  <si>
    <t>242431680417</t>
  </si>
  <si>
    <t>ZERKOUK</t>
  </si>
  <si>
    <t>242431614911</t>
  </si>
  <si>
    <t>ZERTIT</t>
  </si>
  <si>
    <t>RABAH HICHEM</t>
  </si>
  <si>
    <t>232431847516</t>
  </si>
  <si>
    <t>ZIANE</t>
  </si>
  <si>
    <t>DAMIA FARIEL</t>
  </si>
  <si>
    <t>202331414107</t>
  </si>
  <si>
    <t>ZIGADI</t>
  </si>
  <si>
    <t>232335330411</t>
  </si>
  <si>
    <t>ZIGHED</t>
  </si>
  <si>
    <t>IMEN</t>
  </si>
  <si>
    <t>232331650909</t>
  </si>
  <si>
    <t>ZITOUNI</t>
  </si>
  <si>
    <t>SABER</t>
  </si>
  <si>
    <t>232331346601</t>
  </si>
  <si>
    <t>عزوزي</t>
  </si>
  <si>
    <t>أحلام</t>
  </si>
  <si>
    <t>Note projet/5</t>
  </si>
  <si>
    <t>note examen/10</t>
  </si>
  <si>
    <t>Note finale</t>
  </si>
  <si>
    <t>Assiduité+Participation+Devoirs/5</t>
  </si>
  <si>
    <t>OUFERHAT</t>
  </si>
  <si>
    <t>AMOR</t>
  </si>
  <si>
    <t>YOUNES</t>
  </si>
  <si>
    <t>BOULAHBAL</t>
  </si>
  <si>
    <t>MARWA</t>
  </si>
  <si>
    <t>HERSOUS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</si>
</sst>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b/>
      <sz val="10"/>
      <color theme="1"/>
      <name val="Arial"/>
      <scheme val="minor"/>
    </font>
    <font>
      <sz val="12"/>
      <color theme="1"/>
      <name val="Calibri"/>
    </font>
    <font>
      <b/>
      <sz val="10"/>
      <color theme="2"/>
      <name val="Arial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FFFFFF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49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/>
    <xf numFmtId="49" fontId="1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2" fillId="2" borderId="0" xfId="0" applyFont="1" applyFill="1" applyAlignment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0" fillId="0" borderId="2" xfId="0" applyFont="1" applyBorder="1" applyAlignment="1"/>
    <xf numFmtId="0" fontId="6" fillId="2" borderId="0" xfId="0" applyFont="1" applyFill="1" applyAlignment="1"/>
    <xf numFmtId="0" fontId="6" fillId="0" borderId="0" xfId="0" applyFont="1" applyAlignment="1"/>
    <xf numFmtId="0" fontId="6" fillId="0" borderId="0" xfId="0" applyFont="1" applyAlignment="1">
      <alignment horizontal="center"/>
    </xf>
    <xf numFmtId="0" fontId="8" fillId="0" borderId="0" xfId="0" applyFont="1" applyFill="1" applyAlignment="1"/>
    <xf numFmtId="0" fontId="7" fillId="0" borderId="5" xfId="0" applyFont="1" applyFill="1" applyBorder="1" applyAlignment="1">
      <alignment horizontal="right"/>
    </xf>
    <xf numFmtId="0" fontId="7" fillId="0" borderId="4" xfId="0" applyFont="1" applyFill="1" applyBorder="1" applyAlignment="1">
      <alignment horizontal="right"/>
    </xf>
    <xf numFmtId="0" fontId="0" fillId="0" borderId="5" xfId="0" applyFont="1" applyBorder="1" applyAlignment="1"/>
    <xf numFmtId="0" fontId="4" fillId="4" borderId="0" xfId="0" applyFont="1" applyFill="1" applyAlignment="1"/>
    <xf numFmtId="0" fontId="4" fillId="4" borderId="0" xfId="0" applyFont="1" applyFill="1" applyAlignment="1">
      <alignment horizontal="left"/>
    </xf>
    <xf numFmtId="0" fontId="1" fillId="4" borderId="0" xfId="0" applyFont="1" applyFill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0" fillId="4" borderId="2" xfId="0" applyFont="1" applyFill="1" applyBorder="1" applyAlignment="1"/>
    <xf numFmtId="0" fontId="0" fillId="4" borderId="0" xfId="0" applyFont="1" applyFill="1" applyAlignment="1"/>
    <xf numFmtId="0" fontId="2" fillId="4" borderId="0" xfId="0" applyFont="1" applyFill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5" borderId="0" xfId="0" applyFont="1" applyFill="1" applyAlignment="1"/>
    <xf numFmtId="0" fontId="2" fillId="4" borderId="0" xfId="0" applyFont="1" applyFill="1" applyAlignment="1"/>
    <xf numFmtId="0" fontId="2" fillId="4" borderId="0" xfId="0" applyFont="1" applyFill="1" applyAlignment="1">
      <alignment horizontal="left"/>
    </xf>
    <xf numFmtId="0" fontId="2" fillId="0" borderId="0" xfId="0" applyFont="1" applyFill="1" applyAlignment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2" xfId="0" applyFont="1" applyFill="1" applyBorder="1" applyAlignment="1"/>
    <xf numFmtId="0" fontId="0" fillId="0" borderId="0" xfId="0" applyFont="1" applyFill="1" applyAlignment="1"/>
    <xf numFmtId="0" fontId="0" fillId="4" borderId="3" xfId="0" applyFont="1" applyFill="1" applyBorder="1" applyAlignment="1"/>
  </cellXfs>
  <cellStyles count="1">
    <cellStyle name="Normal" xfId="0" builtinId="0"/>
  </cellStyles>
  <dxfs count="1">
    <dxf>
      <font>
        <b/>
        <color rgb="FFFFFFFF"/>
      </font>
      <fill>
        <patternFill patternType="solid">
          <fgColor rgb="FF0000FF"/>
          <bgColor rgb="FF00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10B16-5EF7-434D-A3B4-BE0B7B45BBBE}">
  <dimension ref="A1:N202"/>
  <sheetViews>
    <sheetView tabSelected="1" topLeftCell="E178" zoomScale="107" workbookViewId="0">
      <selection activeCell="O193" sqref="O193"/>
    </sheetView>
  </sheetViews>
  <sheetFormatPr baseColWidth="10" defaultRowHeight="13.2" x14ac:dyDescent="0.25"/>
  <cols>
    <col min="6" max="6" width="23.5546875" customWidth="1"/>
    <col min="11" max="11" width="18.6640625" customWidth="1"/>
    <col min="12" max="12" width="16.77734375" customWidth="1"/>
    <col min="13" max="13" width="32.44140625" customWidth="1"/>
    <col min="14" max="14" width="21.5546875" customWidth="1"/>
  </cols>
  <sheetData>
    <row r="1" spans="1:14" ht="22.2" customHeight="1" x14ac:dyDescent="0.25">
      <c r="K1" s="18" t="s">
        <v>573</v>
      </c>
      <c r="L1" s="18" t="s">
        <v>574</v>
      </c>
      <c r="M1" s="18" t="s">
        <v>576</v>
      </c>
      <c r="N1" s="18" t="s">
        <v>575</v>
      </c>
    </row>
    <row r="2" spans="1:14" ht="15.6" x14ac:dyDescent="0.3">
      <c r="A2" s="1" t="s">
        <v>1</v>
      </c>
      <c r="B2" s="5" t="s">
        <v>2</v>
      </c>
      <c r="C2" s="2" t="s">
        <v>3</v>
      </c>
      <c r="D2" s="3" t="s">
        <v>0</v>
      </c>
      <c r="E2" s="4" t="s">
        <v>4</v>
      </c>
      <c r="F2" s="7" t="s">
        <v>5</v>
      </c>
      <c r="G2" s="7" t="s">
        <v>6</v>
      </c>
      <c r="H2" s="8" t="s">
        <v>7</v>
      </c>
      <c r="I2" s="2">
        <v>2</v>
      </c>
      <c r="J2" s="16"/>
      <c r="K2" s="19">
        <v>2.5</v>
      </c>
      <c r="L2" s="19">
        <v>7.75</v>
      </c>
      <c r="M2" s="19">
        <v>5</v>
      </c>
      <c r="N2">
        <f>SUM(L2:M2:K2)</f>
        <v>15.25</v>
      </c>
    </row>
    <row r="3" spans="1:14" ht="15.6" x14ac:dyDescent="0.3">
      <c r="A3" s="1">
        <v>2</v>
      </c>
      <c r="B3" s="5" t="s">
        <v>2</v>
      </c>
      <c r="C3" s="2" t="s">
        <v>3</v>
      </c>
      <c r="D3" s="3" t="s">
        <v>0</v>
      </c>
      <c r="E3" s="4" t="s">
        <v>8</v>
      </c>
      <c r="F3" s="7" t="s">
        <v>9</v>
      </c>
      <c r="G3" s="7" t="s">
        <v>10</v>
      </c>
      <c r="H3" s="8" t="s">
        <v>7</v>
      </c>
      <c r="I3" s="2">
        <v>2</v>
      </c>
      <c r="J3" s="16"/>
      <c r="K3" s="19">
        <v>4</v>
      </c>
      <c r="L3" s="19">
        <v>8.5</v>
      </c>
      <c r="M3" s="19">
        <v>5</v>
      </c>
      <c r="N3">
        <f>SUM(L3:M3:K3)</f>
        <v>17.5</v>
      </c>
    </row>
    <row r="4" spans="1:14" ht="15.6" x14ac:dyDescent="0.3">
      <c r="A4" s="1">
        <v>3</v>
      </c>
      <c r="B4" s="5" t="s">
        <v>2</v>
      </c>
      <c r="C4" s="2" t="s">
        <v>3</v>
      </c>
      <c r="D4" s="3" t="s">
        <v>0</v>
      </c>
      <c r="E4" s="4" t="s">
        <v>11</v>
      </c>
      <c r="F4" s="7" t="s">
        <v>12</v>
      </c>
      <c r="G4" s="7" t="s">
        <v>13</v>
      </c>
      <c r="H4" s="8" t="s">
        <v>14</v>
      </c>
      <c r="I4" s="2">
        <v>4</v>
      </c>
      <c r="J4" s="16"/>
      <c r="K4" s="24">
        <v>3.75</v>
      </c>
      <c r="L4" s="24">
        <v>5.5</v>
      </c>
      <c r="M4" s="25">
        <v>5.75</v>
      </c>
      <c r="N4" s="26">
        <f>SUM(L4:M4:K4)</f>
        <v>15</v>
      </c>
    </row>
    <row r="5" spans="1:14" ht="15.6" x14ac:dyDescent="0.3">
      <c r="A5" s="1">
        <v>4</v>
      </c>
      <c r="B5" s="5" t="s">
        <v>2</v>
      </c>
      <c r="C5" s="2" t="s">
        <v>3</v>
      </c>
      <c r="D5" s="3" t="s">
        <v>0</v>
      </c>
      <c r="E5" s="4" t="s">
        <v>15</v>
      </c>
      <c r="F5" s="7" t="s">
        <v>16</v>
      </c>
      <c r="G5" s="7" t="s">
        <v>17</v>
      </c>
      <c r="H5" s="8" t="s">
        <v>18</v>
      </c>
      <c r="I5" s="2">
        <v>4</v>
      </c>
      <c r="J5" s="16"/>
      <c r="K5" s="19">
        <v>3.5</v>
      </c>
      <c r="L5" s="19">
        <v>7</v>
      </c>
      <c r="M5" s="19">
        <v>3.75</v>
      </c>
      <c r="N5">
        <f>SUM(L5:M5:K5)</f>
        <v>14.25</v>
      </c>
    </row>
    <row r="6" spans="1:14" ht="15.6" x14ac:dyDescent="0.3">
      <c r="A6" s="1">
        <v>5</v>
      </c>
      <c r="B6" s="5" t="s">
        <v>2</v>
      </c>
      <c r="C6" s="2" t="s">
        <v>3</v>
      </c>
      <c r="D6" s="3" t="s">
        <v>0</v>
      </c>
      <c r="E6" s="4" t="s">
        <v>19</v>
      </c>
      <c r="F6" s="7" t="s">
        <v>20</v>
      </c>
      <c r="G6" s="7" t="s">
        <v>21</v>
      </c>
      <c r="H6" s="8" t="s">
        <v>7</v>
      </c>
      <c r="I6" s="2">
        <v>1</v>
      </c>
      <c r="J6" s="16">
        <v>1</v>
      </c>
      <c r="K6" s="19">
        <v>4.5</v>
      </c>
      <c r="L6" s="19">
        <v>8.25</v>
      </c>
      <c r="M6" s="19">
        <v>5</v>
      </c>
      <c r="N6">
        <f>SUM(L6:M6:K6)</f>
        <v>17.75</v>
      </c>
    </row>
    <row r="7" spans="1:14" ht="15.6" x14ac:dyDescent="0.3">
      <c r="A7" s="1">
        <v>6</v>
      </c>
      <c r="B7" s="5" t="s">
        <v>2</v>
      </c>
      <c r="C7" s="2" t="s">
        <v>3</v>
      </c>
      <c r="D7" s="3" t="s">
        <v>0</v>
      </c>
      <c r="E7" s="4" t="s">
        <v>22</v>
      </c>
      <c r="F7" s="27" t="s">
        <v>23</v>
      </c>
      <c r="G7" s="27" t="s">
        <v>24</v>
      </c>
      <c r="H7" s="28" t="s">
        <v>25</v>
      </c>
      <c r="I7" s="29">
        <v>3</v>
      </c>
      <c r="J7" s="30"/>
      <c r="K7" s="31">
        <v>0</v>
      </c>
      <c r="L7" s="31">
        <v>0</v>
      </c>
      <c r="M7" s="31">
        <v>0</v>
      </c>
      <c r="N7" s="32">
        <f>SUM(L7:M7:K7)</f>
        <v>0</v>
      </c>
    </row>
    <row r="8" spans="1:14" ht="15.6" x14ac:dyDescent="0.3">
      <c r="A8" s="1">
        <v>7</v>
      </c>
      <c r="B8" s="5" t="s">
        <v>2</v>
      </c>
      <c r="C8" s="2" t="s">
        <v>3</v>
      </c>
      <c r="D8" s="3" t="s">
        <v>0</v>
      </c>
      <c r="E8" s="4" t="s">
        <v>26</v>
      </c>
      <c r="F8" s="7" t="s">
        <v>27</v>
      </c>
      <c r="G8" s="7" t="s">
        <v>28</v>
      </c>
      <c r="H8" s="8" t="s">
        <v>14</v>
      </c>
      <c r="I8" s="2">
        <v>2</v>
      </c>
      <c r="J8" s="16"/>
      <c r="K8" s="19">
        <v>2</v>
      </c>
      <c r="L8" s="19">
        <v>4</v>
      </c>
      <c r="M8" s="19">
        <v>5</v>
      </c>
      <c r="N8">
        <f>SUM(L8:M8:K8)</f>
        <v>11</v>
      </c>
    </row>
    <row r="9" spans="1:14" ht="15.6" x14ac:dyDescent="0.3">
      <c r="A9" s="1">
        <v>8</v>
      </c>
      <c r="B9" s="5" t="s">
        <v>2</v>
      </c>
      <c r="C9" s="2" t="s">
        <v>3</v>
      </c>
      <c r="D9" s="3" t="s">
        <v>0</v>
      </c>
      <c r="E9" s="4" t="s">
        <v>29</v>
      </c>
      <c r="F9" s="7" t="s">
        <v>27</v>
      </c>
      <c r="G9" s="7" t="s">
        <v>30</v>
      </c>
      <c r="H9" s="8" t="s">
        <v>7</v>
      </c>
      <c r="I9" s="2">
        <v>4</v>
      </c>
      <c r="J9" s="16"/>
      <c r="K9" s="19">
        <v>3.5</v>
      </c>
      <c r="L9" s="19">
        <v>4</v>
      </c>
      <c r="M9" s="19">
        <v>4.75</v>
      </c>
      <c r="N9">
        <f>SUM(L9:M9:K9)</f>
        <v>12.25</v>
      </c>
    </row>
    <row r="10" spans="1:14" ht="15.6" x14ac:dyDescent="0.3">
      <c r="A10" s="1">
        <v>9</v>
      </c>
      <c r="B10" s="5" t="s">
        <v>2</v>
      </c>
      <c r="C10" s="2" t="s">
        <v>3</v>
      </c>
      <c r="D10" s="3" t="s">
        <v>0</v>
      </c>
      <c r="E10" s="4" t="s">
        <v>31</v>
      </c>
      <c r="F10" s="7" t="s">
        <v>32</v>
      </c>
      <c r="G10" s="7" t="s">
        <v>33</v>
      </c>
      <c r="H10" s="8" t="s">
        <v>7</v>
      </c>
      <c r="I10" s="2">
        <v>2</v>
      </c>
      <c r="J10" s="16"/>
      <c r="K10" s="19">
        <v>3</v>
      </c>
      <c r="L10" s="19">
        <v>8.75</v>
      </c>
      <c r="M10" s="19">
        <v>5</v>
      </c>
      <c r="N10">
        <f>SUM(L10:M10:K10)</f>
        <v>16.75</v>
      </c>
    </row>
    <row r="11" spans="1:14" ht="15.6" x14ac:dyDescent="0.3">
      <c r="A11" s="1">
        <v>10</v>
      </c>
      <c r="B11" s="5" t="s">
        <v>2</v>
      </c>
      <c r="C11" s="2" t="s">
        <v>3</v>
      </c>
      <c r="D11" s="3" t="s">
        <v>0</v>
      </c>
      <c r="E11" s="4" t="s">
        <v>34</v>
      </c>
      <c r="F11" s="27" t="s">
        <v>35</v>
      </c>
      <c r="G11" s="27" t="s">
        <v>36</v>
      </c>
      <c r="H11" s="28" t="s">
        <v>25</v>
      </c>
      <c r="I11" s="29">
        <v>4</v>
      </c>
      <c r="J11" s="30"/>
      <c r="K11" s="31">
        <v>0</v>
      </c>
      <c r="L11" s="31">
        <v>0</v>
      </c>
      <c r="M11" s="31">
        <v>0</v>
      </c>
      <c r="N11" s="32">
        <f>SUM(L11:M11:K11)</f>
        <v>0</v>
      </c>
    </row>
    <row r="12" spans="1:14" ht="15.6" x14ac:dyDescent="0.3">
      <c r="A12" s="1">
        <v>11</v>
      </c>
      <c r="B12" s="5" t="s">
        <v>2</v>
      </c>
      <c r="C12" s="2" t="s">
        <v>3</v>
      </c>
      <c r="D12" s="3" t="s">
        <v>0</v>
      </c>
      <c r="E12" s="4" t="s">
        <v>37</v>
      </c>
      <c r="F12" s="7" t="s">
        <v>38</v>
      </c>
      <c r="G12" s="7" t="s">
        <v>39</v>
      </c>
      <c r="H12" s="8" t="s">
        <v>7</v>
      </c>
      <c r="I12" s="2">
        <v>2</v>
      </c>
      <c r="J12" s="16"/>
      <c r="K12" s="19">
        <v>3</v>
      </c>
      <c r="L12" s="19">
        <v>5</v>
      </c>
      <c r="M12" s="19">
        <v>5</v>
      </c>
      <c r="N12">
        <f>SUM(L12:M12:K12)</f>
        <v>13</v>
      </c>
    </row>
    <row r="13" spans="1:14" ht="15.6" x14ac:dyDescent="0.3">
      <c r="A13" s="1">
        <v>12</v>
      </c>
      <c r="B13" s="5" t="s">
        <v>2</v>
      </c>
      <c r="C13" s="2" t="s">
        <v>3</v>
      </c>
      <c r="D13" s="3" t="s">
        <v>0</v>
      </c>
      <c r="E13" s="4" t="s">
        <v>40</v>
      </c>
      <c r="F13" s="7" t="s">
        <v>41</v>
      </c>
      <c r="G13" s="7" t="s">
        <v>42</v>
      </c>
      <c r="H13" s="8" t="s">
        <v>7</v>
      </c>
      <c r="I13" s="2">
        <v>1</v>
      </c>
      <c r="J13" s="16"/>
      <c r="K13" s="19">
        <v>2</v>
      </c>
      <c r="L13" s="19">
        <v>6.25</v>
      </c>
      <c r="M13" s="19">
        <v>5</v>
      </c>
      <c r="N13">
        <f>SUM(L13:M13:K13)</f>
        <v>13.25</v>
      </c>
    </row>
    <row r="14" spans="1:14" ht="15.6" x14ac:dyDescent="0.3">
      <c r="A14" s="1">
        <v>13</v>
      </c>
      <c r="B14" s="5" t="s">
        <v>2</v>
      </c>
      <c r="C14" s="2" t="s">
        <v>3</v>
      </c>
      <c r="D14" s="3" t="s">
        <v>0</v>
      </c>
      <c r="E14" s="4" t="s">
        <v>43</v>
      </c>
      <c r="F14" s="7" t="s">
        <v>44</v>
      </c>
      <c r="G14" s="7" t="s">
        <v>45</v>
      </c>
      <c r="H14" s="8" t="s">
        <v>18</v>
      </c>
      <c r="I14" s="2">
        <v>4</v>
      </c>
      <c r="J14" s="16"/>
      <c r="K14" s="19">
        <v>3.75</v>
      </c>
      <c r="L14" s="19">
        <v>8</v>
      </c>
      <c r="M14" s="19">
        <v>4.5</v>
      </c>
      <c r="N14">
        <f>SUM(L14:M14:K14)</f>
        <v>16.25</v>
      </c>
    </row>
    <row r="15" spans="1:14" ht="15.6" x14ac:dyDescent="0.3">
      <c r="A15" s="1">
        <v>14</v>
      </c>
      <c r="B15" s="5" t="s">
        <v>2</v>
      </c>
      <c r="C15" s="2" t="s">
        <v>3</v>
      </c>
      <c r="D15" s="3" t="s">
        <v>0</v>
      </c>
      <c r="E15" s="4" t="s">
        <v>46</v>
      </c>
      <c r="F15" s="7" t="s">
        <v>47</v>
      </c>
      <c r="G15" s="7" t="s">
        <v>48</v>
      </c>
      <c r="H15" s="8" t="s">
        <v>7</v>
      </c>
      <c r="I15" s="2">
        <v>4</v>
      </c>
      <c r="J15" s="16"/>
      <c r="K15" s="19">
        <v>3.75</v>
      </c>
      <c r="L15" s="19">
        <v>3.5</v>
      </c>
      <c r="M15" s="19">
        <v>6.5</v>
      </c>
      <c r="N15">
        <f>SUM(L15:M15:K15)</f>
        <v>13.75</v>
      </c>
    </row>
    <row r="16" spans="1:14" ht="15.6" x14ac:dyDescent="0.3">
      <c r="A16" s="1">
        <v>15</v>
      </c>
      <c r="B16" s="5" t="s">
        <v>2</v>
      </c>
      <c r="C16" s="2" t="s">
        <v>3</v>
      </c>
      <c r="D16" s="3" t="s">
        <v>0</v>
      </c>
      <c r="E16" s="4" t="s">
        <v>49</v>
      </c>
      <c r="F16" s="7" t="s">
        <v>50</v>
      </c>
      <c r="G16" s="7" t="s">
        <v>51</v>
      </c>
      <c r="H16" s="8" t="s">
        <v>25</v>
      </c>
      <c r="I16" s="2">
        <v>4</v>
      </c>
      <c r="J16" s="16"/>
      <c r="K16" s="19">
        <v>0</v>
      </c>
      <c r="L16" s="19">
        <v>10</v>
      </c>
      <c r="M16" s="19">
        <v>5.25</v>
      </c>
      <c r="N16">
        <f>SUM(L16:M16:K16)</f>
        <v>15.25</v>
      </c>
    </row>
    <row r="17" spans="1:14" ht="15.6" x14ac:dyDescent="0.3">
      <c r="A17" s="1">
        <v>16</v>
      </c>
      <c r="B17" s="5" t="s">
        <v>2</v>
      </c>
      <c r="C17" s="2" t="s">
        <v>3</v>
      </c>
      <c r="D17" s="3" t="s">
        <v>0</v>
      </c>
      <c r="E17" s="4" t="s">
        <v>52</v>
      </c>
      <c r="F17" s="7" t="s">
        <v>53</v>
      </c>
      <c r="G17" s="7" t="s">
        <v>54</v>
      </c>
      <c r="H17" s="8" t="s">
        <v>14</v>
      </c>
      <c r="I17" s="2">
        <v>1</v>
      </c>
      <c r="J17" s="16"/>
      <c r="K17" s="19">
        <v>3</v>
      </c>
      <c r="L17" s="19">
        <v>7.25</v>
      </c>
      <c r="M17" s="19">
        <v>5</v>
      </c>
      <c r="N17">
        <f>SUM(L17:M17:K17)</f>
        <v>15.25</v>
      </c>
    </row>
    <row r="18" spans="1:14" ht="15.6" x14ac:dyDescent="0.3">
      <c r="A18" s="1">
        <v>17</v>
      </c>
      <c r="B18" s="5" t="s">
        <v>2</v>
      </c>
      <c r="C18" s="2" t="s">
        <v>3</v>
      </c>
      <c r="D18" s="3" t="s">
        <v>0</v>
      </c>
      <c r="E18" s="4" t="s">
        <v>55</v>
      </c>
      <c r="F18" s="27" t="s">
        <v>56</v>
      </c>
      <c r="G18" s="27" t="s">
        <v>57</v>
      </c>
      <c r="H18" s="28" t="s">
        <v>25</v>
      </c>
      <c r="I18" s="29">
        <v>3</v>
      </c>
      <c r="J18" s="30"/>
      <c r="K18" s="31">
        <v>0</v>
      </c>
      <c r="L18" s="31">
        <v>0</v>
      </c>
      <c r="M18" s="31">
        <v>0</v>
      </c>
      <c r="N18" s="32">
        <f>SUM(L18:M18:K18)</f>
        <v>0</v>
      </c>
    </row>
    <row r="19" spans="1:14" ht="15.6" x14ac:dyDescent="0.3">
      <c r="A19" s="1">
        <v>18</v>
      </c>
      <c r="B19" s="5" t="s">
        <v>2</v>
      </c>
      <c r="C19" s="2" t="s">
        <v>3</v>
      </c>
      <c r="D19" s="3" t="s">
        <v>0</v>
      </c>
      <c r="E19" s="4" t="s">
        <v>58</v>
      </c>
      <c r="F19" s="7" t="s">
        <v>59</v>
      </c>
      <c r="G19" s="7" t="s">
        <v>60</v>
      </c>
      <c r="H19" s="8" t="s">
        <v>7</v>
      </c>
      <c r="I19" s="2">
        <v>3</v>
      </c>
      <c r="J19" s="16"/>
      <c r="K19" s="19">
        <v>3.5</v>
      </c>
      <c r="L19" s="19">
        <v>5</v>
      </c>
      <c r="M19" s="19">
        <v>6.75</v>
      </c>
      <c r="N19">
        <f>SUM(L19:M19:K19)</f>
        <v>15.25</v>
      </c>
    </row>
    <row r="20" spans="1:14" ht="15.6" x14ac:dyDescent="0.3">
      <c r="A20" s="1">
        <v>19</v>
      </c>
      <c r="B20" s="5" t="s">
        <v>2</v>
      </c>
      <c r="C20" s="2" t="s">
        <v>3</v>
      </c>
      <c r="D20" s="3" t="s">
        <v>0</v>
      </c>
      <c r="E20" s="4" t="s">
        <v>61</v>
      </c>
      <c r="F20" s="27" t="s">
        <v>62</v>
      </c>
      <c r="G20" s="27" t="s">
        <v>33</v>
      </c>
      <c r="H20" s="28" t="s">
        <v>25</v>
      </c>
      <c r="I20" s="29">
        <v>1</v>
      </c>
      <c r="J20" s="30"/>
      <c r="K20" s="31">
        <v>0</v>
      </c>
      <c r="L20" s="31">
        <v>0</v>
      </c>
      <c r="M20" s="31">
        <v>0</v>
      </c>
      <c r="N20" s="32">
        <f>SUM(L20:M20:K20)</f>
        <v>0</v>
      </c>
    </row>
    <row r="21" spans="1:14" ht="15.6" x14ac:dyDescent="0.3">
      <c r="A21" s="1">
        <v>20</v>
      </c>
      <c r="B21" s="5" t="s">
        <v>2</v>
      </c>
      <c r="C21" s="2" t="s">
        <v>3</v>
      </c>
      <c r="D21" s="3" t="s">
        <v>0</v>
      </c>
      <c r="E21" s="4" t="s">
        <v>63</v>
      </c>
      <c r="F21" s="7" t="s">
        <v>64</v>
      </c>
      <c r="G21" s="7" t="s">
        <v>65</v>
      </c>
      <c r="H21" s="8" t="s">
        <v>18</v>
      </c>
      <c r="I21" s="2">
        <v>1</v>
      </c>
      <c r="J21" s="16">
        <v>1</v>
      </c>
      <c r="K21" s="19">
        <v>2.5</v>
      </c>
      <c r="L21" s="19">
        <v>7.25</v>
      </c>
      <c r="M21" s="19">
        <v>5</v>
      </c>
      <c r="N21">
        <f>SUM(L21:M21:K21)</f>
        <v>14.75</v>
      </c>
    </row>
    <row r="22" spans="1:14" ht="15.6" x14ac:dyDescent="0.3">
      <c r="A22" s="1">
        <v>21</v>
      </c>
      <c r="B22" s="5" t="s">
        <v>2</v>
      </c>
      <c r="C22" s="2" t="s">
        <v>3</v>
      </c>
      <c r="D22" s="3" t="s">
        <v>0</v>
      </c>
      <c r="E22" s="4" t="s">
        <v>66</v>
      </c>
      <c r="F22" s="7" t="s">
        <v>67</v>
      </c>
      <c r="G22" s="7" t="s">
        <v>68</v>
      </c>
      <c r="H22" s="8" t="s">
        <v>25</v>
      </c>
      <c r="I22" s="2">
        <v>3</v>
      </c>
      <c r="J22" s="16"/>
      <c r="K22" s="19">
        <v>3.5</v>
      </c>
      <c r="L22" s="19">
        <v>0</v>
      </c>
      <c r="M22" s="19">
        <v>3.25</v>
      </c>
      <c r="N22">
        <f>SUM(L22:M22:K22)</f>
        <v>6.75</v>
      </c>
    </row>
    <row r="23" spans="1:14" ht="15.6" x14ac:dyDescent="0.3">
      <c r="A23" s="1">
        <v>22</v>
      </c>
      <c r="B23" s="5" t="s">
        <v>2</v>
      </c>
      <c r="C23" s="2" t="s">
        <v>3</v>
      </c>
      <c r="D23" s="3" t="s">
        <v>0</v>
      </c>
      <c r="E23" s="4" t="s">
        <v>69</v>
      </c>
      <c r="F23" s="7" t="s">
        <v>70</v>
      </c>
      <c r="G23" s="7" t="s">
        <v>71</v>
      </c>
      <c r="H23" s="8" t="s">
        <v>7</v>
      </c>
      <c r="I23" s="2">
        <v>3</v>
      </c>
      <c r="J23" s="16"/>
      <c r="K23" s="19">
        <v>3.5</v>
      </c>
      <c r="L23" s="19">
        <v>3</v>
      </c>
      <c r="M23" s="19">
        <v>4.25</v>
      </c>
      <c r="N23">
        <f>SUM(L23:M23:K23)</f>
        <v>10.75</v>
      </c>
    </row>
    <row r="24" spans="1:14" ht="15.6" x14ac:dyDescent="0.3">
      <c r="A24" s="1">
        <v>23</v>
      </c>
      <c r="B24" s="5" t="s">
        <v>2</v>
      </c>
      <c r="C24" s="2" t="s">
        <v>3</v>
      </c>
      <c r="D24" s="3" t="s">
        <v>0</v>
      </c>
      <c r="E24" s="4" t="s">
        <v>72</v>
      </c>
      <c r="F24" s="7" t="s">
        <v>73</v>
      </c>
      <c r="G24" s="7" t="s">
        <v>74</v>
      </c>
      <c r="H24" s="8" t="s">
        <v>25</v>
      </c>
      <c r="I24" s="2">
        <v>2</v>
      </c>
      <c r="J24" s="16"/>
      <c r="K24" s="19">
        <v>3</v>
      </c>
      <c r="L24" s="19">
        <v>2.25</v>
      </c>
      <c r="M24" s="19">
        <v>5</v>
      </c>
      <c r="N24">
        <f>SUM(L24:M24:K24)</f>
        <v>10.25</v>
      </c>
    </row>
    <row r="25" spans="1:14" ht="15.6" x14ac:dyDescent="0.3">
      <c r="A25" s="1">
        <v>24</v>
      </c>
      <c r="B25" s="5" t="s">
        <v>2</v>
      </c>
      <c r="C25" s="2" t="s">
        <v>3</v>
      </c>
      <c r="D25" s="3" t="s">
        <v>0</v>
      </c>
      <c r="E25" s="4" t="s">
        <v>75</v>
      </c>
      <c r="F25" s="7" t="s">
        <v>76</v>
      </c>
      <c r="G25" s="7" t="s">
        <v>77</v>
      </c>
      <c r="H25" s="8" t="s">
        <v>7</v>
      </c>
      <c r="I25" s="2">
        <v>4</v>
      </c>
      <c r="J25" s="16"/>
      <c r="K25" s="19">
        <v>0</v>
      </c>
      <c r="L25" s="19">
        <v>6</v>
      </c>
      <c r="M25" s="19">
        <v>5.25</v>
      </c>
      <c r="N25">
        <f>SUM(L25:M25:K25)</f>
        <v>11.25</v>
      </c>
    </row>
    <row r="26" spans="1:14" ht="15.6" x14ac:dyDescent="0.3">
      <c r="A26" s="1">
        <v>25</v>
      </c>
      <c r="B26" s="5" t="s">
        <v>2</v>
      </c>
      <c r="C26" s="2" t="s">
        <v>3</v>
      </c>
      <c r="D26" s="3" t="s">
        <v>0</v>
      </c>
      <c r="E26" s="4" t="s">
        <v>78</v>
      </c>
      <c r="F26" s="7" t="s">
        <v>79</v>
      </c>
      <c r="G26" s="7" t="s">
        <v>80</v>
      </c>
      <c r="H26" s="8" t="s">
        <v>25</v>
      </c>
      <c r="I26" s="2">
        <v>1</v>
      </c>
      <c r="J26" s="16"/>
      <c r="K26" s="19">
        <v>4</v>
      </c>
      <c r="L26" s="19">
        <v>8</v>
      </c>
      <c r="M26" s="19">
        <v>5</v>
      </c>
      <c r="N26">
        <f>SUM(L26:M26:K26)</f>
        <v>17</v>
      </c>
    </row>
    <row r="27" spans="1:14" ht="15.6" x14ac:dyDescent="0.3">
      <c r="A27" s="1">
        <v>26</v>
      </c>
      <c r="B27" s="5" t="s">
        <v>2</v>
      </c>
      <c r="C27" s="2" t="s">
        <v>3</v>
      </c>
      <c r="D27" s="3" t="s">
        <v>0</v>
      </c>
      <c r="E27" s="4" t="s">
        <v>81</v>
      </c>
      <c r="F27" s="7" t="s">
        <v>82</v>
      </c>
      <c r="G27" s="7" t="s">
        <v>83</v>
      </c>
      <c r="H27" s="8" t="s">
        <v>7</v>
      </c>
      <c r="I27" s="2">
        <v>2</v>
      </c>
      <c r="J27" s="16">
        <v>2</v>
      </c>
      <c r="K27" s="19">
        <v>2.5</v>
      </c>
      <c r="L27" s="19">
        <v>8.5</v>
      </c>
      <c r="M27" s="19">
        <v>5</v>
      </c>
      <c r="N27">
        <f>SUM(L27:M27:K27)</f>
        <v>16</v>
      </c>
    </row>
    <row r="28" spans="1:14" ht="15.6" x14ac:dyDescent="0.3">
      <c r="A28" s="1">
        <v>27</v>
      </c>
      <c r="B28" s="5" t="s">
        <v>2</v>
      </c>
      <c r="C28" s="2" t="s">
        <v>3</v>
      </c>
      <c r="D28" s="3" t="s">
        <v>0</v>
      </c>
      <c r="E28" s="4" t="s">
        <v>84</v>
      </c>
      <c r="F28" s="7" t="s">
        <v>85</v>
      </c>
      <c r="G28" s="7" t="s">
        <v>86</v>
      </c>
      <c r="H28" s="8" t="s">
        <v>25</v>
      </c>
      <c r="I28" s="2">
        <v>3</v>
      </c>
      <c r="J28" s="16"/>
      <c r="K28" s="19">
        <v>1.5</v>
      </c>
      <c r="L28" s="19">
        <v>5</v>
      </c>
      <c r="M28" s="19">
        <v>4.25</v>
      </c>
      <c r="N28">
        <f>SUM(L28:M28:K28)</f>
        <v>10.75</v>
      </c>
    </row>
    <row r="29" spans="1:14" ht="15.6" x14ac:dyDescent="0.3">
      <c r="A29" s="1">
        <v>28</v>
      </c>
      <c r="B29" s="5" t="s">
        <v>2</v>
      </c>
      <c r="C29" s="2" t="s">
        <v>3</v>
      </c>
      <c r="D29" s="3" t="s">
        <v>0</v>
      </c>
      <c r="E29" s="4" t="s">
        <v>87</v>
      </c>
      <c r="F29" s="7" t="s">
        <v>88</v>
      </c>
      <c r="G29" s="7" t="s">
        <v>89</v>
      </c>
      <c r="H29" s="8" t="s">
        <v>7</v>
      </c>
      <c r="I29" s="2">
        <v>3</v>
      </c>
      <c r="J29" s="16"/>
      <c r="K29" s="19">
        <v>3.75</v>
      </c>
      <c r="L29" s="19">
        <v>3.5</v>
      </c>
      <c r="M29" s="19">
        <v>7</v>
      </c>
      <c r="N29">
        <f>SUM(L29:M29:K29)</f>
        <v>14.25</v>
      </c>
    </row>
    <row r="30" spans="1:14" ht="15.6" x14ac:dyDescent="0.3">
      <c r="A30" s="1">
        <v>29</v>
      </c>
      <c r="B30" s="5" t="s">
        <v>2</v>
      </c>
      <c r="C30" s="2" t="s">
        <v>3</v>
      </c>
      <c r="D30" s="3" t="s">
        <v>0</v>
      </c>
      <c r="E30" s="4" t="s">
        <v>90</v>
      </c>
      <c r="F30" s="27" t="s">
        <v>91</v>
      </c>
      <c r="G30" s="27" t="s">
        <v>92</v>
      </c>
      <c r="H30" s="28" t="s">
        <v>25</v>
      </c>
      <c r="I30" s="29">
        <v>2</v>
      </c>
      <c r="J30" s="30"/>
      <c r="K30" s="31">
        <v>0</v>
      </c>
      <c r="L30" s="31">
        <v>0</v>
      </c>
      <c r="M30" s="31">
        <v>0</v>
      </c>
      <c r="N30" s="32">
        <f>SUM(L30:M30:K30)</f>
        <v>0</v>
      </c>
    </row>
    <row r="31" spans="1:14" ht="15.6" x14ac:dyDescent="0.3">
      <c r="A31" s="1">
        <v>30</v>
      </c>
      <c r="B31" s="5" t="s">
        <v>2</v>
      </c>
      <c r="C31" s="2" t="s">
        <v>3</v>
      </c>
      <c r="D31" s="3" t="s">
        <v>0</v>
      </c>
      <c r="E31" s="4" t="s">
        <v>93</v>
      </c>
      <c r="F31" s="27" t="s">
        <v>94</v>
      </c>
      <c r="G31" s="27" t="s">
        <v>95</v>
      </c>
      <c r="H31" s="28" t="s">
        <v>25</v>
      </c>
      <c r="I31" s="29">
        <v>3</v>
      </c>
      <c r="J31" s="30"/>
      <c r="K31" s="31">
        <v>0</v>
      </c>
      <c r="L31" s="31">
        <v>0</v>
      </c>
      <c r="M31" s="31">
        <v>0</v>
      </c>
      <c r="N31" s="32">
        <f>SUM(L31:M31:K31)</f>
        <v>0</v>
      </c>
    </row>
    <row r="32" spans="1:14" ht="15.6" x14ac:dyDescent="0.3">
      <c r="A32" s="1">
        <v>31</v>
      </c>
      <c r="B32" s="5" t="s">
        <v>2</v>
      </c>
      <c r="C32" s="2" t="s">
        <v>3</v>
      </c>
      <c r="D32" s="3" t="s">
        <v>0</v>
      </c>
      <c r="E32" s="4" t="s">
        <v>96</v>
      </c>
      <c r="F32" s="7" t="s">
        <v>97</v>
      </c>
      <c r="G32" s="7" t="s">
        <v>98</v>
      </c>
      <c r="H32" s="8" t="s">
        <v>14</v>
      </c>
      <c r="I32" s="2">
        <v>4</v>
      </c>
      <c r="J32" s="16"/>
      <c r="K32" s="19">
        <v>3.25</v>
      </c>
      <c r="L32" s="19">
        <v>4</v>
      </c>
      <c r="M32" s="19">
        <v>2.75</v>
      </c>
      <c r="N32">
        <f>SUM(L32:M32:K32)</f>
        <v>10</v>
      </c>
    </row>
    <row r="33" spans="1:14" ht="15.6" x14ac:dyDescent="0.3">
      <c r="A33" s="1">
        <v>32</v>
      </c>
      <c r="B33" s="5" t="s">
        <v>2</v>
      </c>
      <c r="C33" s="2" t="s">
        <v>3</v>
      </c>
      <c r="D33" s="3" t="s">
        <v>0</v>
      </c>
      <c r="E33" s="4" t="s">
        <v>99</v>
      </c>
      <c r="F33" s="7" t="s">
        <v>100</v>
      </c>
      <c r="G33" s="7" t="s">
        <v>101</v>
      </c>
      <c r="H33" s="8" t="s">
        <v>7</v>
      </c>
      <c r="I33" s="2">
        <v>1</v>
      </c>
      <c r="J33" s="16"/>
      <c r="K33" s="19">
        <v>2.5</v>
      </c>
      <c r="L33" s="19">
        <v>8</v>
      </c>
      <c r="M33" s="19">
        <v>5</v>
      </c>
      <c r="N33">
        <f>SUM(L33:M33:K33)</f>
        <v>15.5</v>
      </c>
    </row>
    <row r="34" spans="1:14" ht="15.6" x14ac:dyDescent="0.3">
      <c r="A34" s="1">
        <v>33</v>
      </c>
      <c r="B34" s="5" t="s">
        <v>2</v>
      </c>
      <c r="C34" s="2" t="s">
        <v>3</v>
      </c>
      <c r="D34" s="3" t="s">
        <v>0</v>
      </c>
      <c r="E34" s="4" t="s">
        <v>102</v>
      </c>
      <c r="F34" s="27" t="s">
        <v>103</v>
      </c>
      <c r="G34" s="27" t="s">
        <v>39</v>
      </c>
      <c r="H34" s="28" t="s">
        <v>25</v>
      </c>
      <c r="I34" s="29">
        <v>3</v>
      </c>
      <c r="J34" s="30"/>
      <c r="K34" s="31">
        <v>0</v>
      </c>
      <c r="L34" s="31">
        <v>0</v>
      </c>
      <c r="M34" s="31">
        <v>0</v>
      </c>
      <c r="N34" s="32">
        <f>SUM(L34:M34:K34)</f>
        <v>0</v>
      </c>
    </row>
    <row r="35" spans="1:14" ht="15.6" x14ac:dyDescent="0.3">
      <c r="A35" s="1">
        <v>34</v>
      </c>
      <c r="B35" s="5" t="s">
        <v>2</v>
      </c>
      <c r="C35" s="2" t="s">
        <v>3</v>
      </c>
      <c r="D35" s="3" t="s">
        <v>0</v>
      </c>
      <c r="E35" s="4" t="s">
        <v>104</v>
      </c>
      <c r="F35" s="7" t="s">
        <v>105</v>
      </c>
      <c r="G35" s="7" t="s">
        <v>106</v>
      </c>
      <c r="H35" s="8" t="s">
        <v>14</v>
      </c>
      <c r="I35" s="2">
        <v>1</v>
      </c>
      <c r="J35" s="16"/>
      <c r="K35" s="19">
        <v>0.75</v>
      </c>
      <c r="L35" s="19">
        <v>5</v>
      </c>
      <c r="M35" s="19">
        <v>5</v>
      </c>
      <c r="N35">
        <f>SUM(L35:M35:K35)</f>
        <v>10.75</v>
      </c>
    </row>
    <row r="36" spans="1:14" ht="15.6" x14ac:dyDescent="0.3">
      <c r="A36" s="1">
        <v>35</v>
      </c>
      <c r="B36" s="5" t="s">
        <v>2</v>
      </c>
      <c r="C36" s="2" t="s">
        <v>3</v>
      </c>
      <c r="D36" s="3" t="s">
        <v>0</v>
      </c>
      <c r="E36" s="4" t="s">
        <v>107</v>
      </c>
      <c r="F36" s="7" t="s">
        <v>108</v>
      </c>
      <c r="G36" s="7" t="s">
        <v>109</v>
      </c>
      <c r="H36" s="8" t="s">
        <v>14</v>
      </c>
      <c r="I36" s="2">
        <v>4</v>
      </c>
      <c r="J36" s="16"/>
      <c r="K36" s="19">
        <v>3.5</v>
      </c>
      <c r="L36" s="19">
        <v>0</v>
      </c>
      <c r="M36" s="19">
        <v>3.5</v>
      </c>
      <c r="N36">
        <f>SUM(L36:M36:K36)</f>
        <v>7</v>
      </c>
    </row>
    <row r="37" spans="1:14" ht="15.6" x14ac:dyDescent="0.3">
      <c r="A37" s="1">
        <v>36</v>
      </c>
      <c r="B37" s="5" t="s">
        <v>2</v>
      </c>
      <c r="C37" s="2" t="s">
        <v>3</v>
      </c>
      <c r="D37" s="3" t="s">
        <v>0</v>
      </c>
      <c r="E37" s="4" t="s">
        <v>110</v>
      </c>
      <c r="F37" s="7" t="s">
        <v>111</v>
      </c>
      <c r="G37" s="7" t="s">
        <v>112</v>
      </c>
      <c r="H37" s="8" t="s">
        <v>113</v>
      </c>
      <c r="I37" s="2">
        <v>4</v>
      </c>
      <c r="J37" s="16"/>
      <c r="K37" s="19">
        <v>4</v>
      </c>
      <c r="L37" s="19">
        <v>4.5</v>
      </c>
      <c r="M37" s="19">
        <v>4</v>
      </c>
      <c r="N37">
        <f>SUM(L37:M37:K37)</f>
        <v>12.5</v>
      </c>
    </row>
    <row r="38" spans="1:14" ht="15.6" x14ac:dyDescent="0.3">
      <c r="A38" s="1">
        <v>37</v>
      </c>
      <c r="B38" s="5" t="s">
        <v>2</v>
      </c>
      <c r="C38" s="2" t="s">
        <v>3</v>
      </c>
      <c r="D38" s="3" t="s">
        <v>0</v>
      </c>
      <c r="E38" s="4" t="s">
        <v>114</v>
      </c>
      <c r="F38" s="27" t="s">
        <v>115</v>
      </c>
      <c r="G38" s="27" t="s">
        <v>116</v>
      </c>
      <c r="H38" s="28" t="s">
        <v>25</v>
      </c>
      <c r="I38" s="29">
        <v>1</v>
      </c>
      <c r="J38" s="30"/>
      <c r="K38" s="31">
        <v>0</v>
      </c>
      <c r="L38" s="31">
        <v>0</v>
      </c>
      <c r="M38" s="31">
        <v>0</v>
      </c>
      <c r="N38" s="32">
        <f>SUM(L38:M38:K38)</f>
        <v>0</v>
      </c>
    </row>
    <row r="39" spans="1:14" ht="15.6" x14ac:dyDescent="0.3">
      <c r="A39" s="1">
        <v>38</v>
      </c>
      <c r="B39" s="5" t="s">
        <v>2</v>
      </c>
      <c r="C39" s="2" t="s">
        <v>3</v>
      </c>
      <c r="D39" s="3" t="s">
        <v>0</v>
      </c>
      <c r="E39" s="4" t="s">
        <v>117</v>
      </c>
      <c r="F39" s="7" t="s">
        <v>118</v>
      </c>
      <c r="G39" s="7" t="s">
        <v>119</v>
      </c>
      <c r="H39" s="8" t="s">
        <v>7</v>
      </c>
      <c r="I39" s="2">
        <v>3</v>
      </c>
      <c r="J39" s="16"/>
      <c r="K39" s="19">
        <v>3.5</v>
      </c>
      <c r="L39" s="19">
        <v>5.25</v>
      </c>
      <c r="M39" s="19">
        <v>6.5</v>
      </c>
      <c r="N39">
        <f>SUM(L39:M39:K39)</f>
        <v>15.25</v>
      </c>
    </row>
    <row r="40" spans="1:14" ht="15.6" x14ac:dyDescent="0.3">
      <c r="A40" s="1">
        <v>39</v>
      </c>
      <c r="B40" s="5" t="s">
        <v>2</v>
      </c>
      <c r="C40" s="2" t="s">
        <v>3</v>
      </c>
      <c r="D40" s="3" t="s">
        <v>0</v>
      </c>
      <c r="E40" s="4" t="s">
        <v>120</v>
      </c>
      <c r="F40" s="7" t="s">
        <v>121</v>
      </c>
      <c r="G40" s="7" t="s">
        <v>122</v>
      </c>
      <c r="H40" s="8" t="s">
        <v>7</v>
      </c>
      <c r="I40" s="2">
        <v>4</v>
      </c>
      <c r="J40" s="16"/>
      <c r="K40" s="19">
        <v>3.5</v>
      </c>
      <c r="L40" s="19">
        <v>8.75</v>
      </c>
      <c r="M40" s="19">
        <v>3.5</v>
      </c>
      <c r="N40">
        <f>SUM(L40:M40:K40)</f>
        <v>15.75</v>
      </c>
    </row>
    <row r="41" spans="1:14" ht="15.6" x14ac:dyDescent="0.3">
      <c r="A41" s="1">
        <v>40</v>
      </c>
      <c r="B41" s="5" t="s">
        <v>2</v>
      </c>
      <c r="C41" s="2" t="s">
        <v>3</v>
      </c>
      <c r="D41" s="3" t="s">
        <v>0</v>
      </c>
      <c r="E41" s="4" t="s">
        <v>123</v>
      </c>
      <c r="F41" s="7" t="s">
        <v>124</v>
      </c>
      <c r="G41" s="7" t="s">
        <v>125</v>
      </c>
      <c r="H41" s="8" t="s">
        <v>14</v>
      </c>
      <c r="I41" s="2">
        <v>1</v>
      </c>
      <c r="J41" s="16"/>
      <c r="K41" s="19">
        <v>0</v>
      </c>
      <c r="L41" s="19">
        <v>6.25</v>
      </c>
      <c r="M41" s="19">
        <v>0</v>
      </c>
      <c r="N41">
        <f>SUM(L41:M41:K41)</f>
        <v>6.25</v>
      </c>
    </row>
    <row r="42" spans="1:14" ht="15.6" x14ac:dyDescent="0.3">
      <c r="A42" s="1">
        <v>41</v>
      </c>
      <c r="B42" s="5" t="s">
        <v>2</v>
      </c>
      <c r="C42" s="2" t="s">
        <v>3</v>
      </c>
      <c r="D42" s="3" t="s">
        <v>0</v>
      </c>
      <c r="E42" s="4" t="s">
        <v>126</v>
      </c>
      <c r="F42" s="7" t="s">
        <v>127</v>
      </c>
      <c r="G42" s="7" t="s">
        <v>128</v>
      </c>
      <c r="H42" s="8" t="s">
        <v>7</v>
      </c>
      <c r="I42" s="2">
        <v>4</v>
      </c>
      <c r="J42" s="16"/>
      <c r="K42" s="19">
        <v>3.5</v>
      </c>
      <c r="L42" s="19">
        <v>6.5</v>
      </c>
      <c r="M42" s="19">
        <v>5.75</v>
      </c>
      <c r="N42">
        <f>SUM(L42:M42:K42)</f>
        <v>15.75</v>
      </c>
    </row>
    <row r="43" spans="1:14" ht="15.6" x14ac:dyDescent="0.3">
      <c r="A43" s="1">
        <v>42</v>
      </c>
      <c r="B43" s="5" t="s">
        <v>2</v>
      </c>
      <c r="C43" s="2" t="s">
        <v>3</v>
      </c>
      <c r="D43" s="3" t="s">
        <v>0</v>
      </c>
      <c r="E43" s="4" t="s">
        <v>129</v>
      </c>
      <c r="F43" s="7" t="s">
        <v>130</v>
      </c>
      <c r="G43" s="7" t="s">
        <v>131</v>
      </c>
      <c r="H43" s="8" t="s">
        <v>7</v>
      </c>
      <c r="I43" s="2">
        <v>4</v>
      </c>
      <c r="J43" s="16"/>
      <c r="K43" s="19">
        <v>3.5</v>
      </c>
      <c r="L43" s="19">
        <v>7</v>
      </c>
      <c r="M43" s="19">
        <v>6</v>
      </c>
      <c r="N43">
        <f>SUM(L43:M43:K43)</f>
        <v>16.5</v>
      </c>
    </row>
    <row r="44" spans="1:14" ht="15.6" x14ac:dyDescent="0.3">
      <c r="A44" s="1">
        <v>43</v>
      </c>
      <c r="B44" s="5" t="s">
        <v>2</v>
      </c>
      <c r="C44" s="2" t="s">
        <v>3</v>
      </c>
      <c r="D44" s="3" t="s">
        <v>0</v>
      </c>
      <c r="E44" s="4" t="s">
        <v>132</v>
      </c>
      <c r="F44" s="7" t="s">
        <v>133</v>
      </c>
      <c r="G44" s="7" t="s">
        <v>134</v>
      </c>
      <c r="H44" s="8" t="s">
        <v>7</v>
      </c>
      <c r="I44" s="2">
        <v>3</v>
      </c>
      <c r="J44" s="16"/>
      <c r="K44" s="19">
        <v>0</v>
      </c>
      <c r="L44" s="19">
        <v>7.25</v>
      </c>
      <c r="M44" s="19">
        <v>5</v>
      </c>
      <c r="N44">
        <f>SUM(L44:M44:K44)</f>
        <v>12.25</v>
      </c>
    </row>
    <row r="45" spans="1:14" ht="15.6" x14ac:dyDescent="0.3">
      <c r="A45" s="1">
        <v>44</v>
      </c>
      <c r="B45" s="5" t="s">
        <v>2</v>
      </c>
      <c r="C45" s="2" t="s">
        <v>3</v>
      </c>
      <c r="D45" s="3" t="s">
        <v>0</v>
      </c>
      <c r="E45" s="4" t="s">
        <v>135</v>
      </c>
      <c r="F45" s="7" t="s">
        <v>136</v>
      </c>
      <c r="G45" s="7" t="s">
        <v>137</v>
      </c>
      <c r="H45" s="8" t="s">
        <v>25</v>
      </c>
      <c r="I45" s="2">
        <v>3</v>
      </c>
      <c r="J45" s="16"/>
      <c r="K45" s="19">
        <v>4.5</v>
      </c>
      <c r="L45" s="19">
        <v>5.75</v>
      </c>
      <c r="M45" s="19">
        <v>3.5</v>
      </c>
      <c r="N45">
        <f>SUM(L45:M45:K45)</f>
        <v>13.75</v>
      </c>
    </row>
    <row r="46" spans="1:14" ht="15.6" x14ac:dyDescent="0.3">
      <c r="A46" s="1">
        <v>45</v>
      </c>
      <c r="B46" s="5" t="s">
        <v>2</v>
      </c>
      <c r="C46" s="2" t="s">
        <v>3</v>
      </c>
      <c r="D46" s="3" t="s">
        <v>0</v>
      </c>
      <c r="E46" s="4" t="s">
        <v>138</v>
      </c>
      <c r="F46" s="7" t="s">
        <v>139</v>
      </c>
      <c r="G46" s="7" t="s">
        <v>140</v>
      </c>
      <c r="H46" s="8" t="s">
        <v>7</v>
      </c>
      <c r="I46" s="2">
        <v>4</v>
      </c>
      <c r="J46" s="16"/>
      <c r="K46" s="19">
        <v>4.25</v>
      </c>
      <c r="L46" s="19">
        <v>5.5</v>
      </c>
      <c r="M46" s="19">
        <v>6.25</v>
      </c>
      <c r="N46">
        <f>SUM(L46:M46:K46)</f>
        <v>16</v>
      </c>
    </row>
    <row r="47" spans="1:14" ht="15.6" x14ac:dyDescent="0.3">
      <c r="A47" s="1">
        <v>46</v>
      </c>
      <c r="B47" s="5" t="s">
        <v>2</v>
      </c>
      <c r="C47" s="2" t="s">
        <v>3</v>
      </c>
      <c r="D47" s="3" t="s">
        <v>0</v>
      </c>
      <c r="E47" s="4" t="s">
        <v>141</v>
      </c>
      <c r="F47" s="7" t="s">
        <v>142</v>
      </c>
      <c r="G47" s="7" t="s">
        <v>143</v>
      </c>
      <c r="H47" s="8" t="s">
        <v>25</v>
      </c>
      <c r="I47" s="2">
        <v>2</v>
      </c>
      <c r="J47" s="16"/>
      <c r="K47" s="19">
        <v>2.75</v>
      </c>
      <c r="L47" s="19">
        <v>4</v>
      </c>
      <c r="M47" s="19">
        <v>5</v>
      </c>
      <c r="N47">
        <f>SUM(L47:M47:K47)</f>
        <v>11.75</v>
      </c>
    </row>
    <row r="48" spans="1:14" ht="15.6" x14ac:dyDescent="0.3">
      <c r="A48" s="1">
        <v>47</v>
      </c>
      <c r="B48" s="5" t="s">
        <v>2</v>
      </c>
      <c r="C48" s="2" t="s">
        <v>3</v>
      </c>
      <c r="D48" s="3" t="s">
        <v>0</v>
      </c>
      <c r="E48" s="4" t="s">
        <v>144</v>
      </c>
      <c r="F48" s="7" t="s">
        <v>145</v>
      </c>
      <c r="G48" s="7" t="s">
        <v>146</v>
      </c>
      <c r="H48" s="8" t="s">
        <v>7</v>
      </c>
      <c r="I48" s="2">
        <v>4</v>
      </c>
      <c r="J48" s="16"/>
      <c r="K48" s="19">
        <v>0</v>
      </c>
      <c r="L48" s="19">
        <v>5.25</v>
      </c>
      <c r="M48" s="19">
        <v>5.25</v>
      </c>
      <c r="N48">
        <f>SUM(L48:M48:K48)</f>
        <v>10.5</v>
      </c>
    </row>
    <row r="49" spans="1:14" ht="15.6" x14ac:dyDescent="0.3">
      <c r="A49" s="1">
        <v>48</v>
      </c>
      <c r="B49" s="5" t="s">
        <v>2</v>
      </c>
      <c r="C49" s="2" t="s">
        <v>3</v>
      </c>
      <c r="D49" s="3" t="s">
        <v>0</v>
      </c>
      <c r="E49" s="4" t="s">
        <v>147</v>
      </c>
      <c r="F49" s="7" t="s">
        <v>148</v>
      </c>
      <c r="G49" s="7" t="s">
        <v>149</v>
      </c>
      <c r="H49" s="8" t="s">
        <v>14</v>
      </c>
      <c r="I49" s="2">
        <v>3</v>
      </c>
      <c r="J49" s="16"/>
      <c r="K49" s="19">
        <v>3.5</v>
      </c>
      <c r="L49" s="19">
        <v>9</v>
      </c>
      <c r="M49" s="19">
        <v>3.5</v>
      </c>
      <c r="N49">
        <f>SUM(L49:M49:K49)</f>
        <v>16</v>
      </c>
    </row>
    <row r="50" spans="1:14" ht="15.6" x14ac:dyDescent="0.3">
      <c r="A50" s="1">
        <v>49</v>
      </c>
      <c r="B50" s="5" t="s">
        <v>2</v>
      </c>
      <c r="C50" s="2" t="s">
        <v>3</v>
      </c>
      <c r="D50" s="3" t="s">
        <v>0</v>
      </c>
      <c r="E50" s="4" t="s">
        <v>150</v>
      </c>
      <c r="F50" s="7" t="s">
        <v>151</v>
      </c>
      <c r="G50" s="7" t="s">
        <v>152</v>
      </c>
      <c r="H50" s="8" t="s">
        <v>14</v>
      </c>
      <c r="I50" s="2">
        <v>1</v>
      </c>
      <c r="J50" s="16"/>
      <c r="K50" s="19">
        <v>2</v>
      </c>
      <c r="L50" s="19">
        <v>3.75</v>
      </c>
      <c r="M50" s="19">
        <v>5</v>
      </c>
      <c r="N50">
        <f>SUM(L50:M50:K50)</f>
        <v>10.75</v>
      </c>
    </row>
    <row r="51" spans="1:14" ht="15.6" x14ac:dyDescent="0.3">
      <c r="A51" s="1">
        <v>50</v>
      </c>
      <c r="B51" s="5" t="s">
        <v>2</v>
      </c>
      <c r="C51" s="2" t="s">
        <v>3</v>
      </c>
      <c r="D51" s="3" t="s">
        <v>0</v>
      </c>
      <c r="E51" s="4" t="s">
        <v>153</v>
      </c>
      <c r="F51" s="7" t="s">
        <v>154</v>
      </c>
      <c r="G51" s="7" t="s">
        <v>155</v>
      </c>
      <c r="H51" s="8" t="s">
        <v>14</v>
      </c>
      <c r="I51" s="2">
        <v>4</v>
      </c>
      <c r="J51" s="16"/>
      <c r="K51" s="19">
        <v>4.5</v>
      </c>
      <c r="L51" s="19">
        <v>5.5</v>
      </c>
      <c r="M51" s="19">
        <v>5.25</v>
      </c>
      <c r="N51">
        <f>SUM(L51:M51:K51)</f>
        <v>15.25</v>
      </c>
    </row>
    <row r="52" spans="1:14" ht="15.6" x14ac:dyDescent="0.3">
      <c r="A52" s="1">
        <v>51</v>
      </c>
      <c r="B52" s="5" t="s">
        <v>2</v>
      </c>
      <c r="C52" s="2" t="s">
        <v>3</v>
      </c>
      <c r="D52" s="3" t="s">
        <v>0</v>
      </c>
      <c r="E52" s="4" t="s">
        <v>156</v>
      </c>
      <c r="F52" s="7" t="s">
        <v>157</v>
      </c>
      <c r="G52" s="7" t="s">
        <v>158</v>
      </c>
      <c r="H52" s="8" t="s">
        <v>14</v>
      </c>
      <c r="I52" s="2">
        <v>1</v>
      </c>
      <c r="J52" s="16"/>
      <c r="K52" s="19">
        <v>2</v>
      </c>
      <c r="L52" s="19">
        <v>2.75</v>
      </c>
      <c r="M52" s="19">
        <v>5</v>
      </c>
      <c r="N52">
        <f>SUM(L52:M52:K52)</f>
        <v>9.75</v>
      </c>
    </row>
    <row r="53" spans="1:14" ht="15.6" x14ac:dyDescent="0.3">
      <c r="A53" s="1">
        <v>52</v>
      </c>
      <c r="B53" s="5" t="s">
        <v>2</v>
      </c>
      <c r="C53" s="2" t="s">
        <v>3</v>
      </c>
      <c r="D53" s="3" t="s">
        <v>0</v>
      </c>
      <c r="E53" s="4" t="s">
        <v>159</v>
      </c>
      <c r="F53" s="7" t="s">
        <v>160</v>
      </c>
      <c r="G53" s="7" t="s">
        <v>161</v>
      </c>
      <c r="H53" s="8" t="s">
        <v>14</v>
      </c>
      <c r="I53" s="2">
        <v>4</v>
      </c>
      <c r="J53" s="16"/>
      <c r="K53" s="19">
        <v>3.75</v>
      </c>
      <c r="L53" s="19">
        <v>8</v>
      </c>
      <c r="M53" s="19">
        <v>6.5</v>
      </c>
      <c r="N53">
        <f>SUM(L53:M53:K53)</f>
        <v>18.25</v>
      </c>
    </row>
    <row r="54" spans="1:14" ht="15.6" x14ac:dyDescent="0.3">
      <c r="A54" s="1">
        <v>53</v>
      </c>
      <c r="B54" s="5" t="s">
        <v>2</v>
      </c>
      <c r="C54" s="2" t="s">
        <v>3</v>
      </c>
      <c r="D54" s="3" t="s">
        <v>0</v>
      </c>
      <c r="E54" s="4" t="s">
        <v>162</v>
      </c>
      <c r="F54" s="7" t="s">
        <v>163</v>
      </c>
      <c r="G54" s="7" t="s">
        <v>164</v>
      </c>
      <c r="H54" s="8" t="s">
        <v>165</v>
      </c>
      <c r="I54" s="2">
        <v>2</v>
      </c>
      <c r="J54" s="16">
        <v>2</v>
      </c>
      <c r="K54" s="19">
        <v>1</v>
      </c>
      <c r="L54" s="19">
        <v>0</v>
      </c>
      <c r="M54" s="19">
        <v>3</v>
      </c>
      <c r="N54">
        <f>SUM(L54:M54:K54)</f>
        <v>4</v>
      </c>
    </row>
    <row r="55" spans="1:14" ht="15.6" x14ac:dyDescent="0.3">
      <c r="A55" s="1">
        <v>54</v>
      </c>
      <c r="B55" s="5" t="s">
        <v>2</v>
      </c>
      <c r="C55" s="2" t="s">
        <v>3</v>
      </c>
      <c r="D55" s="3" t="s">
        <v>0</v>
      </c>
      <c r="E55" s="4" t="s">
        <v>166</v>
      </c>
      <c r="F55" s="7" t="s">
        <v>167</v>
      </c>
      <c r="G55" s="7" t="s">
        <v>168</v>
      </c>
      <c r="H55" s="8" t="s">
        <v>7</v>
      </c>
      <c r="I55" s="2">
        <v>1</v>
      </c>
      <c r="J55" s="16"/>
      <c r="K55" s="19">
        <v>1</v>
      </c>
      <c r="L55" s="19">
        <v>6.75</v>
      </c>
      <c r="M55" s="19">
        <v>5</v>
      </c>
      <c r="N55">
        <f>SUM(L55:M55:K55)</f>
        <v>12.75</v>
      </c>
    </row>
    <row r="56" spans="1:14" ht="15.6" x14ac:dyDescent="0.3">
      <c r="A56" s="1">
        <v>55</v>
      </c>
      <c r="B56" s="5" t="s">
        <v>2</v>
      </c>
      <c r="C56" s="2" t="s">
        <v>3</v>
      </c>
      <c r="D56" s="3" t="s">
        <v>0</v>
      </c>
      <c r="E56" s="4" t="s">
        <v>169</v>
      </c>
      <c r="F56" s="7" t="s">
        <v>170</v>
      </c>
      <c r="G56" s="7" t="s">
        <v>171</v>
      </c>
      <c r="H56" s="8" t="s">
        <v>7</v>
      </c>
      <c r="I56" s="2">
        <v>4</v>
      </c>
      <c r="J56" s="16"/>
      <c r="K56" s="19">
        <v>0</v>
      </c>
      <c r="L56" s="19">
        <v>6</v>
      </c>
      <c r="M56" s="19">
        <v>5.5</v>
      </c>
      <c r="N56">
        <f>SUM(L56:M56:K56)</f>
        <v>11.5</v>
      </c>
    </row>
    <row r="57" spans="1:14" ht="15.6" x14ac:dyDescent="0.3">
      <c r="A57" s="1">
        <v>56</v>
      </c>
      <c r="B57" s="5" t="s">
        <v>2</v>
      </c>
      <c r="C57" s="2" t="s">
        <v>3</v>
      </c>
      <c r="D57" s="3" t="s">
        <v>0</v>
      </c>
      <c r="E57" s="4" t="s">
        <v>172</v>
      </c>
      <c r="F57" s="7" t="s">
        <v>170</v>
      </c>
      <c r="G57" s="7" t="s">
        <v>173</v>
      </c>
      <c r="H57" s="8" t="s">
        <v>7</v>
      </c>
      <c r="I57" s="2">
        <v>3</v>
      </c>
      <c r="J57" s="16"/>
      <c r="K57" s="19">
        <v>3.5</v>
      </c>
      <c r="L57" s="19">
        <v>3</v>
      </c>
      <c r="M57" s="19">
        <v>7.25</v>
      </c>
      <c r="N57">
        <f>SUM(L57:M57:K57)</f>
        <v>13.75</v>
      </c>
    </row>
    <row r="58" spans="1:14" ht="15.6" x14ac:dyDescent="0.3">
      <c r="A58" s="1">
        <v>57</v>
      </c>
      <c r="B58" s="5" t="s">
        <v>2</v>
      </c>
      <c r="C58" s="2" t="s">
        <v>3</v>
      </c>
      <c r="D58" s="3" t="s">
        <v>0</v>
      </c>
      <c r="E58" s="4" t="s">
        <v>174</v>
      </c>
      <c r="F58" s="7" t="s">
        <v>175</v>
      </c>
      <c r="G58" s="7" t="s">
        <v>176</v>
      </c>
      <c r="H58" s="8" t="s">
        <v>14</v>
      </c>
      <c r="I58" s="2">
        <v>1</v>
      </c>
      <c r="J58" s="16"/>
      <c r="K58" s="19">
        <v>2.5</v>
      </c>
      <c r="L58" s="19">
        <v>4.5</v>
      </c>
      <c r="M58" s="19">
        <v>5</v>
      </c>
      <c r="N58">
        <f>SUM(L58:M58:K58)</f>
        <v>12</v>
      </c>
    </row>
    <row r="59" spans="1:14" ht="15.6" x14ac:dyDescent="0.3">
      <c r="A59" s="1">
        <v>58</v>
      </c>
      <c r="B59" s="5" t="s">
        <v>2</v>
      </c>
      <c r="C59" s="2" t="s">
        <v>3</v>
      </c>
      <c r="D59" s="3" t="s">
        <v>0</v>
      </c>
      <c r="E59" s="4" t="s">
        <v>177</v>
      </c>
      <c r="F59" s="7" t="s">
        <v>178</v>
      </c>
      <c r="G59" s="7" t="s">
        <v>179</v>
      </c>
      <c r="H59" s="8" t="s">
        <v>7</v>
      </c>
      <c r="I59" s="2">
        <v>4</v>
      </c>
      <c r="J59" s="16"/>
      <c r="K59" s="19">
        <v>4.25</v>
      </c>
      <c r="L59" s="19">
        <v>5.5</v>
      </c>
      <c r="M59" s="19">
        <v>6</v>
      </c>
      <c r="N59">
        <f>SUM(L59:M59:K59)</f>
        <v>15.75</v>
      </c>
    </row>
    <row r="60" spans="1:14" ht="15.6" x14ac:dyDescent="0.3">
      <c r="A60" s="1">
        <v>59</v>
      </c>
      <c r="B60" s="5" t="s">
        <v>2</v>
      </c>
      <c r="C60" s="2" t="s">
        <v>3</v>
      </c>
      <c r="D60" s="3" t="s">
        <v>0</v>
      </c>
      <c r="E60" s="4" t="s">
        <v>180</v>
      </c>
      <c r="F60" s="27" t="s">
        <v>181</v>
      </c>
      <c r="G60" s="27" t="s">
        <v>182</v>
      </c>
      <c r="H60" s="28" t="s">
        <v>7</v>
      </c>
      <c r="I60" s="29">
        <v>1</v>
      </c>
      <c r="J60" s="30"/>
      <c r="K60" s="31">
        <v>0</v>
      </c>
      <c r="L60" s="31">
        <v>0</v>
      </c>
      <c r="M60" s="31">
        <v>0</v>
      </c>
      <c r="N60" s="32">
        <f>SUM(L60:M60:K60)</f>
        <v>0</v>
      </c>
    </row>
    <row r="61" spans="1:14" ht="15.6" x14ac:dyDescent="0.3">
      <c r="A61" s="1">
        <v>60</v>
      </c>
      <c r="B61" s="5" t="s">
        <v>2</v>
      </c>
      <c r="C61" s="2" t="s">
        <v>3</v>
      </c>
      <c r="D61" s="3" t="s">
        <v>0</v>
      </c>
      <c r="E61" s="4" t="s">
        <v>183</v>
      </c>
      <c r="F61" s="7" t="s">
        <v>184</v>
      </c>
      <c r="G61" s="7" t="s">
        <v>185</v>
      </c>
      <c r="H61" s="8" t="s">
        <v>7</v>
      </c>
      <c r="I61" s="2">
        <v>1</v>
      </c>
      <c r="J61" s="16"/>
      <c r="K61" s="19">
        <v>2.5</v>
      </c>
      <c r="L61" s="19">
        <v>9</v>
      </c>
      <c r="M61" s="19">
        <v>5</v>
      </c>
      <c r="N61">
        <f>SUM(L61:M61:K61)</f>
        <v>16.5</v>
      </c>
    </row>
    <row r="62" spans="1:14" ht="15.6" x14ac:dyDescent="0.3">
      <c r="A62" s="1">
        <v>61</v>
      </c>
      <c r="B62" s="5" t="s">
        <v>2</v>
      </c>
      <c r="C62" s="2" t="s">
        <v>3</v>
      </c>
      <c r="D62" s="3" t="s">
        <v>0</v>
      </c>
      <c r="E62" s="4" t="s">
        <v>186</v>
      </c>
      <c r="F62" s="7" t="s">
        <v>187</v>
      </c>
      <c r="G62" s="7" t="s">
        <v>188</v>
      </c>
      <c r="H62" s="8" t="s">
        <v>14</v>
      </c>
      <c r="I62" s="2">
        <v>4</v>
      </c>
      <c r="J62" s="16"/>
      <c r="K62" s="19">
        <v>3.5</v>
      </c>
      <c r="L62" s="19">
        <v>3.25</v>
      </c>
      <c r="M62" s="19">
        <v>3.25</v>
      </c>
      <c r="N62">
        <f>SUM(L62:M62:K62)</f>
        <v>10</v>
      </c>
    </row>
    <row r="63" spans="1:14" ht="15.6" x14ac:dyDescent="0.3">
      <c r="A63" s="1">
        <v>62</v>
      </c>
      <c r="B63" s="5" t="s">
        <v>2</v>
      </c>
      <c r="C63" s="2" t="s">
        <v>3</v>
      </c>
      <c r="D63" s="3" t="s">
        <v>0</v>
      </c>
      <c r="E63" s="4" t="s">
        <v>189</v>
      </c>
      <c r="F63" s="7" t="s">
        <v>190</v>
      </c>
      <c r="G63" s="7" t="s">
        <v>191</v>
      </c>
      <c r="H63" s="8" t="s">
        <v>7</v>
      </c>
      <c r="I63" s="2">
        <v>3</v>
      </c>
      <c r="J63" s="16"/>
      <c r="K63" s="19">
        <v>3.5</v>
      </c>
      <c r="L63" s="19">
        <v>3</v>
      </c>
      <c r="M63" s="19">
        <v>7.25</v>
      </c>
      <c r="N63">
        <f>SUM(L63:M63:K63)</f>
        <v>13.75</v>
      </c>
    </row>
    <row r="64" spans="1:14" ht="15.6" x14ac:dyDescent="0.3">
      <c r="A64" s="1">
        <v>63</v>
      </c>
      <c r="B64" s="5" t="s">
        <v>2</v>
      </c>
      <c r="C64" s="2" t="s">
        <v>3</v>
      </c>
      <c r="D64" s="3" t="s">
        <v>0</v>
      </c>
      <c r="E64" s="4" t="s">
        <v>192</v>
      </c>
      <c r="F64" s="27" t="s">
        <v>193</v>
      </c>
      <c r="G64" s="27" t="s">
        <v>194</v>
      </c>
      <c r="H64" s="28" t="s">
        <v>18</v>
      </c>
      <c r="I64" s="29">
        <v>2</v>
      </c>
      <c r="J64" s="30">
        <v>2</v>
      </c>
      <c r="K64" s="31">
        <v>0</v>
      </c>
      <c r="L64" s="31">
        <v>0</v>
      </c>
      <c r="M64" s="31">
        <v>0</v>
      </c>
      <c r="N64" s="32">
        <f>SUM(L64:M64:K64)</f>
        <v>0</v>
      </c>
    </row>
    <row r="65" spans="1:14" ht="15.6" x14ac:dyDescent="0.3">
      <c r="A65" s="1">
        <v>64</v>
      </c>
      <c r="B65" s="5" t="s">
        <v>2</v>
      </c>
      <c r="C65" s="2" t="s">
        <v>3</v>
      </c>
      <c r="D65" s="3" t="s">
        <v>0</v>
      </c>
      <c r="E65" s="4" t="s">
        <v>195</v>
      </c>
      <c r="F65" s="7" t="s">
        <v>196</v>
      </c>
      <c r="G65" s="7" t="s">
        <v>197</v>
      </c>
      <c r="H65" s="8" t="s">
        <v>14</v>
      </c>
      <c r="I65" s="2">
        <v>1</v>
      </c>
      <c r="J65" s="16"/>
      <c r="K65" s="19">
        <v>1</v>
      </c>
      <c r="L65" s="19">
        <v>7.25</v>
      </c>
      <c r="M65" s="19">
        <v>5</v>
      </c>
      <c r="N65">
        <f>SUM(L65:M65:K65)</f>
        <v>13.25</v>
      </c>
    </row>
    <row r="66" spans="1:14" ht="15.6" x14ac:dyDescent="0.3">
      <c r="A66" s="1">
        <v>65</v>
      </c>
      <c r="B66" s="5" t="s">
        <v>2</v>
      </c>
      <c r="C66" s="2" t="s">
        <v>3</v>
      </c>
      <c r="D66" s="3" t="s">
        <v>0</v>
      </c>
      <c r="E66" s="4" t="s">
        <v>198</v>
      </c>
      <c r="F66" s="7" t="s">
        <v>199</v>
      </c>
      <c r="G66" s="7" t="s">
        <v>200</v>
      </c>
      <c r="H66" s="8" t="s">
        <v>14</v>
      </c>
      <c r="I66" s="2">
        <v>3</v>
      </c>
      <c r="J66" s="16"/>
      <c r="K66" s="19">
        <v>0</v>
      </c>
      <c r="L66" s="19">
        <v>0</v>
      </c>
      <c r="M66" s="19">
        <v>1.75</v>
      </c>
      <c r="N66">
        <f>SUM(L66:M66:K66)</f>
        <v>1.75</v>
      </c>
    </row>
    <row r="67" spans="1:14" ht="15.6" x14ac:dyDescent="0.3">
      <c r="A67" s="1">
        <v>66</v>
      </c>
      <c r="B67" s="5" t="s">
        <v>2</v>
      </c>
      <c r="C67" s="2" t="s">
        <v>3</v>
      </c>
      <c r="D67" s="3" t="s">
        <v>0</v>
      </c>
      <c r="E67" s="4" t="s">
        <v>201</v>
      </c>
      <c r="F67" s="7" t="s">
        <v>202</v>
      </c>
      <c r="G67" s="7" t="s">
        <v>203</v>
      </c>
      <c r="H67" s="8" t="s">
        <v>14</v>
      </c>
      <c r="I67" s="2">
        <v>2</v>
      </c>
      <c r="J67" s="16"/>
      <c r="K67" s="19">
        <v>1</v>
      </c>
      <c r="L67" s="19">
        <v>7.5</v>
      </c>
      <c r="M67" s="19">
        <v>5</v>
      </c>
      <c r="N67">
        <f>SUM(L67:M67:K67)</f>
        <v>13.5</v>
      </c>
    </row>
    <row r="68" spans="1:14" ht="15.6" x14ac:dyDescent="0.3">
      <c r="A68" s="1">
        <v>67</v>
      </c>
      <c r="B68" s="5" t="s">
        <v>2</v>
      </c>
      <c r="C68" s="2" t="s">
        <v>3</v>
      </c>
      <c r="D68" s="3" t="s">
        <v>0</v>
      </c>
      <c r="E68" s="4" t="s">
        <v>204</v>
      </c>
      <c r="F68" s="7" t="s">
        <v>205</v>
      </c>
      <c r="G68" s="7" t="s">
        <v>206</v>
      </c>
      <c r="H68" s="8" t="s">
        <v>25</v>
      </c>
      <c r="I68" s="2">
        <v>3</v>
      </c>
      <c r="J68" s="16"/>
      <c r="K68" s="19">
        <v>4.5</v>
      </c>
      <c r="L68" s="19">
        <v>7.25</v>
      </c>
      <c r="M68" s="19">
        <v>5.75</v>
      </c>
      <c r="N68">
        <f>SUM(L68:M68:K68)</f>
        <v>17.5</v>
      </c>
    </row>
    <row r="69" spans="1:14" ht="15.6" x14ac:dyDescent="0.3">
      <c r="A69" s="1">
        <v>68</v>
      </c>
      <c r="B69" s="5" t="s">
        <v>2</v>
      </c>
      <c r="C69" s="2" t="s">
        <v>3</v>
      </c>
      <c r="D69" s="3" t="s">
        <v>0</v>
      </c>
      <c r="E69" s="4" t="s">
        <v>207</v>
      </c>
      <c r="F69" s="27" t="s">
        <v>208</v>
      </c>
      <c r="G69" s="27" t="s">
        <v>209</v>
      </c>
      <c r="H69" s="28" t="s">
        <v>25</v>
      </c>
      <c r="I69" s="29">
        <v>2</v>
      </c>
      <c r="J69" s="30"/>
      <c r="K69" s="31">
        <v>0</v>
      </c>
      <c r="L69" s="31">
        <v>0</v>
      </c>
      <c r="M69" s="31">
        <v>0</v>
      </c>
      <c r="N69" s="32">
        <f>SUM(L69:M69:K69)</f>
        <v>0</v>
      </c>
    </row>
    <row r="70" spans="1:14" ht="15.6" x14ac:dyDescent="0.3">
      <c r="A70" s="1">
        <v>69</v>
      </c>
      <c r="B70" s="5" t="s">
        <v>2</v>
      </c>
      <c r="C70" s="2" t="s">
        <v>3</v>
      </c>
      <c r="D70" s="3" t="s">
        <v>0</v>
      </c>
      <c r="E70" s="4" t="s">
        <v>210</v>
      </c>
      <c r="F70" s="7" t="s">
        <v>211</v>
      </c>
      <c r="G70" s="7" t="s">
        <v>212</v>
      </c>
      <c r="H70" s="8" t="s">
        <v>7</v>
      </c>
      <c r="I70" s="2">
        <v>4</v>
      </c>
      <c r="J70" s="16"/>
      <c r="K70" s="19">
        <v>3.75</v>
      </c>
      <c r="L70" s="19">
        <v>4.25</v>
      </c>
      <c r="M70" s="19">
        <v>5.75</v>
      </c>
      <c r="N70">
        <f>SUM(L70:M70:K70)</f>
        <v>13.75</v>
      </c>
    </row>
    <row r="71" spans="1:14" ht="15.6" x14ac:dyDescent="0.3">
      <c r="A71" s="1">
        <v>70</v>
      </c>
      <c r="B71" s="5" t="s">
        <v>2</v>
      </c>
      <c r="C71" s="2" t="s">
        <v>3</v>
      </c>
      <c r="D71" s="3" t="s">
        <v>0</v>
      </c>
      <c r="E71" s="4" t="s">
        <v>213</v>
      </c>
      <c r="F71" s="7" t="s">
        <v>214</v>
      </c>
      <c r="G71" s="7" t="s">
        <v>215</v>
      </c>
      <c r="H71" s="8" t="s">
        <v>25</v>
      </c>
      <c r="I71" s="2">
        <v>3</v>
      </c>
      <c r="J71" s="16"/>
      <c r="K71" s="19">
        <v>3.5</v>
      </c>
      <c r="L71" s="19">
        <v>5</v>
      </c>
      <c r="M71" s="19">
        <v>6</v>
      </c>
      <c r="N71">
        <f>SUM(L71:M71:K71)</f>
        <v>14.5</v>
      </c>
    </row>
    <row r="72" spans="1:14" ht="15.6" x14ac:dyDescent="0.3">
      <c r="A72" s="1">
        <v>71</v>
      </c>
      <c r="B72" s="5" t="s">
        <v>2</v>
      </c>
      <c r="C72" s="2" t="s">
        <v>3</v>
      </c>
      <c r="D72" s="3" t="s">
        <v>0</v>
      </c>
      <c r="E72" s="4" t="s">
        <v>216</v>
      </c>
      <c r="F72" s="27" t="s">
        <v>217</v>
      </c>
      <c r="G72" s="27" t="s">
        <v>218</v>
      </c>
      <c r="H72" s="28" t="s">
        <v>14</v>
      </c>
      <c r="I72" s="29">
        <v>1</v>
      </c>
      <c r="J72" s="30"/>
      <c r="K72" s="31">
        <v>0</v>
      </c>
      <c r="L72" s="31">
        <v>0</v>
      </c>
      <c r="M72" s="31">
        <v>0</v>
      </c>
      <c r="N72" s="32">
        <f>SUM(L72:M72:K72)</f>
        <v>0</v>
      </c>
    </row>
    <row r="73" spans="1:14" ht="15.6" x14ac:dyDescent="0.3">
      <c r="A73" s="1">
        <v>72</v>
      </c>
      <c r="B73" s="5" t="s">
        <v>2</v>
      </c>
      <c r="C73" s="2" t="s">
        <v>3</v>
      </c>
      <c r="D73" s="3" t="s">
        <v>0</v>
      </c>
      <c r="E73" s="4" t="s">
        <v>219</v>
      </c>
      <c r="F73" s="7" t="s">
        <v>217</v>
      </c>
      <c r="G73" s="7" t="s">
        <v>220</v>
      </c>
      <c r="H73" s="8" t="s">
        <v>7</v>
      </c>
      <c r="I73" s="2">
        <v>2</v>
      </c>
      <c r="J73" s="16"/>
      <c r="K73" s="19">
        <v>3</v>
      </c>
      <c r="L73" s="19">
        <v>8.25</v>
      </c>
      <c r="M73" s="19">
        <v>5</v>
      </c>
      <c r="N73">
        <f>SUM(L73:M73:K73)</f>
        <v>16.25</v>
      </c>
    </row>
    <row r="74" spans="1:14" ht="15.6" x14ac:dyDescent="0.3">
      <c r="A74" s="1">
        <v>73</v>
      </c>
      <c r="B74" s="5" t="s">
        <v>2</v>
      </c>
      <c r="C74" s="2" t="s">
        <v>3</v>
      </c>
      <c r="D74" s="3" t="s">
        <v>0</v>
      </c>
      <c r="E74" s="4" t="s">
        <v>221</v>
      </c>
      <c r="F74" s="27" t="s">
        <v>222</v>
      </c>
      <c r="G74" s="27" t="s">
        <v>223</v>
      </c>
      <c r="H74" s="28" t="s">
        <v>7</v>
      </c>
      <c r="I74" s="29">
        <v>3</v>
      </c>
      <c r="J74" s="30"/>
      <c r="K74" s="31">
        <v>0</v>
      </c>
      <c r="L74" s="31">
        <v>0</v>
      </c>
      <c r="M74" s="31">
        <v>0</v>
      </c>
      <c r="N74" s="32">
        <f>SUM(L74:M74:K74)</f>
        <v>0</v>
      </c>
    </row>
    <row r="75" spans="1:14" ht="15.6" x14ac:dyDescent="0.3">
      <c r="A75" s="1">
        <v>74</v>
      </c>
      <c r="B75" s="5" t="s">
        <v>2</v>
      </c>
      <c r="C75" s="2" t="s">
        <v>224</v>
      </c>
      <c r="D75" s="3" t="s">
        <v>0</v>
      </c>
      <c r="E75" s="4" t="s">
        <v>225</v>
      </c>
      <c r="F75" s="27" t="s">
        <v>226</v>
      </c>
      <c r="G75" s="27" t="s">
        <v>223</v>
      </c>
      <c r="H75" s="28" t="s">
        <v>18</v>
      </c>
      <c r="I75" s="29">
        <v>2</v>
      </c>
      <c r="J75" s="30">
        <v>2</v>
      </c>
      <c r="K75" s="31">
        <v>0</v>
      </c>
      <c r="L75" s="31">
        <v>0</v>
      </c>
      <c r="M75" s="31">
        <v>0</v>
      </c>
      <c r="N75" s="32">
        <f>SUM(L75:M75:K75)</f>
        <v>0</v>
      </c>
    </row>
    <row r="76" spans="1:14" ht="15.6" x14ac:dyDescent="0.3">
      <c r="A76" s="1">
        <v>75</v>
      </c>
      <c r="B76" s="5" t="s">
        <v>2</v>
      </c>
      <c r="C76" s="2" t="s">
        <v>3</v>
      </c>
      <c r="D76" s="3" t="s">
        <v>0</v>
      </c>
      <c r="E76" s="4" t="s">
        <v>227</v>
      </c>
      <c r="F76" s="7" t="s">
        <v>228</v>
      </c>
      <c r="G76" s="7" t="s">
        <v>229</v>
      </c>
      <c r="H76" s="8" t="s">
        <v>7</v>
      </c>
      <c r="I76" s="2">
        <v>1</v>
      </c>
      <c r="J76" s="16"/>
      <c r="K76" s="19">
        <v>4.5</v>
      </c>
      <c r="L76" s="19">
        <v>6.5</v>
      </c>
      <c r="M76" s="19">
        <v>5</v>
      </c>
      <c r="N76">
        <f>SUM(L76:M76:K76)</f>
        <v>16</v>
      </c>
    </row>
    <row r="77" spans="1:14" ht="15.6" x14ac:dyDescent="0.3">
      <c r="A77" s="1">
        <v>76</v>
      </c>
      <c r="B77" s="5" t="s">
        <v>2</v>
      </c>
      <c r="C77" s="2" t="s">
        <v>3</v>
      </c>
      <c r="D77" s="3" t="s">
        <v>0</v>
      </c>
      <c r="E77" s="4" t="s">
        <v>230</v>
      </c>
      <c r="F77" s="27" t="s">
        <v>231</v>
      </c>
      <c r="G77" s="27" t="s">
        <v>232</v>
      </c>
      <c r="H77" s="28" t="s">
        <v>25</v>
      </c>
      <c r="I77" s="29">
        <v>1</v>
      </c>
      <c r="J77" s="30"/>
      <c r="K77" s="31">
        <v>0</v>
      </c>
      <c r="L77" s="31">
        <v>0</v>
      </c>
      <c r="M77" s="31">
        <v>0</v>
      </c>
      <c r="N77" s="32">
        <f>SUM(L77:M77:K77)</f>
        <v>0</v>
      </c>
    </row>
    <row r="78" spans="1:14" ht="15.6" x14ac:dyDescent="0.3">
      <c r="A78" s="1">
        <v>77</v>
      </c>
      <c r="B78" s="5" t="s">
        <v>2</v>
      </c>
      <c r="C78" s="2" t="s">
        <v>3</v>
      </c>
      <c r="D78" s="3" t="s">
        <v>0</v>
      </c>
      <c r="E78" s="4" t="s">
        <v>233</v>
      </c>
      <c r="F78" s="7" t="s">
        <v>234</v>
      </c>
      <c r="G78" s="7" t="s">
        <v>218</v>
      </c>
      <c r="H78" s="8" t="s">
        <v>7</v>
      </c>
      <c r="I78" s="2">
        <v>2</v>
      </c>
      <c r="J78" s="16"/>
      <c r="K78" s="19">
        <v>2</v>
      </c>
      <c r="L78" s="19">
        <v>5</v>
      </c>
      <c r="M78" s="19">
        <v>5</v>
      </c>
      <c r="N78">
        <f>SUM(L78:M78:K78)</f>
        <v>12</v>
      </c>
    </row>
    <row r="79" spans="1:14" ht="15.6" x14ac:dyDescent="0.3">
      <c r="A79" s="1">
        <v>78</v>
      </c>
      <c r="B79" s="5" t="s">
        <v>2</v>
      </c>
      <c r="C79" s="2" t="s">
        <v>3</v>
      </c>
      <c r="D79" s="3" t="s">
        <v>0</v>
      </c>
      <c r="E79" s="4" t="s">
        <v>235</v>
      </c>
      <c r="F79" s="7" t="s">
        <v>236</v>
      </c>
      <c r="G79" s="7" t="s">
        <v>237</v>
      </c>
      <c r="H79" s="8" t="s">
        <v>25</v>
      </c>
      <c r="I79" s="2">
        <v>4</v>
      </c>
      <c r="J79" s="16"/>
      <c r="K79" s="19">
        <v>3.75</v>
      </c>
      <c r="L79" s="19">
        <v>4.25</v>
      </c>
      <c r="M79" s="19">
        <v>5.75</v>
      </c>
      <c r="N79">
        <f>SUM(L79:M79:K79)</f>
        <v>13.75</v>
      </c>
    </row>
    <row r="80" spans="1:14" ht="15.6" x14ac:dyDescent="0.3">
      <c r="A80" s="1">
        <v>79</v>
      </c>
      <c r="B80" s="5" t="s">
        <v>2</v>
      </c>
      <c r="C80" s="2" t="s">
        <v>3</v>
      </c>
      <c r="D80" s="3" t="s">
        <v>0</v>
      </c>
      <c r="E80" s="4" t="s">
        <v>238</v>
      </c>
      <c r="F80" s="27" t="s">
        <v>239</v>
      </c>
      <c r="G80" s="27" t="s">
        <v>30</v>
      </c>
      <c r="H80" s="28" t="s">
        <v>25</v>
      </c>
      <c r="I80" s="29">
        <v>1</v>
      </c>
      <c r="J80" s="30"/>
      <c r="K80" s="31">
        <v>0</v>
      </c>
      <c r="L80" s="31">
        <v>0</v>
      </c>
      <c r="M80" s="31">
        <v>0</v>
      </c>
      <c r="N80" s="32">
        <f>SUM(L80:M80:K80)</f>
        <v>0</v>
      </c>
    </row>
    <row r="81" spans="1:14" ht="15.6" x14ac:dyDescent="0.3">
      <c r="A81" s="1">
        <v>80</v>
      </c>
      <c r="B81" s="5" t="s">
        <v>2</v>
      </c>
      <c r="C81" s="2" t="s">
        <v>3</v>
      </c>
      <c r="D81" s="3" t="s">
        <v>0</v>
      </c>
      <c r="E81" s="4" t="s">
        <v>240</v>
      </c>
      <c r="F81" s="7" t="s">
        <v>241</v>
      </c>
      <c r="G81" s="7" t="s">
        <v>242</v>
      </c>
      <c r="H81" s="8" t="s">
        <v>7</v>
      </c>
      <c r="I81" s="2">
        <v>1</v>
      </c>
      <c r="J81" s="16">
        <v>3</v>
      </c>
      <c r="K81" s="19">
        <v>3.75</v>
      </c>
      <c r="L81" s="19">
        <v>3.5</v>
      </c>
      <c r="M81" s="19">
        <v>6.75</v>
      </c>
      <c r="N81">
        <f>SUM(L81:M81:K81)</f>
        <v>14</v>
      </c>
    </row>
    <row r="82" spans="1:14" ht="15.6" x14ac:dyDescent="0.3">
      <c r="A82" s="1">
        <v>81</v>
      </c>
      <c r="B82" s="5" t="s">
        <v>2</v>
      </c>
      <c r="C82" s="2" t="s">
        <v>3</v>
      </c>
      <c r="D82" s="3" t="s">
        <v>0</v>
      </c>
      <c r="E82" s="4" t="s">
        <v>243</v>
      </c>
      <c r="F82" s="7" t="s">
        <v>244</v>
      </c>
      <c r="G82" s="7" t="s">
        <v>245</v>
      </c>
      <c r="H82" s="8" t="s">
        <v>7</v>
      </c>
      <c r="I82" s="2">
        <v>2</v>
      </c>
      <c r="J82" s="16"/>
      <c r="K82" s="19">
        <v>1.5</v>
      </c>
      <c r="L82" s="19">
        <v>5</v>
      </c>
      <c r="M82" s="19">
        <v>5</v>
      </c>
      <c r="N82">
        <f>SUM(L82:M82:K82)</f>
        <v>11.5</v>
      </c>
    </row>
    <row r="83" spans="1:14" ht="15.6" x14ac:dyDescent="0.3">
      <c r="A83" s="1">
        <v>82</v>
      </c>
      <c r="B83" s="5" t="s">
        <v>2</v>
      </c>
      <c r="C83" s="2" t="s">
        <v>3</v>
      </c>
      <c r="D83" s="3" t="s">
        <v>0</v>
      </c>
      <c r="E83" s="4" t="s">
        <v>246</v>
      </c>
      <c r="F83" s="7" t="s">
        <v>247</v>
      </c>
      <c r="G83" s="7" t="s">
        <v>248</v>
      </c>
      <c r="H83" s="8" t="s">
        <v>14</v>
      </c>
      <c r="I83" s="2">
        <v>3</v>
      </c>
      <c r="J83" s="16"/>
      <c r="K83" s="19">
        <v>0</v>
      </c>
      <c r="L83" s="19">
        <v>0</v>
      </c>
      <c r="M83" s="19">
        <v>0.5</v>
      </c>
      <c r="N83">
        <f>SUM(L83:M83:K83)</f>
        <v>0.5</v>
      </c>
    </row>
    <row r="84" spans="1:14" ht="15.6" x14ac:dyDescent="0.3">
      <c r="A84" s="1">
        <v>83</v>
      </c>
      <c r="B84" s="5" t="s">
        <v>2</v>
      </c>
      <c r="C84" s="2" t="s">
        <v>3</v>
      </c>
      <c r="D84" s="3" t="s">
        <v>0</v>
      </c>
      <c r="E84" s="4" t="s">
        <v>249</v>
      </c>
      <c r="F84" s="7" t="s">
        <v>250</v>
      </c>
      <c r="G84" s="7" t="s">
        <v>251</v>
      </c>
      <c r="H84" s="8" t="s">
        <v>14</v>
      </c>
      <c r="I84" s="2">
        <v>3</v>
      </c>
      <c r="J84" s="16"/>
      <c r="K84" s="19">
        <v>3.5</v>
      </c>
      <c r="L84" s="19">
        <v>0</v>
      </c>
      <c r="M84" s="19">
        <v>3.75</v>
      </c>
      <c r="N84">
        <f>SUM(L84:M84:K84)</f>
        <v>7.25</v>
      </c>
    </row>
    <row r="85" spans="1:14" ht="15.6" x14ac:dyDescent="0.3">
      <c r="A85" s="1">
        <v>84</v>
      </c>
      <c r="B85" s="5" t="s">
        <v>2</v>
      </c>
      <c r="C85" s="2" t="s">
        <v>3</v>
      </c>
      <c r="D85" s="3" t="s">
        <v>0</v>
      </c>
      <c r="E85" s="4" t="s">
        <v>252</v>
      </c>
      <c r="F85" s="7" t="s">
        <v>253</v>
      </c>
      <c r="G85" s="7" t="s">
        <v>254</v>
      </c>
      <c r="H85" s="8" t="s">
        <v>14</v>
      </c>
      <c r="I85" s="2">
        <v>4</v>
      </c>
      <c r="J85" s="16"/>
      <c r="K85" s="19">
        <v>0</v>
      </c>
      <c r="L85" s="19">
        <v>3.5</v>
      </c>
      <c r="M85" s="19">
        <v>0</v>
      </c>
      <c r="N85">
        <f>SUM(L85:M85:K85)</f>
        <v>3.5</v>
      </c>
    </row>
    <row r="86" spans="1:14" ht="15.6" x14ac:dyDescent="0.3">
      <c r="A86" s="1">
        <v>85</v>
      </c>
      <c r="B86" s="5" t="s">
        <v>2</v>
      </c>
      <c r="C86" s="2" t="s">
        <v>3</v>
      </c>
      <c r="D86" s="3" t="s">
        <v>0</v>
      </c>
      <c r="E86" s="4" t="s">
        <v>255</v>
      </c>
      <c r="F86" s="7" t="s">
        <v>256</v>
      </c>
      <c r="G86" s="7" t="s">
        <v>257</v>
      </c>
      <c r="H86" s="8" t="s">
        <v>7</v>
      </c>
      <c r="I86" s="2">
        <v>1</v>
      </c>
      <c r="J86" s="16"/>
      <c r="K86" s="19">
        <v>1.5</v>
      </c>
      <c r="L86" s="19">
        <v>7.5</v>
      </c>
      <c r="M86" s="19">
        <v>5</v>
      </c>
      <c r="N86">
        <f>SUM(L86:M86:K86)</f>
        <v>14</v>
      </c>
    </row>
    <row r="87" spans="1:14" ht="15.6" x14ac:dyDescent="0.3">
      <c r="A87" s="1">
        <v>86</v>
      </c>
      <c r="B87" s="5" t="s">
        <v>2</v>
      </c>
      <c r="C87" s="2" t="s">
        <v>3</v>
      </c>
      <c r="D87" s="3" t="s">
        <v>0</v>
      </c>
      <c r="E87" s="4" t="s">
        <v>258</v>
      </c>
      <c r="F87" s="7" t="s">
        <v>259</v>
      </c>
      <c r="G87" s="7" t="s">
        <v>260</v>
      </c>
      <c r="H87" s="8" t="s">
        <v>7</v>
      </c>
      <c r="I87" s="2">
        <v>2</v>
      </c>
      <c r="J87" s="16"/>
      <c r="K87" s="19">
        <v>1</v>
      </c>
      <c r="L87" s="19">
        <v>7.75</v>
      </c>
      <c r="M87" s="19">
        <v>5</v>
      </c>
      <c r="N87">
        <f>SUM(L87:M87:K87)</f>
        <v>13.75</v>
      </c>
    </row>
    <row r="88" spans="1:14" ht="15.6" x14ac:dyDescent="0.3">
      <c r="A88" s="1">
        <v>87</v>
      </c>
      <c r="B88" s="5" t="s">
        <v>2</v>
      </c>
      <c r="C88" s="2" t="s">
        <v>3</v>
      </c>
      <c r="D88" s="3" t="s">
        <v>0</v>
      </c>
      <c r="E88" s="4" t="s">
        <v>261</v>
      </c>
      <c r="F88" s="7" t="s">
        <v>262</v>
      </c>
      <c r="G88" s="7" t="s">
        <v>263</v>
      </c>
      <c r="H88" s="8" t="s">
        <v>25</v>
      </c>
      <c r="I88" s="2">
        <v>2</v>
      </c>
      <c r="J88" s="16"/>
      <c r="K88" s="19">
        <v>2.5</v>
      </c>
      <c r="L88" s="19">
        <v>6</v>
      </c>
      <c r="M88" s="19">
        <v>5</v>
      </c>
      <c r="N88">
        <f>SUM(L88:M88:K88)</f>
        <v>13.5</v>
      </c>
    </row>
    <row r="89" spans="1:14" ht="15.6" x14ac:dyDescent="0.3">
      <c r="A89" s="1">
        <v>88</v>
      </c>
      <c r="B89" s="5" t="s">
        <v>2</v>
      </c>
      <c r="C89" s="2" t="s">
        <v>3</v>
      </c>
      <c r="D89" s="3" t="s">
        <v>0</v>
      </c>
      <c r="E89" s="4" t="s">
        <v>264</v>
      </c>
      <c r="F89" s="7" t="s">
        <v>265</v>
      </c>
      <c r="G89" s="7" t="s">
        <v>266</v>
      </c>
      <c r="H89" s="8" t="s">
        <v>7</v>
      </c>
      <c r="I89" s="2">
        <v>1</v>
      </c>
      <c r="J89" s="16"/>
      <c r="K89" s="19">
        <v>2.5</v>
      </c>
      <c r="L89" s="19">
        <v>8.5</v>
      </c>
      <c r="M89" s="19">
        <v>5</v>
      </c>
      <c r="N89">
        <f>SUM(L89:M89:K89)</f>
        <v>16</v>
      </c>
    </row>
    <row r="90" spans="1:14" ht="15.6" x14ac:dyDescent="0.3">
      <c r="A90" s="1">
        <v>89</v>
      </c>
      <c r="B90" s="5" t="s">
        <v>2</v>
      </c>
      <c r="C90" s="2" t="s">
        <v>3</v>
      </c>
      <c r="D90" s="3" t="s">
        <v>0</v>
      </c>
      <c r="E90" s="4" t="s">
        <v>267</v>
      </c>
      <c r="F90" s="7" t="s">
        <v>268</v>
      </c>
      <c r="G90" s="7" t="s">
        <v>269</v>
      </c>
      <c r="H90" s="8" t="s">
        <v>14</v>
      </c>
      <c r="I90" s="2">
        <v>3</v>
      </c>
      <c r="J90" s="16"/>
      <c r="K90" s="19">
        <v>0</v>
      </c>
      <c r="L90" s="19">
        <v>5</v>
      </c>
      <c r="M90" s="19">
        <v>0.25</v>
      </c>
      <c r="N90">
        <f>SUM(L90:M90:K90)</f>
        <v>5.25</v>
      </c>
    </row>
    <row r="91" spans="1:14" ht="15.6" x14ac:dyDescent="0.3">
      <c r="A91" s="1">
        <v>90</v>
      </c>
      <c r="B91" s="5" t="s">
        <v>2</v>
      </c>
      <c r="C91" s="2" t="s">
        <v>3</v>
      </c>
      <c r="D91" s="3" t="s">
        <v>0</v>
      </c>
      <c r="E91" s="4" t="s">
        <v>270</v>
      </c>
      <c r="F91" s="7" t="s">
        <v>271</v>
      </c>
      <c r="G91" s="7" t="s">
        <v>272</v>
      </c>
      <c r="H91" s="8" t="s">
        <v>7</v>
      </c>
      <c r="I91" s="2">
        <v>3</v>
      </c>
      <c r="J91" s="16"/>
      <c r="K91" s="19">
        <v>3.75</v>
      </c>
      <c r="L91" s="19">
        <v>3.5</v>
      </c>
      <c r="M91" s="19">
        <v>6</v>
      </c>
      <c r="N91">
        <f>SUM(L91:M91:K91)</f>
        <v>13.25</v>
      </c>
    </row>
    <row r="92" spans="1:14" ht="15.6" x14ac:dyDescent="0.3">
      <c r="A92" s="1">
        <v>91</v>
      </c>
      <c r="B92" s="5" t="s">
        <v>2</v>
      </c>
      <c r="C92" s="2" t="s">
        <v>3</v>
      </c>
      <c r="D92" s="3" t="s">
        <v>0</v>
      </c>
      <c r="E92" s="4" t="s">
        <v>273</v>
      </c>
      <c r="F92" s="27" t="s">
        <v>274</v>
      </c>
      <c r="G92" s="27" t="s">
        <v>275</v>
      </c>
      <c r="H92" s="28" t="s">
        <v>7</v>
      </c>
      <c r="I92" s="29">
        <v>2</v>
      </c>
      <c r="J92" s="30"/>
      <c r="K92" s="31">
        <v>0</v>
      </c>
      <c r="L92" s="31">
        <v>0</v>
      </c>
      <c r="M92" s="31">
        <v>0</v>
      </c>
      <c r="N92" s="32">
        <f>SUM(L92:M92:K92)</f>
        <v>0</v>
      </c>
    </row>
    <row r="93" spans="1:14" ht="15.6" x14ac:dyDescent="0.3">
      <c r="A93" s="1">
        <v>92</v>
      </c>
      <c r="B93" s="5" t="s">
        <v>2</v>
      </c>
      <c r="C93" s="2" t="s">
        <v>3</v>
      </c>
      <c r="D93" s="3" t="s">
        <v>0</v>
      </c>
      <c r="E93" s="4" t="s">
        <v>276</v>
      </c>
      <c r="F93" s="7" t="s">
        <v>277</v>
      </c>
      <c r="G93" s="7" t="s">
        <v>278</v>
      </c>
      <c r="H93" s="8" t="s">
        <v>7</v>
      </c>
      <c r="I93" s="2">
        <v>1</v>
      </c>
      <c r="J93" s="16"/>
      <c r="K93" s="19">
        <v>5</v>
      </c>
      <c r="L93" s="19">
        <v>10</v>
      </c>
      <c r="M93" s="19">
        <v>5</v>
      </c>
      <c r="N93">
        <f>SUM(L93:M93:K93)</f>
        <v>20</v>
      </c>
    </row>
    <row r="94" spans="1:14" ht="15.6" x14ac:dyDescent="0.3">
      <c r="A94" s="1">
        <v>93</v>
      </c>
      <c r="B94" s="5" t="s">
        <v>2</v>
      </c>
      <c r="C94" s="2" t="s">
        <v>3</v>
      </c>
      <c r="D94" s="3" t="s">
        <v>0</v>
      </c>
      <c r="E94" s="4" t="s">
        <v>279</v>
      </c>
      <c r="F94" s="7" t="s">
        <v>280</v>
      </c>
      <c r="G94" s="7" t="s">
        <v>281</v>
      </c>
      <c r="H94" s="8" t="s">
        <v>7</v>
      </c>
      <c r="I94" s="2">
        <v>3</v>
      </c>
      <c r="J94" s="16"/>
      <c r="K94" s="19">
        <v>3.5</v>
      </c>
      <c r="L94" s="19">
        <v>6.75</v>
      </c>
      <c r="M94" s="19">
        <v>5</v>
      </c>
      <c r="N94">
        <f>SUM(L94:M94:K94)</f>
        <v>15.25</v>
      </c>
    </row>
    <row r="95" spans="1:14" ht="15.6" x14ac:dyDescent="0.3">
      <c r="A95" s="1">
        <v>94</v>
      </c>
      <c r="B95" s="5" t="s">
        <v>2</v>
      </c>
      <c r="C95" s="2" t="s">
        <v>3</v>
      </c>
      <c r="D95" s="3" t="s">
        <v>0</v>
      </c>
      <c r="E95" s="4" t="s">
        <v>282</v>
      </c>
      <c r="F95" s="7" t="s">
        <v>283</v>
      </c>
      <c r="G95" s="7" t="s">
        <v>284</v>
      </c>
      <c r="H95" s="8" t="s">
        <v>25</v>
      </c>
      <c r="I95" s="2">
        <v>3</v>
      </c>
      <c r="J95" s="16"/>
      <c r="K95" s="19">
        <v>4.5</v>
      </c>
      <c r="L95" s="19">
        <v>4</v>
      </c>
      <c r="M95" s="19">
        <v>5</v>
      </c>
      <c r="N95">
        <f>SUM(L95:M95:K95)</f>
        <v>13.5</v>
      </c>
    </row>
    <row r="96" spans="1:14" ht="15.6" x14ac:dyDescent="0.3">
      <c r="A96" s="1">
        <v>95</v>
      </c>
      <c r="B96" s="5" t="s">
        <v>2</v>
      </c>
      <c r="C96" s="2" t="s">
        <v>3</v>
      </c>
      <c r="D96" s="3" t="s">
        <v>0</v>
      </c>
      <c r="E96" s="4" t="s">
        <v>285</v>
      </c>
      <c r="F96" s="27" t="s">
        <v>286</v>
      </c>
      <c r="G96" s="27" t="s">
        <v>287</v>
      </c>
      <c r="H96" s="28" t="s">
        <v>25</v>
      </c>
      <c r="I96" s="29">
        <v>4</v>
      </c>
      <c r="J96" s="30"/>
      <c r="K96" s="31">
        <v>0</v>
      </c>
      <c r="L96" s="31">
        <v>0</v>
      </c>
      <c r="M96" s="31">
        <v>0</v>
      </c>
      <c r="N96" s="32">
        <f>SUM(L96:M96:K96)</f>
        <v>0</v>
      </c>
    </row>
    <row r="97" spans="1:14" ht="15.6" x14ac:dyDescent="0.3">
      <c r="A97" s="1">
        <v>96</v>
      </c>
      <c r="B97" s="5" t="s">
        <v>2</v>
      </c>
      <c r="C97" s="2" t="s">
        <v>3</v>
      </c>
      <c r="D97" s="3" t="s">
        <v>0</v>
      </c>
      <c r="E97" s="4" t="s">
        <v>288</v>
      </c>
      <c r="F97" s="7" t="s">
        <v>289</v>
      </c>
      <c r="G97" s="7" t="s">
        <v>290</v>
      </c>
      <c r="H97" s="8" t="s">
        <v>14</v>
      </c>
      <c r="I97" s="2">
        <v>3</v>
      </c>
      <c r="J97" s="16"/>
      <c r="K97" s="19">
        <v>4.5</v>
      </c>
      <c r="L97" s="19">
        <v>4.5</v>
      </c>
      <c r="M97" s="19">
        <v>5.75</v>
      </c>
      <c r="N97">
        <f>SUM(L97:M97:K97)</f>
        <v>14.75</v>
      </c>
    </row>
    <row r="98" spans="1:14" ht="15.6" x14ac:dyDescent="0.3">
      <c r="A98" s="1">
        <v>97</v>
      </c>
      <c r="B98" s="5" t="s">
        <v>2</v>
      </c>
      <c r="C98" s="2" t="s">
        <v>3</v>
      </c>
      <c r="D98" s="3" t="s">
        <v>0</v>
      </c>
      <c r="E98" s="4" t="s">
        <v>291</v>
      </c>
      <c r="F98" s="7" t="s">
        <v>292</v>
      </c>
      <c r="G98" s="7" t="s">
        <v>293</v>
      </c>
      <c r="H98" s="8" t="s">
        <v>14</v>
      </c>
      <c r="I98" s="2">
        <v>1</v>
      </c>
      <c r="J98" s="16"/>
      <c r="K98" s="19">
        <v>0</v>
      </c>
      <c r="L98" s="19">
        <v>0</v>
      </c>
      <c r="M98" s="19">
        <v>5</v>
      </c>
      <c r="N98">
        <f>SUM(L98:M98:K98)</f>
        <v>5</v>
      </c>
    </row>
    <row r="99" spans="1:14" ht="15.6" x14ac:dyDescent="0.3">
      <c r="A99" s="1">
        <v>98</v>
      </c>
      <c r="B99" s="5" t="s">
        <v>2</v>
      </c>
      <c r="C99" s="2" t="s">
        <v>3</v>
      </c>
      <c r="D99" s="3" t="s">
        <v>0</v>
      </c>
      <c r="E99" s="4" t="s">
        <v>294</v>
      </c>
      <c r="F99" s="7" t="s">
        <v>295</v>
      </c>
      <c r="G99" s="7" t="s">
        <v>296</v>
      </c>
      <c r="H99" s="8" t="s">
        <v>7</v>
      </c>
      <c r="I99" s="2">
        <v>3</v>
      </c>
      <c r="J99" s="16"/>
      <c r="K99" s="19">
        <v>3.5</v>
      </c>
      <c r="L99" s="19">
        <v>6.75</v>
      </c>
      <c r="M99" s="19">
        <v>6</v>
      </c>
      <c r="N99">
        <f>SUM(L99:M99:K99)</f>
        <v>16.25</v>
      </c>
    </row>
    <row r="100" spans="1:14" ht="15.6" x14ac:dyDescent="0.3">
      <c r="A100" s="1">
        <v>99</v>
      </c>
      <c r="B100" s="5" t="s">
        <v>2</v>
      </c>
      <c r="C100" s="2" t="s">
        <v>3</v>
      </c>
      <c r="D100" s="3" t="s">
        <v>0</v>
      </c>
      <c r="E100" s="4" t="s">
        <v>297</v>
      </c>
      <c r="F100" s="7" t="s">
        <v>48</v>
      </c>
      <c r="G100" s="7" t="s">
        <v>298</v>
      </c>
      <c r="H100" s="8" t="s">
        <v>7</v>
      </c>
      <c r="I100" s="2">
        <v>1</v>
      </c>
      <c r="J100" s="16"/>
      <c r="K100" s="19">
        <v>2.5</v>
      </c>
      <c r="L100" s="19">
        <v>8.75</v>
      </c>
      <c r="M100" s="19">
        <v>5</v>
      </c>
      <c r="N100">
        <f>SUM(L100:M100:K100)</f>
        <v>16.25</v>
      </c>
    </row>
    <row r="101" spans="1:14" ht="15.6" x14ac:dyDescent="0.3">
      <c r="A101" s="1">
        <v>100</v>
      </c>
      <c r="B101" s="5" t="s">
        <v>2</v>
      </c>
      <c r="C101" s="2" t="s">
        <v>3</v>
      </c>
      <c r="D101" s="3" t="s">
        <v>0</v>
      </c>
      <c r="E101" s="4" t="s">
        <v>299</v>
      </c>
      <c r="F101" s="7" t="s">
        <v>300</v>
      </c>
      <c r="G101" s="7" t="s">
        <v>301</v>
      </c>
      <c r="H101" s="8" t="s">
        <v>7</v>
      </c>
      <c r="I101" s="2">
        <v>3</v>
      </c>
      <c r="J101" s="16"/>
      <c r="K101" s="19">
        <v>3.5</v>
      </c>
      <c r="L101" s="19">
        <v>6.5</v>
      </c>
      <c r="M101" s="19">
        <v>2.75</v>
      </c>
      <c r="N101">
        <f>SUM(L101:M101:K101)</f>
        <v>12.75</v>
      </c>
    </row>
    <row r="102" spans="1:14" ht="15.6" x14ac:dyDescent="0.3">
      <c r="A102" s="1">
        <v>101</v>
      </c>
      <c r="B102" s="5" t="s">
        <v>2</v>
      </c>
      <c r="C102" s="2" t="s">
        <v>3</v>
      </c>
      <c r="D102" s="3" t="s">
        <v>0</v>
      </c>
      <c r="E102" s="4" t="s">
        <v>302</v>
      </c>
      <c r="F102" s="7" t="s">
        <v>303</v>
      </c>
      <c r="G102" s="7" t="s">
        <v>304</v>
      </c>
      <c r="H102" s="8" t="s">
        <v>7</v>
      </c>
      <c r="I102" s="2">
        <v>3</v>
      </c>
      <c r="J102" s="16"/>
      <c r="K102" s="19">
        <v>1.5</v>
      </c>
      <c r="L102" s="19">
        <v>5.25</v>
      </c>
      <c r="M102" s="19">
        <v>5</v>
      </c>
      <c r="N102">
        <f>SUM(L102:M102:K102)</f>
        <v>11.75</v>
      </c>
    </row>
    <row r="103" spans="1:14" ht="15.6" x14ac:dyDescent="0.3">
      <c r="A103" s="1">
        <v>102</v>
      </c>
      <c r="B103" s="5" t="s">
        <v>2</v>
      </c>
      <c r="C103" s="2" t="s">
        <v>3</v>
      </c>
      <c r="D103" s="3" t="s">
        <v>0</v>
      </c>
      <c r="E103" s="4" t="s">
        <v>305</v>
      </c>
      <c r="F103" s="7" t="s">
        <v>306</v>
      </c>
      <c r="G103" s="7" t="s">
        <v>307</v>
      </c>
      <c r="H103" s="8" t="s">
        <v>7</v>
      </c>
      <c r="I103" s="2">
        <v>4</v>
      </c>
      <c r="J103" s="16"/>
      <c r="K103" s="19">
        <v>3.5</v>
      </c>
      <c r="L103" s="19">
        <v>4.5</v>
      </c>
      <c r="M103" s="19">
        <v>3.75</v>
      </c>
      <c r="N103">
        <f>SUM(L103:M103:K103)</f>
        <v>11.75</v>
      </c>
    </row>
    <row r="104" spans="1:14" ht="15.6" x14ac:dyDescent="0.3">
      <c r="A104" s="1">
        <v>103</v>
      </c>
      <c r="B104" s="5" t="s">
        <v>2</v>
      </c>
      <c r="C104" s="2" t="s">
        <v>3</v>
      </c>
      <c r="D104" s="3" t="s">
        <v>0</v>
      </c>
      <c r="E104" s="4" t="s">
        <v>308</v>
      </c>
      <c r="F104" s="7" t="s">
        <v>309</v>
      </c>
      <c r="G104" s="7" t="s">
        <v>310</v>
      </c>
      <c r="H104" s="8" t="s">
        <v>18</v>
      </c>
      <c r="I104" s="2">
        <v>4</v>
      </c>
      <c r="J104" s="16">
        <v>4</v>
      </c>
      <c r="K104" s="19">
        <v>3.5</v>
      </c>
      <c r="L104" s="19">
        <v>0</v>
      </c>
      <c r="M104" s="19">
        <v>0</v>
      </c>
      <c r="N104">
        <f>SUM(L104:M104:K104)</f>
        <v>3.5</v>
      </c>
    </row>
    <row r="105" spans="1:14" ht="15.6" x14ac:dyDescent="0.3">
      <c r="A105" s="1">
        <v>104</v>
      </c>
      <c r="B105" s="5" t="s">
        <v>2</v>
      </c>
      <c r="C105" s="2" t="s">
        <v>3</v>
      </c>
      <c r="D105" s="3" t="s">
        <v>0</v>
      </c>
      <c r="E105" s="4" t="s">
        <v>311</v>
      </c>
      <c r="F105" s="7" t="s">
        <v>312</v>
      </c>
      <c r="G105" s="7" t="s">
        <v>313</v>
      </c>
      <c r="H105" s="8" t="s">
        <v>25</v>
      </c>
      <c r="I105" s="2">
        <v>4</v>
      </c>
      <c r="J105" s="16"/>
      <c r="K105" s="19">
        <v>3.5</v>
      </c>
      <c r="L105" s="19">
        <v>5.25</v>
      </c>
      <c r="M105" s="19">
        <v>5.25</v>
      </c>
      <c r="N105">
        <f>SUM(L105:M105:K105)</f>
        <v>14</v>
      </c>
    </row>
    <row r="106" spans="1:14" ht="15.6" x14ac:dyDescent="0.3">
      <c r="A106" s="1">
        <v>105</v>
      </c>
      <c r="B106" s="5" t="s">
        <v>2</v>
      </c>
      <c r="C106" s="2" t="s">
        <v>3</v>
      </c>
      <c r="D106" s="3" t="s">
        <v>0</v>
      </c>
      <c r="E106" s="4" t="s">
        <v>314</v>
      </c>
      <c r="F106" s="7" t="s">
        <v>315</v>
      </c>
      <c r="G106" s="7" t="s">
        <v>316</v>
      </c>
      <c r="H106" s="8" t="s">
        <v>7</v>
      </c>
      <c r="I106" s="2">
        <v>4</v>
      </c>
      <c r="J106" s="16"/>
      <c r="K106" s="19">
        <v>4.25</v>
      </c>
      <c r="L106" s="19">
        <v>6</v>
      </c>
      <c r="M106" s="19">
        <v>5.25</v>
      </c>
      <c r="N106">
        <f>SUM(L106:M106:K106)</f>
        <v>15.5</v>
      </c>
    </row>
    <row r="107" spans="1:14" ht="15.6" x14ac:dyDescent="0.3">
      <c r="A107" s="1">
        <v>106</v>
      </c>
      <c r="B107" s="5" t="s">
        <v>2</v>
      </c>
      <c r="C107" s="2" t="s">
        <v>3</v>
      </c>
      <c r="D107" s="3" t="s">
        <v>0</v>
      </c>
      <c r="E107" s="4" t="s">
        <v>317</v>
      </c>
      <c r="F107" s="7" t="s">
        <v>318</v>
      </c>
      <c r="G107" s="7" t="s">
        <v>319</v>
      </c>
      <c r="H107" s="8" t="s">
        <v>7</v>
      </c>
      <c r="I107" s="2">
        <v>1</v>
      </c>
      <c r="J107" s="16"/>
      <c r="K107" s="19">
        <v>2.5</v>
      </c>
      <c r="L107" s="19">
        <v>6.5</v>
      </c>
      <c r="M107" s="19">
        <v>5</v>
      </c>
      <c r="N107">
        <f>SUM(L107:M107:K107)</f>
        <v>14</v>
      </c>
    </row>
    <row r="108" spans="1:14" ht="15.6" x14ac:dyDescent="0.3">
      <c r="A108" s="1">
        <v>107</v>
      </c>
      <c r="B108" s="5" t="s">
        <v>2</v>
      </c>
      <c r="C108" s="2" t="s">
        <v>3</v>
      </c>
      <c r="D108" s="3" t="s">
        <v>0</v>
      </c>
      <c r="E108" s="4" t="s">
        <v>320</v>
      </c>
      <c r="F108" s="7" t="s">
        <v>321</v>
      </c>
      <c r="G108" s="7" t="s">
        <v>322</v>
      </c>
      <c r="H108" s="8" t="s">
        <v>7</v>
      </c>
      <c r="I108" s="2">
        <v>1</v>
      </c>
      <c r="J108" s="16"/>
      <c r="K108" s="19">
        <v>2</v>
      </c>
      <c r="L108" s="19">
        <v>5.25</v>
      </c>
      <c r="M108" s="19">
        <v>5</v>
      </c>
      <c r="N108">
        <f>SUM(L108:M108:K108)</f>
        <v>12.25</v>
      </c>
    </row>
    <row r="109" spans="1:14" ht="15.6" x14ac:dyDescent="0.3">
      <c r="A109" s="1">
        <v>108</v>
      </c>
      <c r="B109" s="5" t="s">
        <v>2</v>
      </c>
      <c r="C109" s="2" t="s">
        <v>3</v>
      </c>
      <c r="D109" s="3" t="s">
        <v>0</v>
      </c>
      <c r="E109" s="4" t="s">
        <v>323</v>
      </c>
      <c r="F109" s="7" t="s">
        <v>324</v>
      </c>
      <c r="G109" s="7" t="s">
        <v>325</v>
      </c>
      <c r="H109" s="8" t="s">
        <v>7</v>
      </c>
      <c r="I109" s="2">
        <v>1</v>
      </c>
      <c r="J109" s="16"/>
      <c r="K109" s="19">
        <v>4.5</v>
      </c>
      <c r="L109" s="19">
        <v>6</v>
      </c>
      <c r="M109" s="19">
        <v>5</v>
      </c>
      <c r="N109">
        <f>SUM(L109:M109:K109)</f>
        <v>15.5</v>
      </c>
    </row>
    <row r="110" spans="1:14" ht="15.6" x14ac:dyDescent="0.3">
      <c r="A110" s="1">
        <v>109</v>
      </c>
      <c r="B110" s="5" t="s">
        <v>2</v>
      </c>
      <c r="C110" s="2" t="s">
        <v>3</v>
      </c>
      <c r="D110" s="3" t="s">
        <v>0</v>
      </c>
      <c r="E110" s="4" t="s">
        <v>326</v>
      </c>
      <c r="F110" s="7" t="s">
        <v>327</v>
      </c>
      <c r="G110" s="7" t="s">
        <v>328</v>
      </c>
      <c r="H110" s="8" t="s">
        <v>18</v>
      </c>
      <c r="I110" s="2">
        <v>2</v>
      </c>
      <c r="J110" s="16">
        <v>2</v>
      </c>
      <c r="K110" s="19">
        <v>3.75</v>
      </c>
      <c r="L110" s="19">
        <v>7.25</v>
      </c>
      <c r="M110" s="19">
        <v>5</v>
      </c>
      <c r="N110">
        <f>SUM(L110:M110:K110)</f>
        <v>16</v>
      </c>
    </row>
    <row r="111" spans="1:14" ht="15.6" x14ac:dyDescent="0.3">
      <c r="A111" s="1">
        <v>111</v>
      </c>
      <c r="B111" s="5" t="s">
        <v>2</v>
      </c>
      <c r="C111" s="2" t="s">
        <v>3</v>
      </c>
      <c r="D111" s="3" t="s">
        <v>0</v>
      </c>
      <c r="E111" s="4" t="s">
        <v>329</v>
      </c>
      <c r="F111" s="7" t="s">
        <v>330</v>
      </c>
      <c r="G111" s="7" t="s">
        <v>218</v>
      </c>
      <c r="H111" s="8" t="s">
        <v>7</v>
      </c>
      <c r="I111" s="2">
        <v>3</v>
      </c>
      <c r="J111" s="16"/>
      <c r="K111" s="19">
        <v>3.5</v>
      </c>
      <c r="L111" s="19">
        <v>7.5</v>
      </c>
      <c r="M111" s="19">
        <v>6.25</v>
      </c>
      <c r="N111">
        <f>SUM(L111:M111:K111)</f>
        <v>17.25</v>
      </c>
    </row>
    <row r="112" spans="1:14" ht="15.6" x14ac:dyDescent="0.3">
      <c r="A112" s="1">
        <v>112</v>
      </c>
      <c r="B112" s="5" t="s">
        <v>2</v>
      </c>
      <c r="C112" s="2" t="s">
        <v>3</v>
      </c>
      <c r="D112" s="3" t="s">
        <v>0</v>
      </c>
      <c r="E112" s="4" t="s">
        <v>331</v>
      </c>
      <c r="F112" s="7" t="s">
        <v>332</v>
      </c>
      <c r="G112" s="7" t="s">
        <v>333</v>
      </c>
      <c r="H112" s="8" t="s">
        <v>14</v>
      </c>
      <c r="I112" s="2">
        <v>3</v>
      </c>
      <c r="J112" s="16"/>
      <c r="K112" s="19">
        <v>3.5</v>
      </c>
      <c r="L112" s="19">
        <v>4.5</v>
      </c>
      <c r="M112" s="19">
        <v>6</v>
      </c>
      <c r="N112">
        <f>SUM(L112:M112:K112)</f>
        <v>14</v>
      </c>
    </row>
    <row r="113" spans="1:14" ht="15.6" x14ac:dyDescent="0.3">
      <c r="A113" s="1">
        <v>113</v>
      </c>
      <c r="B113" s="5" t="s">
        <v>2</v>
      </c>
      <c r="C113" s="2" t="s">
        <v>3</v>
      </c>
      <c r="D113" s="3" t="s">
        <v>0</v>
      </c>
      <c r="E113" s="4" t="s">
        <v>334</v>
      </c>
      <c r="F113" s="7" t="s">
        <v>335</v>
      </c>
      <c r="G113" s="7" t="s">
        <v>336</v>
      </c>
      <c r="H113" s="8" t="s">
        <v>7</v>
      </c>
      <c r="I113" s="2">
        <v>2</v>
      </c>
      <c r="J113" s="16"/>
      <c r="K113" s="19">
        <v>2</v>
      </c>
      <c r="L113" s="19">
        <v>4</v>
      </c>
      <c r="M113" s="19">
        <v>5</v>
      </c>
      <c r="N113">
        <f>SUM(L113:M113:K113)</f>
        <v>11</v>
      </c>
    </row>
    <row r="114" spans="1:14" ht="15.6" x14ac:dyDescent="0.3">
      <c r="A114" s="1">
        <v>114</v>
      </c>
      <c r="B114" s="5" t="s">
        <v>2</v>
      </c>
      <c r="C114" s="2" t="s">
        <v>3</v>
      </c>
      <c r="D114" s="3" t="s">
        <v>0</v>
      </c>
      <c r="E114" s="4" t="s">
        <v>337</v>
      </c>
      <c r="F114" s="7" t="s">
        <v>338</v>
      </c>
      <c r="G114" s="7" t="s">
        <v>339</v>
      </c>
      <c r="H114" s="8" t="s">
        <v>7</v>
      </c>
      <c r="I114" s="2">
        <v>3</v>
      </c>
      <c r="J114" s="16"/>
      <c r="K114" s="19">
        <v>3.5</v>
      </c>
      <c r="L114" s="19">
        <v>7.5</v>
      </c>
      <c r="M114" s="19">
        <v>4.75</v>
      </c>
      <c r="N114">
        <f>SUM(L114:M114:K114)</f>
        <v>15.75</v>
      </c>
    </row>
    <row r="115" spans="1:14" ht="15.6" x14ac:dyDescent="0.3">
      <c r="A115" s="1">
        <v>115</v>
      </c>
      <c r="B115" s="5" t="s">
        <v>2</v>
      </c>
      <c r="C115" s="2" t="s">
        <v>3</v>
      </c>
      <c r="D115" s="3" t="s">
        <v>0</v>
      </c>
      <c r="E115" s="4" t="s">
        <v>340</v>
      </c>
      <c r="F115" s="7" t="s">
        <v>341</v>
      </c>
      <c r="G115" s="7" t="s">
        <v>232</v>
      </c>
      <c r="H115" s="8" t="s">
        <v>14</v>
      </c>
      <c r="I115" s="2">
        <v>4</v>
      </c>
      <c r="J115" s="16"/>
      <c r="K115" s="19">
        <v>3.25</v>
      </c>
      <c r="L115" s="19">
        <v>7.5</v>
      </c>
      <c r="M115" s="19">
        <v>4.5</v>
      </c>
      <c r="N115">
        <f>SUM(L115:M115:K115)</f>
        <v>15.25</v>
      </c>
    </row>
    <row r="116" spans="1:14" ht="15.6" x14ac:dyDescent="0.3">
      <c r="A116" s="1">
        <v>116</v>
      </c>
      <c r="B116" s="5" t="s">
        <v>2</v>
      </c>
      <c r="C116" s="2" t="s">
        <v>3</v>
      </c>
      <c r="D116" s="3" t="s">
        <v>0</v>
      </c>
      <c r="E116" s="4" t="s">
        <v>342</v>
      </c>
      <c r="F116" s="7" t="s">
        <v>341</v>
      </c>
      <c r="G116" s="7" t="s">
        <v>343</v>
      </c>
      <c r="H116" s="8" t="s">
        <v>14</v>
      </c>
      <c r="I116" s="2">
        <v>2</v>
      </c>
      <c r="J116" s="16"/>
      <c r="K116" s="19">
        <v>4</v>
      </c>
      <c r="L116" s="19">
        <v>6.5</v>
      </c>
      <c r="M116" s="19">
        <v>5</v>
      </c>
      <c r="N116">
        <f>SUM(L116:M116:K116)</f>
        <v>15.5</v>
      </c>
    </row>
    <row r="117" spans="1:14" ht="15.6" x14ac:dyDescent="0.3">
      <c r="A117" s="1">
        <v>117</v>
      </c>
      <c r="B117" s="5" t="s">
        <v>2</v>
      </c>
      <c r="C117" s="2" t="s">
        <v>3</v>
      </c>
      <c r="D117" s="3" t="s">
        <v>0</v>
      </c>
      <c r="E117" s="4" t="s">
        <v>344</v>
      </c>
      <c r="F117" s="27" t="s">
        <v>345</v>
      </c>
      <c r="G117" s="27" t="s">
        <v>346</v>
      </c>
      <c r="H117" s="28" t="s">
        <v>25</v>
      </c>
      <c r="I117" s="29">
        <v>2</v>
      </c>
      <c r="J117" s="30"/>
      <c r="K117" s="31">
        <v>0</v>
      </c>
      <c r="L117" s="31">
        <v>0</v>
      </c>
      <c r="M117" s="31">
        <v>0</v>
      </c>
      <c r="N117" s="32">
        <f>SUM(L117:M117:K117)</f>
        <v>0</v>
      </c>
    </row>
    <row r="118" spans="1:14" ht="15.6" x14ac:dyDescent="0.3">
      <c r="A118" s="1">
        <v>118</v>
      </c>
      <c r="B118" s="5" t="s">
        <v>2</v>
      </c>
      <c r="C118" s="2" t="s">
        <v>3</v>
      </c>
      <c r="D118" s="3" t="s">
        <v>0</v>
      </c>
      <c r="E118" s="4" t="s">
        <v>347</v>
      </c>
      <c r="F118" s="7" t="s">
        <v>348</v>
      </c>
      <c r="G118" s="7" t="s">
        <v>349</v>
      </c>
      <c r="H118" s="8" t="s">
        <v>14</v>
      </c>
      <c r="I118" s="2">
        <v>3</v>
      </c>
      <c r="J118" s="16"/>
      <c r="K118" s="19">
        <v>5</v>
      </c>
      <c r="L118" s="19">
        <v>2.5</v>
      </c>
      <c r="M118" s="19">
        <v>7</v>
      </c>
      <c r="N118">
        <f>SUM(L118:M118:K118)</f>
        <v>14.5</v>
      </c>
    </row>
    <row r="119" spans="1:14" ht="15.6" x14ac:dyDescent="0.3">
      <c r="A119" s="1">
        <v>119</v>
      </c>
      <c r="B119" s="5" t="s">
        <v>2</v>
      </c>
      <c r="C119" s="2" t="s">
        <v>3</v>
      </c>
      <c r="D119" s="3" t="s">
        <v>0</v>
      </c>
      <c r="E119" s="4" t="s">
        <v>350</v>
      </c>
      <c r="F119" s="7" t="s">
        <v>351</v>
      </c>
      <c r="G119" s="7" t="s">
        <v>23</v>
      </c>
      <c r="H119" s="8" t="s">
        <v>25</v>
      </c>
      <c r="I119" s="2">
        <v>2</v>
      </c>
      <c r="J119" s="16"/>
      <c r="K119" s="19">
        <v>2.75</v>
      </c>
      <c r="L119" s="19">
        <v>8.25</v>
      </c>
      <c r="M119" s="19">
        <v>5</v>
      </c>
      <c r="N119">
        <f>SUM(L119:M119:K119)</f>
        <v>16</v>
      </c>
    </row>
    <row r="120" spans="1:14" ht="15.6" x14ac:dyDescent="0.3">
      <c r="A120" s="1">
        <v>120</v>
      </c>
      <c r="B120" s="5" t="s">
        <v>2</v>
      </c>
      <c r="C120" s="2" t="s">
        <v>3</v>
      </c>
      <c r="D120" s="3" t="s">
        <v>0</v>
      </c>
      <c r="E120" s="4" t="s">
        <v>352</v>
      </c>
      <c r="F120" s="7" t="s">
        <v>353</v>
      </c>
      <c r="G120" s="7" t="s">
        <v>354</v>
      </c>
      <c r="H120" s="8" t="s">
        <v>7</v>
      </c>
      <c r="I120" s="2">
        <v>3</v>
      </c>
      <c r="J120" s="16"/>
      <c r="K120" s="19">
        <v>3.5</v>
      </c>
      <c r="L120" s="19">
        <v>4</v>
      </c>
      <c r="M120" s="19">
        <v>4.25</v>
      </c>
      <c r="N120">
        <f>SUM(L120:M120:K120)</f>
        <v>11.75</v>
      </c>
    </row>
    <row r="121" spans="1:14" ht="15.6" x14ac:dyDescent="0.3">
      <c r="A121" s="1">
        <v>121</v>
      </c>
      <c r="B121" s="5" t="s">
        <v>2</v>
      </c>
      <c r="C121" s="2" t="s">
        <v>3</v>
      </c>
      <c r="D121" s="3" t="s">
        <v>0</v>
      </c>
      <c r="E121" s="4" t="s">
        <v>355</v>
      </c>
      <c r="F121" s="7" t="s">
        <v>356</v>
      </c>
      <c r="G121" s="7" t="s">
        <v>357</v>
      </c>
      <c r="H121" s="8" t="s">
        <v>7</v>
      </c>
      <c r="I121" s="2">
        <v>4</v>
      </c>
      <c r="J121" s="16">
        <v>4</v>
      </c>
      <c r="K121" s="19">
        <v>3.5</v>
      </c>
      <c r="L121" s="19">
        <v>7.5</v>
      </c>
      <c r="M121" s="19">
        <v>4.5</v>
      </c>
      <c r="N121">
        <f>SUM(L121:M121:K121)</f>
        <v>15.5</v>
      </c>
    </row>
    <row r="122" spans="1:14" ht="15.6" x14ac:dyDescent="0.3">
      <c r="A122" s="1">
        <v>122</v>
      </c>
      <c r="B122" s="5" t="s">
        <v>2</v>
      </c>
      <c r="C122" s="2" t="s">
        <v>3</v>
      </c>
      <c r="D122" s="3" t="s">
        <v>0</v>
      </c>
      <c r="E122" s="4" t="s">
        <v>358</v>
      </c>
      <c r="F122" s="27" t="s">
        <v>359</v>
      </c>
      <c r="G122" s="27" t="s">
        <v>360</v>
      </c>
      <c r="H122" s="28" t="s">
        <v>14</v>
      </c>
      <c r="I122" s="29">
        <v>1</v>
      </c>
      <c r="J122" s="30"/>
      <c r="K122" s="31">
        <v>0</v>
      </c>
      <c r="L122" s="31">
        <v>0</v>
      </c>
      <c r="M122" s="31">
        <v>0</v>
      </c>
      <c r="N122" s="32">
        <f>SUM(L122:M122:K122)</f>
        <v>0</v>
      </c>
    </row>
    <row r="123" spans="1:14" ht="15.6" x14ac:dyDescent="0.3">
      <c r="A123" s="1">
        <v>123</v>
      </c>
      <c r="B123" s="5" t="s">
        <v>2</v>
      </c>
      <c r="C123" s="2" t="s">
        <v>3</v>
      </c>
      <c r="D123" s="3" t="s">
        <v>0</v>
      </c>
      <c r="E123" s="4" t="s">
        <v>361</v>
      </c>
      <c r="F123" s="7" t="s">
        <v>362</v>
      </c>
      <c r="G123" s="7" t="s">
        <v>363</v>
      </c>
      <c r="H123" s="8" t="s">
        <v>7</v>
      </c>
      <c r="I123" s="2">
        <v>4</v>
      </c>
      <c r="J123" s="16"/>
      <c r="K123" s="19">
        <v>3.5</v>
      </c>
      <c r="L123" s="19">
        <v>5.25</v>
      </c>
      <c r="M123" s="19">
        <v>5.25</v>
      </c>
      <c r="N123">
        <f>SUM(L123:M123:K123)</f>
        <v>14</v>
      </c>
    </row>
    <row r="124" spans="1:14" ht="15.6" x14ac:dyDescent="0.3">
      <c r="A124" s="1">
        <v>124</v>
      </c>
      <c r="B124" s="5" t="s">
        <v>2</v>
      </c>
      <c r="C124" s="2" t="s">
        <v>3</v>
      </c>
      <c r="D124" s="3" t="s">
        <v>0</v>
      </c>
      <c r="E124" s="4" t="s">
        <v>364</v>
      </c>
      <c r="F124" s="7" t="s">
        <v>362</v>
      </c>
      <c r="G124" s="7" t="s">
        <v>365</v>
      </c>
      <c r="H124" s="8" t="s">
        <v>14</v>
      </c>
      <c r="I124" s="2">
        <v>4</v>
      </c>
      <c r="J124" s="16"/>
      <c r="K124" s="19">
        <v>4.5</v>
      </c>
      <c r="L124" s="19">
        <v>6.5</v>
      </c>
      <c r="M124" s="19">
        <v>4.75</v>
      </c>
      <c r="N124">
        <f>SUM(L124:M124:K124)</f>
        <v>15.75</v>
      </c>
    </row>
    <row r="125" spans="1:14" ht="15.6" x14ac:dyDescent="0.3">
      <c r="A125" s="1">
        <v>125</v>
      </c>
      <c r="B125" s="5" t="s">
        <v>2</v>
      </c>
      <c r="C125" s="2" t="s">
        <v>3</v>
      </c>
      <c r="D125" s="3" t="s">
        <v>0</v>
      </c>
      <c r="E125" s="4" t="s">
        <v>366</v>
      </c>
      <c r="F125" s="7" t="s">
        <v>367</v>
      </c>
      <c r="G125" s="7" t="s">
        <v>368</v>
      </c>
      <c r="H125" s="8" t="s">
        <v>14</v>
      </c>
      <c r="I125" s="2">
        <v>1</v>
      </c>
      <c r="J125" s="16"/>
      <c r="K125" s="19">
        <v>4</v>
      </c>
      <c r="L125" s="19"/>
      <c r="M125" s="19"/>
      <c r="N125">
        <f>SUM(L125:M125:K125)</f>
        <v>4</v>
      </c>
    </row>
    <row r="126" spans="1:14" ht="15.6" x14ac:dyDescent="0.3">
      <c r="A126" s="1">
        <v>126</v>
      </c>
      <c r="B126" s="5" t="s">
        <v>2</v>
      </c>
      <c r="C126" s="2" t="s">
        <v>3</v>
      </c>
      <c r="D126" s="3" t="s">
        <v>0</v>
      </c>
      <c r="E126" s="4" t="s">
        <v>369</v>
      </c>
      <c r="F126" s="7" t="s">
        <v>370</v>
      </c>
      <c r="G126" s="7" t="s">
        <v>371</v>
      </c>
      <c r="H126" s="8" t="s">
        <v>14</v>
      </c>
      <c r="I126" s="2">
        <v>3</v>
      </c>
      <c r="J126" s="16"/>
      <c r="K126" s="19">
        <v>3.5</v>
      </c>
      <c r="L126" s="19">
        <v>3.75</v>
      </c>
      <c r="M126" s="19">
        <v>4.5</v>
      </c>
      <c r="N126">
        <f>SUM(L126:M126:K126)</f>
        <v>11.75</v>
      </c>
    </row>
    <row r="127" spans="1:14" ht="15.6" x14ac:dyDescent="0.3">
      <c r="A127" s="1">
        <v>127</v>
      </c>
      <c r="B127" s="5" t="s">
        <v>2</v>
      </c>
      <c r="C127" s="2" t="s">
        <v>3</v>
      </c>
      <c r="D127" s="3" t="s">
        <v>0</v>
      </c>
      <c r="E127" s="4" t="s">
        <v>372</v>
      </c>
      <c r="F127" s="7" t="s">
        <v>373</v>
      </c>
      <c r="G127" s="7" t="s">
        <v>374</v>
      </c>
      <c r="H127" s="8" t="s">
        <v>14</v>
      </c>
      <c r="I127" s="2">
        <v>1</v>
      </c>
      <c r="J127" s="16"/>
      <c r="K127" s="19">
        <v>1.25</v>
      </c>
      <c r="L127" s="19">
        <v>5.5</v>
      </c>
      <c r="M127" s="19">
        <v>5</v>
      </c>
      <c r="N127">
        <f>SUM(L127:M127:K127)</f>
        <v>11.75</v>
      </c>
    </row>
    <row r="128" spans="1:14" ht="15.6" x14ac:dyDescent="0.3">
      <c r="A128" s="1">
        <v>128</v>
      </c>
      <c r="B128" s="5" t="s">
        <v>2</v>
      </c>
      <c r="C128" s="2" t="s">
        <v>3</v>
      </c>
      <c r="D128" s="3" t="s">
        <v>0</v>
      </c>
      <c r="E128" s="4" t="s">
        <v>375</v>
      </c>
      <c r="F128" s="7" t="s">
        <v>376</v>
      </c>
      <c r="G128" s="7" t="s">
        <v>377</v>
      </c>
      <c r="H128" s="8" t="s">
        <v>18</v>
      </c>
      <c r="I128" s="2">
        <v>2</v>
      </c>
      <c r="J128" s="16">
        <v>2</v>
      </c>
      <c r="K128" s="19">
        <v>2</v>
      </c>
      <c r="L128" s="19">
        <v>5.25</v>
      </c>
      <c r="M128" s="19">
        <v>5</v>
      </c>
      <c r="N128">
        <f>SUM(L128:M128:K128)</f>
        <v>12.25</v>
      </c>
    </row>
    <row r="129" spans="1:14" ht="15.6" x14ac:dyDescent="0.3">
      <c r="A129" s="1">
        <v>129</v>
      </c>
      <c r="B129" s="5" t="s">
        <v>2</v>
      </c>
      <c r="C129" s="2" t="s">
        <v>3</v>
      </c>
      <c r="D129" s="3" t="s">
        <v>0</v>
      </c>
      <c r="E129" s="4" t="s">
        <v>378</v>
      </c>
      <c r="F129" s="27" t="s">
        <v>379</v>
      </c>
      <c r="G129" s="27" t="s">
        <v>203</v>
      </c>
      <c r="H129" s="28" t="s">
        <v>14</v>
      </c>
      <c r="I129" s="29">
        <v>4</v>
      </c>
      <c r="J129" s="30"/>
      <c r="K129" s="31">
        <v>0</v>
      </c>
      <c r="L129" s="31">
        <v>0</v>
      </c>
      <c r="M129" s="31">
        <v>0</v>
      </c>
      <c r="N129" s="32">
        <f>SUM(L129:M129:K129)</f>
        <v>0</v>
      </c>
    </row>
    <row r="130" spans="1:14" ht="15.6" x14ac:dyDescent="0.3">
      <c r="A130" s="1">
        <v>130</v>
      </c>
      <c r="B130" s="10" t="s">
        <v>2</v>
      </c>
      <c r="C130" s="10" t="s">
        <v>3</v>
      </c>
      <c r="D130" s="6" t="s">
        <v>0</v>
      </c>
      <c r="E130" s="4" t="s">
        <v>380</v>
      </c>
      <c r="F130" s="7" t="s">
        <v>381</v>
      </c>
      <c r="G130" s="7" t="s">
        <v>382</v>
      </c>
      <c r="H130" s="8" t="s">
        <v>14</v>
      </c>
      <c r="I130" s="9">
        <v>1</v>
      </c>
      <c r="J130" s="17"/>
      <c r="K130" s="19">
        <v>1</v>
      </c>
      <c r="L130" s="19">
        <v>6.75</v>
      </c>
      <c r="M130" s="19">
        <v>5</v>
      </c>
      <c r="N130">
        <f>SUM(L130:M130:K130)</f>
        <v>12.75</v>
      </c>
    </row>
    <row r="131" spans="1:14" ht="15.6" x14ac:dyDescent="0.3">
      <c r="A131" s="1">
        <v>131</v>
      </c>
      <c r="B131" s="10" t="s">
        <v>2</v>
      </c>
      <c r="C131" s="10" t="s">
        <v>3</v>
      </c>
      <c r="D131" s="6" t="s">
        <v>0</v>
      </c>
      <c r="E131" s="4" t="s">
        <v>383</v>
      </c>
      <c r="F131" s="27" t="s">
        <v>384</v>
      </c>
      <c r="G131" s="27" t="s">
        <v>385</v>
      </c>
      <c r="H131" s="28" t="s">
        <v>25</v>
      </c>
      <c r="I131" s="33">
        <v>2</v>
      </c>
      <c r="J131" s="34"/>
      <c r="K131" s="31">
        <v>0</v>
      </c>
      <c r="L131" s="31">
        <v>0</v>
      </c>
      <c r="M131" s="31">
        <v>0</v>
      </c>
      <c r="N131" s="32">
        <f>SUM(L131:M131:K131)</f>
        <v>0</v>
      </c>
    </row>
    <row r="132" spans="1:14" ht="15.6" x14ac:dyDescent="0.3">
      <c r="A132" s="1">
        <v>132</v>
      </c>
      <c r="B132" s="10" t="s">
        <v>2</v>
      </c>
      <c r="C132" s="10" t="s">
        <v>3</v>
      </c>
      <c r="D132" s="6" t="s">
        <v>0</v>
      </c>
      <c r="E132" s="4" t="s">
        <v>386</v>
      </c>
      <c r="F132" s="7" t="s">
        <v>387</v>
      </c>
      <c r="G132" s="7" t="s">
        <v>388</v>
      </c>
      <c r="H132" s="8" t="s">
        <v>14</v>
      </c>
      <c r="I132" s="9">
        <v>1</v>
      </c>
      <c r="J132" s="17"/>
      <c r="K132" s="19">
        <v>3.5</v>
      </c>
      <c r="L132" s="19">
        <v>7.5</v>
      </c>
      <c r="M132" s="19">
        <v>5</v>
      </c>
      <c r="N132">
        <f>SUM(L132:M132:K132)</f>
        <v>16</v>
      </c>
    </row>
    <row r="133" spans="1:14" ht="15.6" x14ac:dyDescent="0.3">
      <c r="A133" s="1">
        <v>133</v>
      </c>
      <c r="B133" s="10" t="s">
        <v>2</v>
      </c>
      <c r="C133" s="10" t="s">
        <v>3</v>
      </c>
      <c r="D133" s="6" t="s">
        <v>0</v>
      </c>
      <c r="E133" s="4" t="s">
        <v>389</v>
      </c>
      <c r="F133" s="7" t="s">
        <v>390</v>
      </c>
      <c r="G133" s="7" t="s">
        <v>391</v>
      </c>
      <c r="H133" s="8" t="s">
        <v>392</v>
      </c>
      <c r="I133" s="9">
        <v>3</v>
      </c>
      <c r="J133" s="17">
        <v>3</v>
      </c>
      <c r="K133" s="19">
        <v>5</v>
      </c>
      <c r="L133" s="19">
        <v>7.5</v>
      </c>
      <c r="M133" s="19">
        <v>0.75</v>
      </c>
      <c r="N133">
        <f>SUM(L133:M133:K133)</f>
        <v>13.25</v>
      </c>
    </row>
    <row r="134" spans="1:14" ht="15.6" x14ac:dyDescent="0.3">
      <c r="A134" s="1">
        <v>134</v>
      </c>
      <c r="B134" s="10" t="s">
        <v>2</v>
      </c>
      <c r="C134" s="10" t="s">
        <v>3</v>
      </c>
      <c r="D134" s="6" t="s">
        <v>0</v>
      </c>
      <c r="E134" s="4" t="s">
        <v>393</v>
      </c>
      <c r="F134" s="7" t="s">
        <v>394</v>
      </c>
      <c r="G134" s="7" t="s">
        <v>395</v>
      </c>
      <c r="H134" s="8" t="s">
        <v>25</v>
      </c>
      <c r="I134" s="9">
        <v>4</v>
      </c>
      <c r="J134" s="17"/>
      <c r="K134" s="19">
        <v>3.5</v>
      </c>
      <c r="L134" s="19">
        <v>5</v>
      </c>
      <c r="M134" s="19">
        <v>4</v>
      </c>
      <c r="N134">
        <f>SUM(L134:M134:K134)</f>
        <v>12.5</v>
      </c>
    </row>
    <row r="135" spans="1:14" ht="15.6" x14ac:dyDescent="0.3">
      <c r="A135" s="1">
        <v>135</v>
      </c>
      <c r="B135" s="10" t="s">
        <v>2</v>
      </c>
      <c r="C135" s="10" t="s">
        <v>3</v>
      </c>
      <c r="D135" s="6" t="s">
        <v>0</v>
      </c>
      <c r="E135" s="4" t="s">
        <v>396</v>
      </c>
      <c r="F135" s="7" t="s">
        <v>397</v>
      </c>
      <c r="G135" s="7" t="s">
        <v>398</v>
      </c>
      <c r="H135" s="8" t="s">
        <v>7</v>
      </c>
      <c r="I135" s="9">
        <v>4</v>
      </c>
      <c r="J135" s="17"/>
      <c r="K135" s="19">
        <v>3.75</v>
      </c>
      <c r="L135" s="19">
        <v>5.25</v>
      </c>
      <c r="M135" s="19">
        <v>6.5</v>
      </c>
      <c r="N135">
        <f>SUM(L135:M135:K135)</f>
        <v>15.5</v>
      </c>
    </row>
    <row r="136" spans="1:14" ht="15.6" x14ac:dyDescent="0.3">
      <c r="A136" s="1">
        <v>136</v>
      </c>
      <c r="B136" s="10" t="s">
        <v>2</v>
      </c>
      <c r="C136" s="10" t="s">
        <v>3</v>
      </c>
      <c r="D136" s="6" t="s">
        <v>0</v>
      </c>
      <c r="E136" s="4" t="s">
        <v>399</v>
      </c>
      <c r="F136" s="7" t="s">
        <v>400</v>
      </c>
      <c r="G136" s="7" t="s">
        <v>17</v>
      </c>
      <c r="H136" s="8" t="s">
        <v>7</v>
      </c>
      <c r="I136" s="9">
        <v>2</v>
      </c>
      <c r="J136" s="17"/>
      <c r="K136" s="19">
        <v>0</v>
      </c>
      <c r="L136" s="19">
        <v>7</v>
      </c>
      <c r="M136" s="19">
        <v>3</v>
      </c>
      <c r="N136">
        <f>SUM(L136:M136:K136)</f>
        <v>10</v>
      </c>
    </row>
    <row r="137" spans="1:14" ht="15.6" x14ac:dyDescent="0.3">
      <c r="A137" s="1">
        <v>137</v>
      </c>
      <c r="B137" s="10" t="s">
        <v>2</v>
      </c>
      <c r="C137" s="10" t="s">
        <v>3</v>
      </c>
      <c r="D137" s="6" t="s">
        <v>0</v>
      </c>
      <c r="E137" s="4" t="s">
        <v>401</v>
      </c>
      <c r="F137" s="7" t="s">
        <v>402</v>
      </c>
      <c r="G137" s="7" t="s">
        <v>48</v>
      </c>
      <c r="H137" s="8" t="s">
        <v>14</v>
      </c>
      <c r="I137" s="9">
        <v>2</v>
      </c>
      <c r="J137" s="17"/>
      <c r="K137" s="19">
        <v>1</v>
      </c>
      <c r="L137" s="19">
        <v>7.25</v>
      </c>
      <c r="M137" s="19">
        <v>5</v>
      </c>
      <c r="N137">
        <f>SUM(L137:M137:K137)</f>
        <v>13.25</v>
      </c>
    </row>
    <row r="138" spans="1:14" ht="15.6" x14ac:dyDescent="0.3">
      <c r="A138" s="1">
        <v>138</v>
      </c>
      <c r="B138" s="10" t="s">
        <v>2</v>
      </c>
      <c r="C138" s="10" t="s">
        <v>3</v>
      </c>
      <c r="D138" s="6" t="s">
        <v>0</v>
      </c>
      <c r="E138" s="4" t="s">
        <v>403</v>
      </c>
      <c r="F138" s="7" t="s">
        <v>404</v>
      </c>
      <c r="G138" s="7" t="s">
        <v>405</v>
      </c>
      <c r="H138" s="8" t="s">
        <v>7</v>
      </c>
      <c r="I138" s="9">
        <v>4</v>
      </c>
      <c r="J138" s="17"/>
      <c r="K138" s="19">
        <v>4.5</v>
      </c>
      <c r="L138" s="19">
        <v>10</v>
      </c>
      <c r="M138" s="19">
        <v>5.5</v>
      </c>
      <c r="N138">
        <f>SUM(L138:M138:K138)</f>
        <v>20</v>
      </c>
    </row>
    <row r="139" spans="1:14" ht="15.6" x14ac:dyDescent="0.3">
      <c r="A139" s="1">
        <v>139</v>
      </c>
      <c r="B139" s="10" t="s">
        <v>2</v>
      </c>
      <c r="C139" s="10" t="s">
        <v>3</v>
      </c>
      <c r="D139" s="6" t="s">
        <v>0</v>
      </c>
      <c r="E139" s="4" t="s">
        <v>406</v>
      </c>
      <c r="F139" s="7" t="s">
        <v>407</v>
      </c>
      <c r="G139" s="7" t="s">
        <v>408</v>
      </c>
      <c r="H139" s="8" t="s">
        <v>7</v>
      </c>
      <c r="I139" s="9">
        <v>3</v>
      </c>
      <c r="J139" s="17"/>
      <c r="K139" s="19">
        <v>3.5</v>
      </c>
      <c r="L139" s="19">
        <v>4.5</v>
      </c>
      <c r="M139" s="19">
        <v>6.25</v>
      </c>
      <c r="N139">
        <f>SUM(L139:M139:K139)</f>
        <v>14.25</v>
      </c>
    </row>
    <row r="140" spans="1:14" ht="15.6" x14ac:dyDescent="0.3">
      <c r="A140" s="1">
        <v>140</v>
      </c>
      <c r="B140" s="10" t="s">
        <v>2</v>
      </c>
      <c r="C140" s="10" t="s">
        <v>3</v>
      </c>
      <c r="D140" s="6" t="s">
        <v>0</v>
      </c>
      <c r="E140" s="4" t="s">
        <v>409</v>
      </c>
      <c r="F140" s="7" t="s">
        <v>407</v>
      </c>
      <c r="G140" s="7" t="s">
        <v>410</v>
      </c>
      <c r="H140" s="8" t="s">
        <v>7</v>
      </c>
      <c r="I140" s="9">
        <v>4</v>
      </c>
      <c r="J140" s="17"/>
      <c r="K140" s="19">
        <v>3.5</v>
      </c>
      <c r="L140" s="19">
        <v>9</v>
      </c>
      <c r="M140" s="19">
        <v>4.75</v>
      </c>
      <c r="N140">
        <f>SUM(L140:M140:K140)</f>
        <v>17.25</v>
      </c>
    </row>
    <row r="141" spans="1:14" ht="15.6" x14ac:dyDescent="0.3">
      <c r="A141" s="1">
        <v>141</v>
      </c>
      <c r="B141" s="10" t="s">
        <v>2</v>
      </c>
      <c r="C141" s="10" t="s">
        <v>3</v>
      </c>
      <c r="D141" s="6" t="s">
        <v>0</v>
      </c>
      <c r="E141" s="4" t="s">
        <v>411</v>
      </c>
      <c r="F141" s="27" t="s">
        <v>412</v>
      </c>
      <c r="G141" s="27" t="s">
        <v>413</v>
      </c>
      <c r="H141" s="28" t="s">
        <v>25</v>
      </c>
      <c r="I141" s="33">
        <v>4</v>
      </c>
      <c r="J141" s="34"/>
      <c r="K141" s="31">
        <v>0</v>
      </c>
      <c r="L141" s="31">
        <v>0</v>
      </c>
      <c r="M141" s="31">
        <v>0</v>
      </c>
      <c r="N141" s="32">
        <f>SUM(L141:M141:K141)</f>
        <v>0</v>
      </c>
    </row>
    <row r="142" spans="1:14" ht="15.6" x14ac:dyDescent="0.3">
      <c r="A142" s="1">
        <v>142</v>
      </c>
      <c r="B142" s="10" t="s">
        <v>2</v>
      </c>
      <c r="C142" s="10" t="s">
        <v>3</v>
      </c>
      <c r="D142" s="6" t="s">
        <v>0</v>
      </c>
      <c r="E142" s="4" t="s">
        <v>414</v>
      </c>
      <c r="F142" s="27" t="s">
        <v>415</v>
      </c>
      <c r="G142" s="27" t="s">
        <v>50</v>
      </c>
      <c r="H142" s="28" t="s">
        <v>113</v>
      </c>
      <c r="I142" s="33">
        <v>2</v>
      </c>
      <c r="J142" s="34"/>
      <c r="K142" s="31">
        <v>0</v>
      </c>
      <c r="L142" s="31">
        <v>0</v>
      </c>
      <c r="M142" s="31">
        <v>0</v>
      </c>
      <c r="N142" s="32">
        <f>SUM(L142:M142:K142)</f>
        <v>0</v>
      </c>
    </row>
    <row r="143" spans="1:14" ht="15.6" x14ac:dyDescent="0.3">
      <c r="A143" s="1">
        <v>143</v>
      </c>
      <c r="B143" s="10" t="s">
        <v>2</v>
      </c>
      <c r="C143" s="10" t="s">
        <v>3</v>
      </c>
      <c r="D143" s="6" t="s">
        <v>0</v>
      </c>
      <c r="E143" s="4" t="s">
        <v>416</v>
      </c>
      <c r="F143" s="7" t="s">
        <v>417</v>
      </c>
      <c r="G143" s="7" t="s">
        <v>418</v>
      </c>
      <c r="H143" s="8" t="s">
        <v>14</v>
      </c>
      <c r="I143" s="9">
        <v>2</v>
      </c>
      <c r="J143" s="17"/>
      <c r="K143" s="19">
        <v>2</v>
      </c>
      <c r="L143" s="19">
        <v>5.25</v>
      </c>
      <c r="M143" s="19">
        <v>5</v>
      </c>
      <c r="N143">
        <f>SUM(L143:M143:K143)</f>
        <v>12.25</v>
      </c>
    </row>
    <row r="144" spans="1:14" ht="15.6" x14ac:dyDescent="0.3">
      <c r="A144" s="1">
        <v>144</v>
      </c>
      <c r="B144" s="10" t="s">
        <v>2</v>
      </c>
      <c r="C144" s="10" t="s">
        <v>3</v>
      </c>
      <c r="D144" s="6" t="s">
        <v>0</v>
      </c>
      <c r="E144" s="4" t="s">
        <v>419</v>
      </c>
      <c r="F144" s="7" t="s">
        <v>420</v>
      </c>
      <c r="G144" s="7" t="s">
        <v>421</v>
      </c>
      <c r="H144" s="8" t="s">
        <v>7</v>
      </c>
      <c r="I144" s="9">
        <v>3</v>
      </c>
      <c r="J144" s="17"/>
      <c r="K144" s="19">
        <v>3.5</v>
      </c>
      <c r="L144" s="19">
        <v>6.75</v>
      </c>
      <c r="M144" s="19">
        <v>5</v>
      </c>
      <c r="N144">
        <f>SUM(L144:M144:K144)</f>
        <v>15.25</v>
      </c>
    </row>
    <row r="145" spans="1:14" ht="15.6" x14ac:dyDescent="0.3">
      <c r="A145" s="1">
        <v>145</v>
      </c>
      <c r="B145" s="10" t="s">
        <v>2</v>
      </c>
      <c r="C145" s="10" t="s">
        <v>3</v>
      </c>
      <c r="D145" s="6" t="s">
        <v>0</v>
      </c>
      <c r="E145" s="4" t="s">
        <v>422</v>
      </c>
      <c r="F145" s="7" t="s">
        <v>423</v>
      </c>
      <c r="G145" s="7" t="s">
        <v>424</v>
      </c>
      <c r="H145" s="8" t="s">
        <v>7</v>
      </c>
      <c r="I145" s="9">
        <v>3</v>
      </c>
      <c r="J145" s="17"/>
      <c r="K145" s="19">
        <v>4</v>
      </c>
      <c r="L145" s="19">
        <v>7</v>
      </c>
      <c r="M145" s="19">
        <v>5.5</v>
      </c>
      <c r="N145">
        <f>SUM(L145:M145:K145)</f>
        <v>16.5</v>
      </c>
    </row>
    <row r="146" spans="1:14" ht="15.6" x14ac:dyDescent="0.3">
      <c r="A146" s="1">
        <v>146</v>
      </c>
      <c r="B146" s="10" t="s">
        <v>2</v>
      </c>
      <c r="C146" s="10" t="s">
        <v>3</v>
      </c>
      <c r="D146" s="6" t="s">
        <v>0</v>
      </c>
      <c r="E146" s="4" t="s">
        <v>425</v>
      </c>
      <c r="F146" s="7" t="s">
        <v>426</v>
      </c>
      <c r="G146" s="7" t="s">
        <v>427</v>
      </c>
      <c r="H146" s="8" t="s">
        <v>7</v>
      </c>
      <c r="I146" s="9">
        <v>4</v>
      </c>
      <c r="J146" s="17"/>
      <c r="K146" s="19">
        <v>0</v>
      </c>
      <c r="L146" s="19">
        <v>5.5</v>
      </c>
      <c r="M146" s="19">
        <v>5</v>
      </c>
      <c r="N146">
        <f>SUM(L146:M146:K146)</f>
        <v>10.5</v>
      </c>
    </row>
    <row r="147" spans="1:14" ht="14.4" x14ac:dyDescent="0.3">
      <c r="A147" s="1">
        <v>147</v>
      </c>
      <c r="B147" s="10" t="s">
        <v>2</v>
      </c>
      <c r="C147" s="10" t="s">
        <v>3</v>
      </c>
      <c r="D147" s="10" t="s">
        <v>0</v>
      </c>
      <c r="E147" s="11" t="s">
        <v>428</v>
      </c>
      <c r="F147" s="12" t="s">
        <v>429</v>
      </c>
      <c r="G147" s="12" t="s">
        <v>430</v>
      </c>
      <c r="H147" s="13" t="s">
        <v>14</v>
      </c>
      <c r="I147" s="9">
        <v>2</v>
      </c>
      <c r="J147" s="17"/>
      <c r="K147" s="19">
        <v>2</v>
      </c>
      <c r="L147" s="19">
        <v>4.5</v>
      </c>
      <c r="M147" s="19">
        <v>5</v>
      </c>
      <c r="N147">
        <f>SUM(L147:M147:K147)</f>
        <v>11.5</v>
      </c>
    </row>
    <row r="148" spans="1:14" ht="14.4" x14ac:dyDescent="0.3">
      <c r="A148" s="1">
        <v>148</v>
      </c>
      <c r="B148" s="10" t="s">
        <v>2</v>
      </c>
      <c r="C148" s="10" t="s">
        <v>3</v>
      </c>
      <c r="D148" s="10" t="s">
        <v>0</v>
      </c>
      <c r="E148" s="14" t="s">
        <v>431</v>
      </c>
      <c r="F148" s="15" t="s">
        <v>432</v>
      </c>
      <c r="G148" s="12" t="s">
        <v>433</v>
      </c>
      <c r="H148" s="13" t="s">
        <v>7</v>
      </c>
      <c r="I148" s="9">
        <v>4</v>
      </c>
      <c r="J148" s="17"/>
      <c r="K148" s="19">
        <v>3.75</v>
      </c>
      <c r="L148" s="19">
        <v>5.75</v>
      </c>
      <c r="M148" s="19">
        <v>4.5</v>
      </c>
      <c r="N148">
        <f>SUM(L148:M148:K148)</f>
        <v>14</v>
      </c>
    </row>
    <row r="149" spans="1:14" ht="14.4" x14ac:dyDescent="0.3">
      <c r="A149" s="1">
        <v>149</v>
      </c>
      <c r="B149" s="10" t="s">
        <v>2</v>
      </c>
      <c r="C149" s="10" t="s">
        <v>3</v>
      </c>
      <c r="D149" s="10" t="s">
        <v>0</v>
      </c>
      <c r="E149" s="14" t="s">
        <v>434</v>
      </c>
      <c r="F149" s="15" t="s">
        <v>435</v>
      </c>
      <c r="G149" s="12" t="s">
        <v>436</v>
      </c>
      <c r="H149" s="13" t="s">
        <v>7</v>
      </c>
      <c r="I149" s="9">
        <v>3</v>
      </c>
      <c r="J149" s="17"/>
      <c r="K149" s="19">
        <v>3.5</v>
      </c>
      <c r="L149" s="19">
        <v>4</v>
      </c>
      <c r="M149" s="19">
        <v>6.75</v>
      </c>
      <c r="N149">
        <f>SUM(L149:M149:K149)</f>
        <v>14.25</v>
      </c>
    </row>
    <row r="150" spans="1:14" ht="14.4" x14ac:dyDescent="0.3">
      <c r="A150" s="1">
        <v>150</v>
      </c>
      <c r="B150" s="10" t="s">
        <v>2</v>
      </c>
      <c r="C150" s="10" t="s">
        <v>3</v>
      </c>
      <c r="D150" s="10" t="s">
        <v>0</v>
      </c>
      <c r="E150" s="14" t="s">
        <v>437</v>
      </c>
      <c r="F150" s="15" t="s">
        <v>438</v>
      </c>
      <c r="G150" s="12" t="s">
        <v>439</v>
      </c>
      <c r="H150" s="13" t="s">
        <v>7</v>
      </c>
      <c r="I150" s="9">
        <v>1</v>
      </c>
      <c r="J150" s="17"/>
      <c r="K150" s="19">
        <v>2.5</v>
      </c>
      <c r="L150" s="19">
        <v>9</v>
      </c>
      <c r="M150" s="19">
        <v>5</v>
      </c>
      <c r="N150">
        <f>SUM(L150:M150:K150)</f>
        <v>16.5</v>
      </c>
    </row>
    <row r="151" spans="1:14" ht="14.4" x14ac:dyDescent="0.3">
      <c r="A151" s="1">
        <v>151</v>
      </c>
      <c r="B151" s="10" t="s">
        <v>2</v>
      </c>
      <c r="C151" s="10" t="s">
        <v>3</v>
      </c>
      <c r="D151" s="10" t="s">
        <v>0</v>
      </c>
      <c r="E151" s="14" t="s">
        <v>440</v>
      </c>
      <c r="F151" s="15" t="s">
        <v>441</v>
      </c>
      <c r="G151" s="12" t="s">
        <v>442</v>
      </c>
      <c r="H151" s="13" t="s">
        <v>14</v>
      </c>
      <c r="I151" s="9">
        <v>1</v>
      </c>
      <c r="J151" s="17"/>
      <c r="K151" s="19">
        <v>2.5</v>
      </c>
      <c r="L151" s="19">
        <v>8.5</v>
      </c>
      <c r="M151" s="19">
        <v>5</v>
      </c>
      <c r="N151">
        <f>SUM(L151:M151:K151)</f>
        <v>16</v>
      </c>
    </row>
    <row r="152" spans="1:14" ht="14.4" x14ac:dyDescent="0.3">
      <c r="A152" s="1">
        <v>152</v>
      </c>
      <c r="B152" s="10" t="s">
        <v>2</v>
      </c>
      <c r="C152" s="10" t="s">
        <v>3</v>
      </c>
      <c r="D152" s="10" t="s">
        <v>0</v>
      </c>
      <c r="E152" s="14" t="s">
        <v>443</v>
      </c>
      <c r="F152" s="15" t="s">
        <v>444</v>
      </c>
      <c r="G152" s="12" t="s">
        <v>209</v>
      </c>
      <c r="H152" s="13" t="s">
        <v>14</v>
      </c>
      <c r="I152" s="9">
        <v>1</v>
      </c>
      <c r="J152" s="17"/>
      <c r="K152" s="19">
        <v>0.75</v>
      </c>
      <c r="L152" s="19">
        <v>3.5</v>
      </c>
      <c r="M152" s="19">
        <v>4</v>
      </c>
      <c r="N152">
        <f>SUM(L152:M152:K152)</f>
        <v>8.25</v>
      </c>
    </row>
    <row r="153" spans="1:14" ht="14.4" x14ac:dyDescent="0.3">
      <c r="A153" s="1">
        <v>153</v>
      </c>
      <c r="B153" s="10" t="s">
        <v>2</v>
      </c>
      <c r="C153" s="10" t="s">
        <v>3</v>
      </c>
      <c r="D153" s="10" t="s">
        <v>0</v>
      </c>
      <c r="E153" s="14" t="s">
        <v>445</v>
      </c>
      <c r="F153" s="15" t="s">
        <v>446</v>
      </c>
      <c r="G153" s="12" t="s">
        <v>447</v>
      </c>
      <c r="H153" s="13" t="s">
        <v>14</v>
      </c>
      <c r="I153" s="9">
        <v>3</v>
      </c>
      <c r="J153" s="17"/>
      <c r="K153" s="19">
        <v>4.5</v>
      </c>
      <c r="L153" s="19">
        <v>5</v>
      </c>
      <c r="M153" s="19">
        <v>4.75</v>
      </c>
      <c r="N153">
        <f>SUM(L153:M153:K153)</f>
        <v>14.25</v>
      </c>
    </row>
    <row r="154" spans="1:14" ht="14.4" x14ac:dyDescent="0.3">
      <c r="A154" s="1">
        <v>154</v>
      </c>
      <c r="B154" s="10" t="s">
        <v>2</v>
      </c>
      <c r="C154" s="10" t="s">
        <v>3</v>
      </c>
      <c r="D154" s="10" t="s">
        <v>0</v>
      </c>
      <c r="E154" s="14" t="s">
        <v>448</v>
      </c>
      <c r="F154" s="35" t="s">
        <v>449</v>
      </c>
      <c r="G154" s="36" t="s">
        <v>450</v>
      </c>
      <c r="H154" s="37" t="s">
        <v>14</v>
      </c>
      <c r="I154" s="33">
        <v>2</v>
      </c>
      <c r="J154" s="34"/>
      <c r="K154" s="31">
        <v>0</v>
      </c>
      <c r="L154" s="31">
        <v>0</v>
      </c>
      <c r="M154" s="31">
        <v>0</v>
      </c>
      <c r="N154" s="32">
        <f>SUM(L154:M154:K154)</f>
        <v>0</v>
      </c>
    </row>
    <row r="155" spans="1:14" ht="14.4" x14ac:dyDescent="0.3">
      <c r="A155" s="1">
        <v>155</v>
      </c>
      <c r="B155" s="10" t="s">
        <v>2</v>
      </c>
      <c r="C155" s="10" t="s">
        <v>3</v>
      </c>
      <c r="D155" s="10" t="s">
        <v>0</v>
      </c>
      <c r="E155" s="14" t="s">
        <v>451</v>
      </c>
      <c r="F155" s="35" t="s">
        <v>452</v>
      </c>
      <c r="G155" s="36" t="s">
        <v>453</v>
      </c>
      <c r="H155" s="37" t="s">
        <v>25</v>
      </c>
      <c r="I155" s="33">
        <v>1</v>
      </c>
      <c r="J155" s="34"/>
      <c r="K155" s="31">
        <v>0</v>
      </c>
      <c r="L155" s="31">
        <v>0</v>
      </c>
      <c r="M155" s="31">
        <v>0</v>
      </c>
      <c r="N155" s="32">
        <f>SUM(L155:M155:K155)</f>
        <v>0</v>
      </c>
    </row>
    <row r="156" spans="1:14" ht="14.4" x14ac:dyDescent="0.3">
      <c r="A156" s="1">
        <v>156</v>
      </c>
      <c r="B156" s="10" t="s">
        <v>2</v>
      </c>
      <c r="C156" s="10" t="s">
        <v>3</v>
      </c>
      <c r="D156" s="10" t="s">
        <v>0</v>
      </c>
      <c r="E156" s="14" t="s">
        <v>454</v>
      </c>
      <c r="F156" s="15" t="s">
        <v>455</v>
      </c>
      <c r="G156" s="12" t="s">
        <v>322</v>
      </c>
      <c r="H156" s="13" t="s">
        <v>14</v>
      </c>
      <c r="I156" s="9">
        <v>1</v>
      </c>
      <c r="J156" s="17"/>
      <c r="K156" s="19">
        <v>3.5</v>
      </c>
      <c r="L156" s="19">
        <v>6.5</v>
      </c>
      <c r="M156" s="19">
        <v>5</v>
      </c>
      <c r="N156">
        <f>SUM(L156:M156:K156)</f>
        <v>15</v>
      </c>
    </row>
    <row r="157" spans="1:14" ht="14.4" x14ac:dyDescent="0.3">
      <c r="A157" s="1">
        <v>157</v>
      </c>
      <c r="B157" s="10" t="s">
        <v>2</v>
      </c>
      <c r="C157" s="10" t="s">
        <v>3</v>
      </c>
      <c r="D157" s="10" t="s">
        <v>0</v>
      </c>
      <c r="E157" s="14" t="s">
        <v>456</v>
      </c>
      <c r="F157" s="15" t="s">
        <v>457</v>
      </c>
      <c r="G157" s="12" t="s">
        <v>458</v>
      </c>
      <c r="H157" s="13" t="s">
        <v>14</v>
      </c>
      <c r="I157" s="9">
        <v>2</v>
      </c>
      <c r="J157" s="17"/>
      <c r="K157" s="19">
        <v>2.5</v>
      </c>
      <c r="L157" s="19">
        <v>6.25</v>
      </c>
      <c r="M157" s="19">
        <v>5</v>
      </c>
      <c r="N157">
        <f>SUM(L157:M157:K157)</f>
        <v>13.75</v>
      </c>
    </row>
    <row r="158" spans="1:14" ht="14.4" x14ac:dyDescent="0.3">
      <c r="A158" s="1">
        <v>158</v>
      </c>
      <c r="B158" s="10" t="s">
        <v>2</v>
      </c>
      <c r="C158" s="10" t="s">
        <v>3</v>
      </c>
      <c r="D158" s="10" t="s">
        <v>0</v>
      </c>
      <c r="E158" s="14" t="s">
        <v>459</v>
      </c>
      <c r="F158" s="15" t="s">
        <v>460</v>
      </c>
      <c r="G158" s="12" t="s">
        <v>203</v>
      </c>
      <c r="H158" s="13" t="s">
        <v>14</v>
      </c>
      <c r="I158" s="9">
        <v>4</v>
      </c>
      <c r="J158" s="17"/>
      <c r="K158" s="19">
        <v>3.75</v>
      </c>
      <c r="L158" s="19">
        <v>0</v>
      </c>
      <c r="M158" s="19">
        <v>0</v>
      </c>
      <c r="N158">
        <f>SUM(L158:M158:K158)</f>
        <v>3.75</v>
      </c>
    </row>
    <row r="159" spans="1:14" ht="14.4" x14ac:dyDescent="0.3">
      <c r="A159" s="1">
        <v>159</v>
      </c>
      <c r="B159" s="10" t="s">
        <v>2</v>
      </c>
      <c r="C159" s="10" t="s">
        <v>3</v>
      </c>
      <c r="D159" s="10" t="s">
        <v>0</v>
      </c>
      <c r="E159" s="14" t="s">
        <v>461</v>
      </c>
      <c r="F159" s="15" t="s">
        <v>462</v>
      </c>
      <c r="G159" s="12" t="s">
        <v>463</v>
      </c>
      <c r="H159" s="13" t="s">
        <v>14</v>
      </c>
      <c r="I159" s="9">
        <v>1</v>
      </c>
      <c r="J159" s="17"/>
      <c r="K159" s="19">
        <v>2.5</v>
      </c>
      <c r="L159" s="19">
        <v>5.25</v>
      </c>
      <c r="M159" s="19">
        <v>5</v>
      </c>
      <c r="N159">
        <f>SUM(L159:M159:K159)</f>
        <v>12.75</v>
      </c>
    </row>
    <row r="160" spans="1:14" ht="14.4" x14ac:dyDescent="0.3">
      <c r="A160" s="1">
        <v>160</v>
      </c>
      <c r="B160" s="10" t="s">
        <v>2</v>
      </c>
      <c r="C160" s="10" t="s">
        <v>3</v>
      </c>
      <c r="D160" s="10" t="s">
        <v>0</v>
      </c>
      <c r="E160" s="14" t="s">
        <v>464</v>
      </c>
      <c r="F160" s="15" t="s">
        <v>465</v>
      </c>
      <c r="G160" s="12" t="s">
        <v>466</v>
      </c>
      <c r="H160" s="13" t="s">
        <v>7</v>
      </c>
      <c r="I160" s="9">
        <v>4</v>
      </c>
      <c r="J160" s="17"/>
      <c r="K160" s="19">
        <v>4.25</v>
      </c>
      <c r="L160" s="19">
        <v>5.75</v>
      </c>
      <c r="M160" s="19">
        <v>4.5</v>
      </c>
      <c r="N160">
        <f>SUM(L160:M160:K160)</f>
        <v>14.5</v>
      </c>
    </row>
    <row r="161" spans="1:14" ht="14.4" x14ac:dyDescent="0.3">
      <c r="A161" s="1">
        <v>161</v>
      </c>
      <c r="B161" s="10" t="s">
        <v>2</v>
      </c>
      <c r="C161" s="10" t="s">
        <v>3</v>
      </c>
      <c r="D161" s="10" t="s">
        <v>0</v>
      </c>
      <c r="E161" s="14" t="s">
        <v>467</v>
      </c>
      <c r="F161" s="35" t="s">
        <v>468</v>
      </c>
      <c r="G161" s="36" t="s">
        <v>469</v>
      </c>
      <c r="H161" s="37" t="s">
        <v>25</v>
      </c>
      <c r="I161" s="33">
        <v>2</v>
      </c>
      <c r="J161" s="34"/>
      <c r="K161" s="31">
        <v>0</v>
      </c>
      <c r="L161" s="31">
        <v>0</v>
      </c>
      <c r="M161" s="31">
        <v>0</v>
      </c>
      <c r="N161" s="32">
        <f>SUM(L161:M161:K161)</f>
        <v>0</v>
      </c>
    </row>
    <row r="162" spans="1:14" ht="14.4" x14ac:dyDescent="0.3">
      <c r="A162" s="1">
        <v>162</v>
      </c>
      <c r="B162" s="10" t="s">
        <v>2</v>
      </c>
      <c r="C162" s="10" t="s">
        <v>3</v>
      </c>
      <c r="D162" s="10" t="s">
        <v>0</v>
      </c>
      <c r="E162" s="14" t="s">
        <v>470</v>
      </c>
      <c r="F162" s="35" t="s">
        <v>471</v>
      </c>
      <c r="G162" s="36" t="s">
        <v>472</v>
      </c>
      <c r="H162" s="37" t="s">
        <v>25</v>
      </c>
      <c r="I162" s="33">
        <v>4</v>
      </c>
      <c r="J162" s="34"/>
      <c r="K162" s="31">
        <v>0</v>
      </c>
      <c r="L162" s="31">
        <v>0</v>
      </c>
      <c r="M162" s="31">
        <v>0</v>
      </c>
      <c r="N162" s="32">
        <f>SUM(L162:M162:K162)</f>
        <v>0</v>
      </c>
    </row>
    <row r="163" spans="1:14" ht="14.4" x14ac:dyDescent="0.3">
      <c r="A163" s="1">
        <v>163</v>
      </c>
      <c r="B163" s="10" t="s">
        <v>2</v>
      </c>
      <c r="C163" s="10" t="s">
        <v>3</v>
      </c>
      <c r="D163" s="10" t="s">
        <v>0</v>
      </c>
      <c r="E163" s="14" t="s">
        <v>473</v>
      </c>
      <c r="F163" s="15" t="s">
        <v>474</v>
      </c>
      <c r="G163" s="12" t="s">
        <v>475</v>
      </c>
      <c r="H163" s="13" t="s">
        <v>14</v>
      </c>
      <c r="I163" s="9">
        <v>2</v>
      </c>
      <c r="J163" s="17"/>
      <c r="K163" s="19">
        <v>0.25</v>
      </c>
      <c r="L163" s="19">
        <v>4.5</v>
      </c>
      <c r="M163" s="19">
        <v>3</v>
      </c>
      <c r="N163">
        <f>SUM(L163:M163:K163)</f>
        <v>7.75</v>
      </c>
    </row>
    <row r="164" spans="1:14" ht="14.4" x14ac:dyDescent="0.3">
      <c r="A164" s="1">
        <v>164</v>
      </c>
      <c r="B164" s="10" t="s">
        <v>2</v>
      </c>
      <c r="C164" s="10" t="s">
        <v>3</v>
      </c>
      <c r="D164" s="10" t="s">
        <v>0</v>
      </c>
      <c r="E164" s="14" t="s">
        <v>476</v>
      </c>
      <c r="F164" s="15" t="s">
        <v>477</v>
      </c>
      <c r="G164" s="12" t="s">
        <v>478</v>
      </c>
      <c r="H164" s="13" t="s">
        <v>7</v>
      </c>
      <c r="I164" s="9">
        <v>3</v>
      </c>
      <c r="J164" s="17"/>
      <c r="K164" s="19">
        <v>0</v>
      </c>
      <c r="L164" s="19">
        <v>0</v>
      </c>
      <c r="M164" s="19">
        <v>4.25</v>
      </c>
      <c r="N164">
        <f>SUM(L164:M164:K164)</f>
        <v>4.25</v>
      </c>
    </row>
    <row r="165" spans="1:14" ht="14.4" x14ac:dyDescent="0.3">
      <c r="A165" s="1">
        <v>165</v>
      </c>
      <c r="B165" s="10" t="s">
        <v>2</v>
      </c>
      <c r="C165" s="10" t="s">
        <v>3</v>
      </c>
      <c r="D165" s="10" t="s">
        <v>0</v>
      </c>
      <c r="E165" s="14" t="s">
        <v>479</v>
      </c>
      <c r="F165" s="15" t="s">
        <v>480</v>
      </c>
      <c r="G165" s="12" t="s">
        <v>481</v>
      </c>
      <c r="H165" s="13" t="s">
        <v>7</v>
      </c>
      <c r="I165" s="9">
        <v>3</v>
      </c>
      <c r="J165" s="17"/>
      <c r="K165" s="19">
        <v>0</v>
      </c>
      <c r="L165" s="19">
        <v>0</v>
      </c>
      <c r="M165" s="19">
        <v>0.5</v>
      </c>
      <c r="N165">
        <f>SUM(L165:M165:K165)</f>
        <v>0.5</v>
      </c>
    </row>
    <row r="166" spans="1:14" ht="14.4" x14ac:dyDescent="0.3">
      <c r="A166" s="1">
        <v>166</v>
      </c>
      <c r="B166" s="10" t="s">
        <v>2</v>
      </c>
      <c r="C166" s="10" t="s">
        <v>3</v>
      </c>
      <c r="D166" s="10" t="s">
        <v>0</v>
      </c>
      <c r="E166" s="14" t="s">
        <v>482</v>
      </c>
      <c r="F166" s="15" t="s">
        <v>483</v>
      </c>
      <c r="G166" s="12" t="s">
        <v>405</v>
      </c>
      <c r="H166" s="13" t="s">
        <v>7</v>
      </c>
      <c r="I166" s="9">
        <v>1</v>
      </c>
      <c r="J166" s="17"/>
      <c r="K166" s="19">
        <v>2.5</v>
      </c>
      <c r="L166" s="19">
        <v>8</v>
      </c>
      <c r="M166" s="19">
        <v>5</v>
      </c>
      <c r="N166">
        <f>SUM(L166:M166:K166)</f>
        <v>15.5</v>
      </c>
    </row>
    <row r="167" spans="1:14" ht="14.4" x14ac:dyDescent="0.3">
      <c r="A167" s="1">
        <v>167</v>
      </c>
      <c r="B167" s="10" t="s">
        <v>2</v>
      </c>
      <c r="C167" s="10" t="s">
        <v>3</v>
      </c>
      <c r="D167" s="10" t="s">
        <v>0</v>
      </c>
      <c r="E167" s="14" t="s">
        <v>484</v>
      </c>
      <c r="F167" s="35" t="s">
        <v>485</v>
      </c>
      <c r="G167" s="36" t="s">
        <v>486</v>
      </c>
      <c r="H167" s="37" t="s">
        <v>7</v>
      </c>
      <c r="I167" s="33">
        <v>1</v>
      </c>
      <c r="J167" s="34"/>
      <c r="K167" s="31">
        <v>0</v>
      </c>
      <c r="L167" s="31">
        <v>0</v>
      </c>
      <c r="M167" s="31">
        <v>0</v>
      </c>
      <c r="N167" s="32">
        <f>SUM(L167:M167:K167)</f>
        <v>0</v>
      </c>
    </row>
    <row r="168" spans="1:14" ht="14.4" x14ac:dyDescent="0.3">
      <c r="A168" s="1">
        <v>168</v>
      </c>
      <c r="B168" s="10" t="s">
        <v>2</v>
      </c>
      <c r="C168" s="10" t="s">
        <v>3</v>
      </c>
      <c r="D168" s="10" t="s">
        <v>0</v>
      </c>
      <c r="E168" s="14" t="s">
        <v>487</v>
      </c>
      <c r="F168" s="15" t="s">
        <v>488</v>
      </c>
      <c r="G168" s="12" t="s">
        <v>382</v>
      </c>
      <c r="H168" s="13" t="s">
        <v>14</v>
      </c>
      <c r="I168" s="9">
        <v>3</v>
      </c>
      <c r="J168" s="17"/>
      <c r="K168" s="19">
        <v>3.5</v>
      </c>
      <c r="L168" s="19">
        <v>2.25</v>
      </c>
      <c r="M168" s="19">
        <v>4.5</v>
      </c>
      <c r="N168">
        <f>SUM(L168:M168:K168)</f>
        <v>10.25</v>
      </c>
    </row>
    <row r="169" spans="1:14" ht="14.4" x14ac:dyDescent="0.3">
      <c r="A169" s="1">
        <v>169</v>
      </c>
      <c r="B169" s="10" t="s">
        <v>2</v>
      </c>
      <c r="C169" s="10" t="s">
        <v>3</v>
      </c>
      <c r="D169" s="10" t="s">
        <v>0</v>
      </c>
      <c r="E169" s="14" t="s">
        <v>489</v>
      </c>
      <c r="F169" s="15" t="s">
        <v>490</v>
      </c>
      <c r="G169" s="12" t="s">
        <v>491</v>
      </c>
      <c r="H169" s="13" t="s">
        <v>7</v>
      </c>
      <c r="I169" s="9">
        <v>3</v>
      </c>
      <c r="J169" s="17"/>
      <c r="K169" s="19">
        <v>3.5</v>
      </c>
      <c r="L169" s="19">
        <v>7</v>
      </c>
      <c r="M169" s="19">
        <v>6.5</v>
      </c>
      <c r="N169">
        <f>SUM(L169:M169:K169)</f>
        <v>17</v>
      </c>
    </row>
    <row r="170" spans="1:14" ht="14.4" x14ac:dyDescent="0.3">
      <c r="A170" s="1">
        <v>170</v>
      </c>
      <c r="B170" s="10" t="s">
        <v>2</v>
      </c>
      <c r="C170" s="10" t="s">
        <v>3</v>
      </c>
      <c r="D170" s="10" t="s">
        <v>0</v>
      </c>
      <c r="E170" s="14" t="s">
        <v>492</v>
      </c>
      <c r="F170" s="15" t="s">
        <v>493</v>
      </c>
      <c r="G170" s="12" t="s">
        <v>450</v>
      </c>
      <c r="H170" s="13" t="s">
        <v>14</v>
      </c>
      <c r="I170" s="9">
        <v>4</v>
      </c>
      <c r="J170" s="17">
        <v>4</v>
      </c>
      <c r="K170" s="19">
        <v>3.5</v>
      </c>
      <c r="L170" s="19">
        <v>7.75</v>
      </c>
      <c r="M170" s="19">
        <v>6</v>
      </c>
      <c r="N170">
        <f>SUM(L170:M170:K170)</f>
        <v>17.25</v>
      </c>
    </row>
    <row r="171" spans="1:14" ht="14.4" x14ac:dyDescent="0.3">
      <c r="A171" s="1">
        <v>171</v>
      </c>
      <c r="B171" s="10" t="s">
        <v>2</v>
      </c>
      <c r="C171" s="10" t="s">
        <v>3</v>
      </c>
      <c r="D171" s="10" t="s">
        <v>0</v>
      </c>
      <c r="E171" s="14" t="s">
        <v>494</v>
      </c>
      <c r="F171" s="15" t="s">
        <v>493</v>
      </c>
      <c r="G171" s="12" t="s">
        <v>495</v>
      </c>
      <c r="H171" s="13" t="s">
        <v>14</v>
      </c>
      <c r="I171" s="9">
        <v>1</v>
      </c>
      <c r="J171" s="17"/>
      <c r="K171" s="19">
        <v>2.5</v>
      </c>
      <c r="L171" s="19">
        <v>5.25</v>
      </c>
      <c r="M171" s="19">
        <v>5</v>
      </c>
      <c r="N171">
        <f>SUM(L171:M171:K171)</f>
        <v>12.75</v>
      </c>
    </row>
    <row r="172" spans="1:14" ht="14.4" x14ac:dyDescent="0.3">
      <c r="A172" s="1">
        <v>172</v>
      </c>
      <c r="B172" s="10" t="s">
        <v>2</v>
      </c>
      <c r="C172" s="10" t="s">
        <v>3</v>
      </c>
      <c r="D172" s="10" t="s">
        <v>0</v>
      </c>
      <c r="E172" s="14" t="s">
        <v>496</v>
      </c>
      <c r="F172" s="38" t="s">
        <v>497</v>
      </c>
      <c r="G172" s="38" t="s">
        <v>498</v>
      </c>
      <c r="H172" s="39" t="s">
        <v>25</v>
      </c>
      <c r="I172" s="40">
        <v>2</v>
      </c>
      <c r="J172" s="41"/>
      <c r="K172" s="42">
        <v>2.75</v>
      </c>
      <c r="L172" s="42">
        <v>0</v>
      </c>
      <c r="M172" s="42">
        <v>0</v>
      </c>
      <c r="N172" s="43">
        <f>SUM(L172:M172:K172)</f>
        <v>2.75</v>
      </c>
    </row>
    <row r="173" spans="1:14" ht="14.4" x14ac:dyDescent="0.3">
      <c r="A173" s="1">
        <v>173</v>
      </c>
      <c r="B173" s="10" t="s">
        <v>2</v>
      </c>
      <c r="C173" s="10" t="s">
        <v>3</v>
      </c>
      <c r="D173" s="10" t="s">
        <v>0</v>
      </c>
      <c r="E173" s="14" t="s">
        <v>499</v>
      </c>
      <c r="F173" s="15" t="s">
        <v>500</v>
      </c>
      <c r="G173" s="12" t="s">
        <v>501</v>
      </c>
      <c r="H173" s="13" t="s">
        <v>7</v>
      </c>
      <c r="I173" s="9">
        <v>3</v>
      </c>
      <c r="J173" s="17"/>
      <c r="K173" s="19">
        <v>5</v>
      </c>
      <c r="L173" s="19">
        <v>4</v>
      </c>
      <c r="M173" s="19">
        <v>6.5</v>
      </c>
      <c r="N173">
        <f>SUM(L173:M173:K173)</f>
        <v>15.5</v>
      </c>
    </row>
    <row r="174" spans="1:14" ht="14.4" x14ac:dyDescent="0.3">
      <c r="A174" s="1">
        <v>174</v>
      </c>
      <c r="B174" s="10" t="s">
        <v>2</v>
      </c>
      <c r="C174" s="10" t="s">
        <v>3</v>
      </c>
      <c r="D174" s="10" t="s">
        <v>0</v>
      </c>
      <c r="E174" s="14" t="s">
        <v>502</v>
      </c>
      <c r="F174" s="35" t="s">
        <v>503</v>
      </c>
      <c r="G174" s="36" t="s">
        <v>504</v>
      </c>
      <c r="H174" s="37" t="s">
        <v>25</v>
      </c>
      <c r="I174" s="33">
        <v>2</v>
      </c>
      <c r="J174" s="34"/>
      <c r="K174" s="31">
        <v>0</v>
      </c>
      <c r="L174" s="31">
        <v>0</v>
      </c>
      <c r="M174" s="31">
        <v>0</v>
      </c>
      <c r="N174" s="32">
        <f>SUM(L174:M174:K174)</f>
        <v>0</v>
      </c>
    </row>
    <row r="175" spans="1:14" ht="14.4" x14ac:dyDescent="0.3">
      <c r="A175" s="1">
        <v>175</v>
      </c>
      <c r="B175" s="10" t="s">
        <v>2</v>
      </c>
      <c r="C175" s="10" t="s">
        <v>3</v>
      </c>
      <c r="D175" s="10" t="s">
        <v>0</v>
      </c>
      <c r="E175" s="14" t="s">
        <v>505</v>
      </c>
      <c r="F175" s="15" t="s">
        <v>506</v>
      </c>
      <c r="G175" s="12" t="s">
        <v>507</v>
      </c>
      <c r="H175" s="13" t="s">
        <v>25</v>
      </c>
      <c r="I175" s="9">
        <v>2</v>
      </c>
      <c r="J175" s="17"/>
      <c r="K175" s="19">
        <v>2.75</v>
      </c>
      <c r="L175" s="19">
        <v>5</v>
      </c>
      <c r="M175" s="19">
        <v>5</v>
      </c>
      <c r="N175">
        <f>SUM(L175:M175:K175)</f>
        <v>12.75</v>
      </c>
    </row>
    <row r="176" spans="1:14" ht="14.4" x14ac:dyDescent="0.3">
      <c r="A176" s="1">
        <v>176</v>
      </c>
      <c r="B176" s="10" t="s">
        <v>2</v>
      </c>
      <c r="C176" s="10" t="s">
        <v>3</v>
      </c>
      <c r="D176" s="10" t="s">
        <v>0</v>
      </c>
      <c r="E176" s="14" t="s">
        <v>508</v>
      </c>
      <c r="F176" s="15" t="s">
        <v>509</v>
      </c>
      <c r="G176" s="12" t="s">
        <v>510</v>
      </c>
      <c r="H176" s="13" t="s">
        <v>14</v>
      </c>
      <c r="I176" s="9">
        <v>3</v>
      </c>
      <c r="J176" s="17"/>
      <c r="K176" s="19">
        <v>0.75</v>
      </c>
      <c r="L176" s="19">
        <v>7.75</v>
      </c>
      <c r="M176" s="19">
        <v>5</v>
      </c>
      <c r="N176">
        <f>SUM(L176:M176:K176)</f>
        <v>13.5</v>
      </c>
    </row>
    <row r="177" spans="1:14" ht="14.4" x14ac:dyDescent="0.3">
      <c r="A177" s="1">
        <v>177</v>
      </c>
      <c r="B177" s="10" t="s">
        <v>2</v>
      </c>
      <c r="C177" s="10" t="s">
        <v>3</v>
      </c>
      <c r="D177" s="10" t="s">
        <v>0</v>
      </c>
      <c r="E177" s="14" t="s">
        <v>511</v>
      </c>
      <c r="F177" s="15" t="s">
        <v>512</v>
      </c>
      <c r="G177" s="12" t="s">
        <v>269</v>
      </c>
      <c r="H177" s="13" t="s">
        <v>7</v>
      </c>
      <c r="I177" s="9">
        <v>2</v>
      </c>
      <c r="J177" s="17"/>
      <c r="K177" s="19">
        <v>2</v>
      </c>
      <c r="L177" s="19">
        <v>6.5</v>
      </c>
      <c r="M177" s="19">
        <v>5</v>
      </c>
      <c r="N177">
        <f>SUM(L177:M177:K177)</f>
        <v>13.5</v>
      </c>
    </row>
    <row r="178" spans="1:14" ht="14.4" x14ac:dyDescent="0.3">
      <c r="A178" s="1">
        <v>178</v>
      </c>
      <c r="B178" s="10" t="s">
        <v>2</v>
      </c>
      <c r="C178" s="10" t="s">
        <v>3</v>
      </c>
      <c r="D178" s="10" t="s">
        <v>0</v>
      </c>
      <c r="E178" s="14" t="s">
        <v>513</v>
      </c>
      <c r="F178" s="15" t="s">
        <v>514</v>
      </c>
      <c r="G178" s="12" t="s">
        <v>515</v>
      </c>
      <c r="H178" s="13" t="s">
        <v>7</v>
      </c>
      <c r="I178" s="9">
        <v>1</v>
      </c>
      <c r="J178" s="17"/>
      <c r="K178" s="19">
        <v>2</v>
      </c>
      <c r="L178" s="19">
        <v>5</v>
      </c>
      <c r="M178" s="19">
        <v>5</v>
      </c>
      <c r="N178">
        <f>SUM(L178:M178:K178)</f>
        <v>12</v>
      </c>
    </row>
    <row r="179" spans="1:14" ht="14.4" x14ac:dyDescent="0.3">
      <c r="A179" s="1">
        <v>179</v>
      </c>
      <c r="B179" s="10" t="s">
        <v>2</v>
      </c>
      <c r="C179" s="10" t="s">
        <v>3</v>
      </c>
      <c r="D179" s="10" t="s">
        <v>0</v>
      </c>
      <c r="E179" s="14" t="s">
        <v>516</v>
      </c>
      <c r="F179" s="35" t="s">
        <v>517</v>
      </c>
      <c r="G179" s="36" t="s">
        <v>518</v>
      </c>
      <c r="H179" s="37" t="s">
        <v>14</v>
      </c>
      <c r="I179" s="33">
        <v>2</v>
      </c>
      <c r="J179" s="34"/>
      <c r="K179" s="31">
        <v>0</v>
      </c>
      <c r="L179" s="31">
        <v>0</v>
      </c>
      <c r="M179" s="31">
        <v>0</v>
      </c>
      <c r="N179" s="32">
        <f>SUM(L179:M179:K179)</f>
        <v>0</v>
      </c>
    </row>
    <row r="180" spans="1:14" ht="14.4" x14ac:dyDescent="0.3">
      <c r="A180" s="1">
        <v>180</v>
      </c>
      <c r="B180" s="10" t="s">
        <v>2</v>
      </c>
      <c r="C180" s="10" t="s">
        <v>3</v>
      </c>
      <c r="D180" s="10" t="s">
        <v>0</v>
      </c>
      <c r="E180" s="14" t="s">
        <v>519</v>
      </c>
      <c r="F180" s="15" t="s">
        <v>520</v>
      </c>
      <c r="G180" s="12" t="s">
        <v>521</v>
      </c>
      <c r="H180" s="13" t="s">
        <v>7</v>
      </c>
      <c r="I180" s="9">
        <v>2</v>
      </c>
      <c r="J180" s="17"/>
      <c r="K180" s="19">
        <v>2.5</v>
      </c>
      <c r="L180" s="19">
        <v>9</v>
      </c>
      <c r="M180" s="19">
        <v>3</v>
      </c>
      <c r="N180">
        <f>SUM(L180:M180:K180)</f>
        <v>14.5</v>
      </c>
    </row>
    <row r="181" spans="1:14" ht="14.4" x14ac:dyDescent="0.3">
      <c r="A181" s="1">
        <v>181</v>
      </c>
      <c r="B181" s="10" t="s">
        <v>2</v>
      </c>
      <c r="C181" s="10" t="s">
        <v>3</v>
      </c>
      <c r="D181" s="10" t="s">
        <v>0</v>
      </c>
      <c r="E181" s="14" t="s">
        <v>522</v>
      </c>
      <c r="F181" s="15" t="s">
        <v>523</v>
      </c>
      <c r="G181" s="12" t="s">
        <v>524</v>
      </c>
      <c r="H181" s="13" t="s">
        <v>14</v>
      </c>
      <c r="I181" s="9">
        <v>4</v>
      </c>
      <c r="J181" s="17"/>
      <c r="K181" s="19">
        <v>3.75</v>
      </c>
      <c r="L181" s="19">
        <v>5.75</v>
      </c>
      <c r="M181" s="19">
        <v>4.75</v>
      </c>
      <c r="N181">
        <f>SUM(L181:M181:K181)</f>
        <v>14.25</v>
      </c>
    </row>
    <row r="182" spans="1:14" ht="14.4" x14ac:dyDescent="0.3">
      <c r="A182" s="1">
        <v>182</v>
      </c>
      <c r="B182" s="10" t="s">
        <v>2</v>
      </c>
      <c r="C182" s="10" t="s">
        <v>3</v>
      </c>
      <c r="D182" s="10" t="s">
        <v>0</v>
      </c>
      <c r="E182" s="14" t="s">
        <v>525</v>
      </c>
      <c r="F182" s="15" t="s">
        <v>526</v>
      </c>
      <c r="G182" s="12" t="s">
        <v>527</v>
      </c>
      <c r="H182" s="13" t="s">
        <v>14</v>
      </c>
      <c r="I182" s="9">
        <v>4</v>
      </c>
      <c r="J182" s="17"/>
      <c r="K182" s="19">
        <v>0</v>
      </c>
      <c r="L182" s="19">
        <v>4</v>
      </c>
      <c r="M182" s="19">
        <v>4.5</v>
      </c>
      <c r="N182">
        <f>SUM(L182:M182:K182)</f>
        <v>8.5</v>
      </c>
    </row>
    <row r="183" spans="1:14" ht="14.4" x14ac:dyDescent="0.3">
      <c r="A183" s="1">
        <v>183</v>
      </c>
      <c r="B183" s="10" t="s">
        <v>2</v>
      </c>
      <c r="C183" s="10" t="s">
        <v>3</v>
      </c>
      <c r="D183" s="10" t="s">
        <v>0</v>
      </c>
      <c r="E183" s="14" t="s">
        <v>528</v>
      </c>
      <c r="F183" s="15" t="s">
        <v>529</v>
      </c>
      <c r="G183" s="12" t="s">
        <v>530</v>
      </c>
      <c r="H183" s="13" t="s">
        <v>7</v>
      </c>
      <c r="I183" s="9">
        <v>4</v>
      </c>
      <c r="J183" s="17"/>
      <c r="K183" s="19">
        <v>3.5</v>
      </c>
      <c r="L183" s="19">
        <v>5.25</v>
      </c>
      <c r="M183" s="19">
        <v>5.75</v>
      </c>
      <c r="N183">
        <f>SUM(L183:M183:K183)</f>
        <v>14.5</v>
      </c>
    </row>
    <row r="184" spans="1:14" ht="14.4" x14ac:dyDescent="0.3">
      <c r="A184" s="1">
        <v>184</v>
      </c>
      <c r="B184" s="10" t="s">
        <v>2</v>
      </c>
      <c r="C184" s="10" t="s">
        <v>3</v>
      </c>
      <c r="D184" s="10" t="s">
        <v>0</v>
      </c>
      <c r="E184" s="14" t="s">
        <v>531</v>
      </c>
      <c r="F184" s="15" t="s">
        <v>532</v>
      </c>
      <c r="G184" s="12" t="s">
        <v>533</v>
      </c>
      <c r="H184" s="13" t="s">
        <v>113</v>
      </c>
      <c r="I184" s="9">
        <v>2</v>
      </c>
      <c r="J184" s="17"/>
      <c r="K184" s="19">
        <v>0.75</v>
      </c>
      <c r="L184" s="19">
        <v>8</v>
      </c>
      <c r="M184" s="19">
        <v>5</v>
      </c>
      <c r="N184">
        <f>SUM(L184:M184:K184)</f>
        <v>13.75</v>
      </c>
    </row>
    <row r="185" spans="1:14" ht="14.4" x14ac:dyDescent="0.3">
      <c r="A185" s="1">
        <v>185</v>
      </c>
      <c r="B185" s="10" t="s">
        <v>2</v>
      </c>
      <c r="C185" s="10" t="s">
        <v>3</v>
      </c>
      <c r="D185" s="10" t="s">
        <v>0</v>
      </c>
      <c r="E185" s="14" t="s">
        <v>534</v>
      </c>
      <c r="F185" s="35" t="s">
        <v>535</v>
      </c>
      <c r="G185" s="36" t="s">
        <v>536</v>
      </c>
      <c r="H185" s="37" t="s">
        <v>25</v>
      </c>
      <c r="I185" s="33">
        <v>3</v>
      </c>
      <c r="J185" s="34"/>
      <c r="K185" s="31">
        <v>0</v>
      </c>
      <c r="L185" s="31">
        <v>0</v>
      </c>
      <c r="M185" s="31">
        <v>0</v>
      </c>
      <c r="N185" s="32">
        <f>SUM(L185:M185:K185)</f>
        <v>0</v>
      </c>
    </row>
    <row r="186" spans="1:14" ht="14.4" x14ac:dyDescent="0.3">
      <c r="A186" s="1">
        <v>186</v>
      </c>
      <c r="B186" s="10" t="s">
        <v>2</v>
      </c>
      <c r="C186" s="10" t="s">
        <v>3</v>
      </c>
      <c r="D186" s="10" t="s">
        <v>0</v>
      </c>
      <c r="E186" s="14" t="s">
        <v>537</v>
      </c>
      <c r="F186" s="35" t="s">
        <v>538</v>
      </c>
      <c r="G186" s="36" t="s">
        <v>539</v>
      </c>
      <c r="H186" s="37" t="s">
        <v>25</v>
      </c>
      <c r="I186" s="33">
        <v>2</v>
      </c>
      <c r="J186" s="34"/>
      <c r="K186" s="31">
        <v>0</v>
      </c>
      <c r="L186" s="31">
        <v>0</v>
      </c>
      <c r="M186" s="31">
        <v>0</v>
      </c>
      <c r="N186" s="32">
        <f>SUM(L186:M186:K186)</f>
        <v>0</v>
      </c>
    </row>
    <row r="187" spans="1:14" ht="14.4" x14ac:dyDescent="0.3">
      <c r="A187" s="1">
        <v>187</v>
      </c>
      <c r="B187" s="10" t="s">
        <v>2</v>
      </c>
      <c r="C187" s="10" t="s">
        <v>3</v>
      </c>
      <c r="D187" s="10" t="s">
        <v>0</v>
      </c>
      <c r="E187" s="14" t="s">
        <v>540</v>
      </c>
      <c r="F187" s="15" t="s">
        <v>541</v>
      </c>
      <c r="G187" s="12" t="s">
        <v>542</v>
      </c>
      <c r="H187" s="13" t="s">
        <v>14</v>
      </c>
      <c r="I187" s="9">
        <v>2</v>
      </c>
      <c r="J187" s="17"/>
      <c r="K187" s="19">
        <v>2</v>
      </c>
      <c r="L187" s="19">
        <v>5.75</v>
      </c>
      <c r="M187" s="19">
        <v>5</v>
      </c>
      <c r="N187">
        <f>SUM(L187:M187:K187)</f>
        <v>12.75</v>
      </c>
    </row>
    <row r="188" spans="1:14" ht="14.4" x14ac:dyDescent="0.3">
      <c r="A188" s="1">
        <v>188</v>
      </c>
      <c r="B188" s="10" t="s">
        <v>2</v>
      </c>
      <c r="C188" s="10" t="s">
        <v>3</v>
      </c>
      <c r="D188" s="10" t="s">
        <v>0</v>
      </c>
      <c r="E188" s="14" t="s">
        <v>543</v>
      </c>
      <c r="F188" s="15" t="s">
        <v>544</v>
      </c>
      <c r="G188" s="12" t="s">
        <v>42</v>
      </c>
      <c r="H188" s="13" t="s">
        <v>14</v>
      </c>
      <c r="I188" s="9">
        <v>2</v>
      </c>
      <c r="J188" s="17"/>
      <c r="K188" s="19">
        <v>0</v>
      </c>
      <c r="L188" s="19">
        <v>3.25</v>
      </c>
      <c r="M188" s="19">
        <v>3</v>
      </c>
      <c r="N188">
        <f>SUM(L188:M188:K188)</f>
        <v>6.25</v>
      </c>
    </row>
    <row r="189" spans="1:14" ht="14.4" x14ac:dyDescent="0.3">
      <c r="A189" s="1">
        <v>189</v>
      </c>
      <c r="B189" s="10" t="s">
        <v>2</v>
      </c>
      <c r="C189" s="10" t="s">
        <v>3</v>
      </c>
      <c r="D189" s="10" t="s">
        <v>0</v>
      </c>
      <c r="E189" s="14" t="s">
        <v>545</v>
      </c>
      <c r="F189" s="15" t="s">
        <v>546</v>
      </c>
      <c r="G189" s="12" t="s">
        <v>547</v>
      </c>
      <c r="H189" s="13" t="s">
        <v>7</v>
      </c>
      <c r="I189" s="9">
        <v>1</v>
      </c>
      <c r="J189" s="17"/>
      <c r="K189" s="19">
        <v>3.75</v>
      </c>
      <c r="L189" s="19">
        <v>6.5</v>
      </c>
      <c r="M189" s="19">
        <v>5</v>
      </c>
      <c r="N189">
        <f>SUM(L189:M189:K189)</f>
        <v>15.25</v>
      </c>
    </row>
    <row r="190" spans="1:14" ht="14.4" x14ac:dyDescent="0.3">
      <c r="A190" s="1">
        <v>190</v>
      </c>
      <c r="B190" s="10" t="s">
        <v>2</v>
      </c>
      <c r="C190" s="10" t="s">
        <v>3</v>
      </c>
      <c r="D190" s="10" t="s">
        <v>0</v>
      </c>
      <c r="E190" s="14" t="s">
        <v>548</v>
      </c>
      <c r="F190" s="15" t="s">
        <v>549</v>
      </c>
      <c r="G190" s="12" t="s">
        <v>550</v>
      </c>
      <c r="H190" s="13" t="s">
        <v>14</v>
      </c>
      <c r="I190" s="9">
        <v>2</v>
      </c>
      <c r="J190" s="17"/>
      <c r="K190" s="19">
        <v>2.5</v>
      </c>
      <c r="L190" s="19">
        <v>4.25</v>
      </c>
      <c r="M190" s="19">
        <v>3</v>
      </c>
      <c r="N190">
        <f>SUM(L190:M190:K190)</f>
        <v>9.75</v>
      </c>
    </row>
    <row r="191" spans="1:14" ht="14.4" x14ac:dyDescent="0.3">
      <c r="A191" s="1">
        <v>191</v>
      </c>
      <c r="B191" s="10" t="s">
        <v>2</v>
      </c>
      <c r="C191" s="10" t="s">
        <v>3</v>
      </c>
      <c r="D191" s="10" t="s">
        <v>0</v>
      </c>
      <c r="E191" s="14" t="s">
        <v>551</v>
      </c>
      <c r="F191" s="35" t="s">
        <v>552</v>
      </c>
      <c r="G191" s="36" t="s">
        <v>553</v>
      </c>
      <c r="H191" s="37" t="s">
        <v>14</v>
      </c>
      <c r="I191" s="33">
        <v>1</v>
      </c>
      <c r="J191" s="34"/>
      <c r="K191" s="31">
        <v>0</v>
      </c>
      <c r="L191" s="31">
        <v>0</v>
      </c>
      <c r="M191" s="31">
        <v>0</v>
      </c>
      <c r="N191" s="32">
        <f>SUM(L191:M191:K191)</f>
        <v>0</v>
      </c>
    </row>
    <row r="192" spans="1:14" ht="14.4" x14ac:dyDescent="0.3">
      <c r="A192" s="1">
        <v>192</v>
      </c>
      <c r="B192" s="10" t="s">
        <v>2</v>
      </c>
      <c r="C192" s="10" t="s">
        <v>3</v>
      </c>
      <c r="D192" s="10" t="s">
        <v>0</v>
      </c>
      <c r="E192" s="14" t="s">
        <v>554</v>
      </c>
      <c r="F192" s="15" t="s">
        <v>555</v>
      </c>
      <c r="G192" s="12" t="s">
        <v>251</v>
      </c>
      <c r="H192" s="13" t="s">
        <v>7</v>
      </c>
      <c r="I192" s="9">
        <v>1</v>
      </c>
      <c r="J192" s="17"/>
      <c r="K192" s="19">
        <v>1.25</v>
      </c>
      <c r="L192" s="19">
        <v>8.75</v>
      </c>
      <c r="M192" s="19">
        <v>5</v>
      </c>
      <c r="N192">
        <f>SUM(L192:M192:K192)</f>
        <v>15</v>
      </c>
    </row>
    <row r="193" spans="1:14" ht="14.4" x14ac:dyDescent="0.3">
      <c r="A193" s="1">
        <v>193</v>
      </c>
      <c r="B193" s="10" t="s">
        <v>2</v>
      </c>
      <c r="C193" s="10" t="s">
        <v>3</v>
      </c>
      <c r="D193" s="10" t="s">
        <v>0</v>
      </c>
      <c r="E193" s="14" t="s">
        <v>556</v>
      </c>
      <c r="F193" s="15" t="s">
        <v>557</v>
      </c>
      <c r="G193" s="12" t="s">
        <v>558</v>
      </c>
      <c r="H193" s="13" t="s">
        <v>7</v>
      </c>
      <c r="I193" s="9">
        <v>4</v>
      </c>
      <c r="J193" s="17"/>
      <c r="K193" s="19">
        <v>0</v>
      </c>
      <c r="L193" s="19">
        <v>3.5</v>
      </c>
      <c r="M193" s="19">
        <v>5.25</v>
      </c>
      <c r="N193">
        <f>SUM(L193:M193:K193)</f>
        <v>8.75</v>
      </c>
    </row>
    <row r="194" spans="1:14" ht="14.4" x14ac:dyDescent="0.3">
      <c r="A194" s="1">
        <v>194</v>
      </c>
      <c r="B194" s="10" t="s">
        <v>2</v>
      </c>
      <c r="C194" s="10" t="s">
        <v>3</v>
      </c>
      <c r="D194" s="10" t="s">
        <v>0</v>
      </c>
      <c r="E194" s="14" t="s">
        <v>559</v>
      </c>
      <c r="F194" s="15" t="s">
        <v>560</v>
      </c>
      <c r="G194" s="12" t="s">
        <v>561</v>
      </c>
      <c r="H194" s="13" t="s">
        <v>7</v>
      </c>
      <c r="I194" s="9">
        <v>1</v>
      </c>
      <c r="J194" s="17"/>
      <c r="K194" s="19">
        <v>1.5</v>
      </c>
      <c r="L194" s="19">
        <v>3.5</v>
      </c>
      <c r="M194" s="19">
        <v>5</v>
      </c>
      <c r="N194">
        <f>SUM(L194:M194:K194)</f>
        <v>10</v>
      </c>
    </row>
    <row r="195" spans="1:14" ht="14.4" x14ac:dyDescent="0.3">
      <c r="A195" s="1">
        <v>195</v>
      </c>
      <c r="B195" s="10" t="s">
        <v>2</v>
      </c>
      <c r="C195" s="10" t="s">
        <v>3</v>
      </c>
      <c r="D195" s="10" t="s">
        <v>0</v>
      </c>
      <c r="E195" s="14" t="s">
        <v>562</v>
      </c>
      <c r="F195" s="15" t="s">
        <v>563</v>
      </c>
      <c r="G195" s="12" t="s">
        <v>223</v>
      </c>
      <c r="H195" s="13" t="s">
        <v>18</v>
      </c>
      <c r="I195" s="9">
        <v>2</v>
      </c>
      <c r="J195" s="17">
        <v>2</v>
      </c>
      <c r="K195" s="19"/>
      <c r="L195" s="19">
        <v>9.5</v>
      </c>
      <c r="M195" s="19">
        <v>3</v>
      </c>
      <c r="N195">
        <f>SUM(L195:M195:K195)</f>
        <v>12.5</v>
      </c>
    </row>
    <row r="196" spans="1:14" ht="14.4" x14ac:dyDescent="0.3">
      <c r="A196" s="1">
        <v>196</v>
      </c>
      <c r="B196" s="10" t="s">
        <v>2</v>
      </c>
      <c r="C196" s="10" t="s">
        <v>224</v>
      </c>
      <c r="D196" s="10" t="s">
        <v>0</v>
      </c>
      <c r="E196" s="14" t="s">
        <v>564</v>
      </c>
      <c r="F196" s="15" t="s">
        <v>565</v>
      </c>
      <c r="G196" s="12" t="s">
        <v>566</v>
      </c>
      <c r="H196" s="13" t="s">
        <v>18</v>
      </c>
      <c r="I196" s="9">
        <v>1</v>
      </c>
      <c r="J196" s="17">
        <v>1</v>
      </c>
      <c r="K196" s="19">
        <v>2.5</v>
      </c>
      <c r="L196" s="19">
        <v>7</v>
      </c>
      <c r="M196" s="19">
        <v>5</v>
      </c>
      <c r="N196">
        <f>SUM(L196:M196:K196)</f>
        <v>14.5</v>
      </c>
    </row>
    <row r="197" spans="1:14" ht="14.4" x14ac:dyDescent="0.3">
      <c r="A197" s="1">
        <v>197</v>
      </c>
      <c r="B197" s="10" t="s">
        <v>2</v>
      </c>
      <c r="C197" s="10" t="s">
        <v>3</v>
      </c>
      <c r="D197" s="10" t="s">
        <v>0</v>
      </c>
      <c r="E197" s="14" t="s">
        <v>567</v>
      </c>
      <c r="F197" s="15" t="s">
        <v>568</v>
      </c>
      <c r="G197" s="12" t="s">
        <v>569</v>
      </c>
      <c r="H197" s="13" t="s">
        <v>14</v>
      </c>
      <c r="I197" s="9">
        <v>4</v>
      </c>
      <c r="J197" s="17"/>
      <c r="K197" s="19">
        <v>3.5</v>
      </c>
      <c r="L197" s="19">
        <v>4</v>
      </c>
      <c r="M197" s="19">
        <v>3.5</v>
      </c>
      <c r="N197">
        <f>SUM(L197:M197:K197)</f>
        <v>11</v>
      </c>
    </row>
    <row r="198" spans="1:14" ht="15" thickBot="1" x14ac:dyDescent="0.35">
      <c r="A198" s="1">
        <v>198</v>
      </c>
      <c r="B198" s="10" t="s">
        <v>2</v>
      </c>
      <c r="C198" s="10" t="s">
        <v>3</v>
      </c>
      <c r="D198" s="10" t="s">
        <v>0</v>
      </c>
      <c r="E198" s="14" t="s">
        <v>570</v>
      </c>
      <c r="F198" s="35" t="s">
        <v>571</v>
      </c>
      <c r="G198" s="36" t="s">
        <v>572</v>
      </c>
      <c r="H198" s="37" t="s">
        <v>7</v>
      </c>
      <c r="I198" s="33">
        <v>2</v>
      </c>
      <c r="J198" s="34"/>
      <c r="K198" s="44">
        <v>0</v>
      </c>
      <c r="L198" s="44">
        <v>0</v>
      </c>
      <c r="M198" s="44">
        <v>0</v>
      </c>
      <c r="N198" s="32">
        <f>SUM(L198:M198:K198)</f>
        <v>0</v>
      </c>
    </row>
    <row r="199" spans="1:14" ht="14.4" x14ac:dyDescent="0.3">
      <c r="F199" s="20" t="s">
        <v>577</v>
      </c>
      <c r="G199" s="21" t="s">
        <v>71</v>
      </c>
      <c r="I199" s="22">
        <v>1</v>
      </c>
      <c r="K199">
        <v>0</v>
      </c>
      <c r="L199">
        <v>8.5</v>
      </c>
      <c r="M199">
        <v>5</v>
      </c>
      <c r="N199">
        <v>13.5</v>
      </c>
    </row>
    <row r="200" spans="1:14" ht="14.4" x14ac:dyDescent="0.3">
      <c r="F200" s="20" t="s">
        <v>578</v>
      </c>
      <c r="G200" s="23" t="s">
        <v>579</v>
      </c>
      <c r="L200">
        <v>7</v>
      </c>
      <c r="N200">
        <v>7</v>
      </c>
    </row>
    <row r="201" spans="1:14" ht="14.4" x14ac:dyDescent="0.3">
      <c r="F201" s="20" t="s">
        <v>580</v>
      </c>
      <c r="G201" s="21" t="s">
        <v>581</v>
      </c>
      <c r="K201">
        <v>4.25</v>
      </c>
      <c r="L201">
        <v>5</v>
      </c>
      <c r="M201">
        <v>4.5</v>
      </c>
      <c r="N201">
        <v>13.75</v>
      </c>
    </row>
    <row r="202" spans="1:14" ht="14.4" x14ac:dyDescent="0.3">
      <c r="F202" s="20" t="s">
        <v>582</v>
      </c>
      <c r="G202" s="21" t="s">
        <v>371</v>
      </c>
      <c r="K202">
        <v>3.5</v>
      </c>
      <c r="L202">
        <v>5.5</v>
      </c>
      <c r="M202">
        <v>4.75</v>
      </c>
      <c r="N202">
        <v>13.75</v>
      </c>
    </row>
  </sheetData>
  <conditionalFormatting sqref="A2:A198">
    <cfRule type="notContainsBlanks" dxfId="0" priority="1">
      <formula>LEN(TRIM(A2))&gt;0</formula>
    </cfRule>
  </conditionalFormatting>
  <pageMargins left="0.7" right="0.7" top="0.75" bottom="0.75" header="0.3" footer="0.3"/>
  <ignoredErrors>
    <ignoredError sqref="A111:XFD1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Noursine ABBASSI</cp:lastModifiedBy>
  <dcterms:modified xsi:type="dcterms:W3CDTF">2026-02-02T10:55:33Z</dcterms:modified>
</cp:coreProperties>
</file>