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CoSeLoG_latency_mem2\"/>
    </mc:Choice>
  </mc:AlternateContent>
  <xr:revisionPtr revIDLastSave="0" documentId="13_ncr:1_{FEB0A976-5FAF-4883-B0FB-DF4A7DE5E26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CoSeLoG_day_lag50_latency_mem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M2" i="1" s="1"/>
  <c r="M3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12" i="1"/>
  <c r="I11" i="1"/>
  <c r="I10" i="1"/>
  <c r="I9" i="1"/>
  <c r="I8" i="1"/>
  <c r="I7" i="1"/>
  <c r="I6" i="1"/>
  <c r="I5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I4" i="1"/>
  <c r="I3" i="1"/>
  <c r="S5" i="1"/>
  <c r="S10" i="1"/>
  <c r="S4" i="1"/>
  <c r="S6" i="1"/>
  <c r="S9" i="1"/>
  <c r="S11" i="1"/>
  <c r="S12" i="1"/>
  <c r="S7" i="1"/>
  <c r="S8" i="1"/>
  <c r="S3" i="1"/>
  <c r="Q3" i="1" l="1"/>
  <c r="M12" i="1"/>
  <c r="Q12" i="1" s="1"/>
  <c r="M11" i="1"/>
  <c r="M10" i="1"/>
  <c r="M9" i="1"/>
  <c r="M8" i="1"/>
  <c r="M7" i="1"/>
  <c r="M6" i="1"/>
  <c r="M5" i="1"/>
  <c r="M4" i="1"/>
  <c r="L4" i="1"/>
  <c r="P4" i="1" s="1"/>
  <c r="Q7" i="1" l="1"/>
  <c r="L8" i="1"/>
  <c r="P8" i="1" s="1"/>
  <c r="Q4" i="1"/>
  <c r="L5" i="1"/>
  <c r="P5" i="1" s="1"/>
  <c r="Q5" i="1"/>
  <c r="L6" i="1"/>
  <c r="P6" i="1" s="1"/>
  <c r="Q6" i="1"/>
  <c r="L7" i="1"/>
  <c r="P7" i="1" s="1"/>
  <c r="Q8" i="1"/>
  <c r="L9" i="1"/>
  <c r="P9" i="1" s="1"/>
  <c r="Q9" i="1"/>
  <c r="L10" i="1"/>
  <c r="P10" i="1" s="1"/>
  <c r="Q10" i="1"/>
  <c r="L11" i="1"/>
  <c r="P11" i="1" s="1"/>
  <c r="Q11" i="1"/>
  <c r="L12" i="1"/>
  <c r="P12" i="1" s="1"/>
</calcChain>
</file>

<file path=xl/sharedStrings.xml><?xml version="1.0" encoding="utf-8"?>
<sst xmlns="http://schemas.openxmlformats.org/spreadsheetml/2006/main" count="597" uniqueCount="16">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</sst>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:ss.0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"/>
  <sheetViews>
    <sheetView tabSelected="1" workbookViewId="0">
      <selection activeCell="S3" sqref="S3:S12"/>
    </sheetView>
  </sheetViews>
  <sheetFormatPr defaultRowHeight="14.6" x14ac:dyDescent="0.4"/>
  <cols>
    <col min="13" max="13" width="11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3" t="s">
        <v>8</v>
      </c>
      <c r="I1" t="s">
        <v>9</v>
      </c>
      <c r="J1" t="s">
        <v>10</v>
      </c>
      <c r="L1" t="s">
        <v>11</v>
      </c>
      <c r="M1" s="2">
        <f>H2+"00:12:27"</f>
        <v>3.0190648148148154E-2</v>
      </c>
    </row>
    <row r="2" spans="1:19" x14ac:dyDescent="0.4">
      <c r="A2" t="s">
        <v>0</v>
      </c>
      <c r="B2">
        <v>20484</v>
      </c>
      <c r="C2">
        <v>0</v>
      </c>
      <c r="D2">
        <v>78</v>
      </c>
      <c r="E2">
        <v>1371</v>
      </c>
      <c r="F2">
        <v>975748</v>
      </c>
      <c r="G2" s="1">
        <v>1.9437152777777777E-3</v>
      </c>
      <c r="H2" s="1">
        <v>2.1544814814814819E-2</v>
      </c>
      <c r="L2" t="s">
        <v>12</v>
      </c>
      <c r="M2">
        <f>MATCH(M1,H:H)</f>
        <v>546</v>
      </c>
      <c r="S2" t="s">
        <v>13</v>
      </c>
    </row>
    <row r="3" spans="1:19" x14ac:dyDescent="0.4">
      <c r="A3" t="s">
        <v>0</v>
      </c>
      <c r="B3">
        <v>20484</v>
      </c>
      <c r="C3">
        <v>0</v>
      </c>
      <c r="D3">
        <v>78</v>
      </c>
      <c r="E3">
        <v>1373</v>
      </c>
      <c r="F3">
        <v>975748</v>
      </c>
      <c r="G3" s="1">
        <v>1.9437152777777777E-3</v>
      </c>
      <c r="H3" s="1">
        <v>2.1560543981481481E-2</v>
      </c>
      <c r="I3">
        <f>F3-F2</f>
        <v>0</v>
      </c>
      <c r="J3">
        <v>0</v>
      </c>
      <c r="L3" t="s">
        <v>14</v>
      </c>
      <c r="M3">
        <f>ROUND(M2/10,0)</f>
        <v>55</v>
      </c>
      <c r="P3" t="s">
        <v>15</v>
      </c>
      <c r="Q3" t="str">
        <f>_xlfn.CONCAT("J",M3)</f>
        <v>J55</v>
      </c>
      <c r="S3">
        <f ca="1">AVERAGE(INDIRECT(P3):INDIRECT(Q3))</f>
        <v>-6.4150943396226419</v>
      </c>
    </row>
    <row r="4" spans="1:19" x14ac:dyDescent="0.4">
      <c r="A4" t="s">
        <v>0</v>
      </c>
      <c r="B4">
        <v>20484</v>
      </c>
      <c r="C4">
        <v>0</v>
      </c>
      <c r="D4">
        <v>78</v>
      </c>
      <c r="E4">
        <v>1373</v>
      </c>
      <c r="F4">
        <v>975748</v>
      </c>
      <c r="G4" s="1">
        <v>1.9437152777777777E-3</v>
      </c>
      <c r="H4" s="1">
        <v>2.1575810185185187E-2</v>
      </c>
      <c r="I4">
        <f t="shared" ref="I4:I12" si="0">F4-F3</f>
        <v>0</v>
      </c>
      <c r="J4">
        <f>F4-F3+J3</f>
        <v>0</v>
      </c>
      <c r="L4">
        <f>M3+1</f>
        <v>56</v>
      </c>
      <c r="M4">
        <f t="shared" ref="M4:M12" si="1">M$3*N4</f>
        <v>110</v>
      </c>
      <c r="N4">
        <v>2</v>
      </c>
      <c r="P4" t="str">
        <f>_xlfn.CONCAT("J",L4)</f>
        <v>J56</v>
      </c>
      <c r="Q4" t="str">
        <f t="shared" ref="Q4:Q12" si="2">_xlfn.CONCAT("J",M4)</f>
        <v>J110</v>
      </c>
      <c r="S4">
        <f ca="1">AVERAGE(INDIRECT(P4):INDIRECT(Q4))</f>
        <v>-126.03636363636363</v>
      </c>
    </row>
    <row r="5" spans="1:19" x14ac:dyDescent="0.4">
      <c r="A5" t="s">
        <v>0</v>
      </c>
      <c r="B5">
        <v>20484</v>
      </c>
      <c r="C5">
        <v>0</v>
      </c>
      <c r="D5">
        <v>78</v>
      </c>
      <c r="E5">
        <v>1373</v>
      </c>
      <c r="F5">
        <v>975748</v>
      </c>
      <c r="G5" s="1">
        <v>1.9437152777777777E-3</v>
      </c>
      <c r="H5" s="1">
        <v>2.1590995370370372E-2</v>
      </c>
      <c r="I5">
        <f t="shared" si="0"/>
        <v>0</v>
      </c>
      <c r="J5">
        <f t="shared" ref="J5:J12" si="3">F5-F4+J4</f>
        <v>0</v>
      </c>
      <c r="L5">
        <f t="shared" ref="L5:L12" si="4">M4+1</f>
        <v>111</v>
      </c>
      <c r="M5">
        <f t="shared" si="1"/>
        <v>165</v>
      </c>
      <c r="N5">
        <v>3</v>
      </c>
      <c r="P5" t="str">
        <f t="shared" ref="P5:P12" si="5">_xlfn.CONCAT("J",L5)</f>
        <v>J111</v>
      </c>
      <c r="Q5" t="str">
        <f t="shared" si="2"/>
        <v>J165</v>
      </c>
      <c r="S5">
        <f ca="1">AVERAGE(INDIRECT(P5):INDIRECT(Q5))</f>
        <v>-146.03636363636363</v>
      </c>
    </row>
    <row r="6" spans="1:19" x14ac:dyDescent="0.4">
      <c r="A6" t="s">
        <v>0</v>
      </c>
      <c r="B6">
        <v>20484</v>
      </c>
      <c r="C6">
        <v>0</v>
      </c>
      <c r="D6">
        <v>78</v>
      </c>
      <c r="E6">
        <v>1373</v>
      </c>
      <c r="F6">
        <v>975748</v>
      </c>
      <c r="G6" s="1">
        <v>1.9437152777777777E-3</v>
      </c>
      <c r="H6" s="1">
        <v>2.1606851851851853E-2</v>
      </c>
      <c r="I6">
        <f t="shared" si="0"/>
        <v>0</v>
      </c>
      <c r="J6">
        <f t="shared" si="3"/>
        <v>0</v>
      </c>
      <c r="L6">
        <f t="shared" si="4"/>
        <v>166</v>
      </c>
      <c r="M6">
        <f t="shared" si="1"/>
        <v>220</v>
      </c>
      <c r="N6">
        <v>4</v>
      </c>
      <c r="P6" t="str">
        <f t="shared" si="5"/>
        <v>J166</v>
      </c>
      <c r="Q6" t="str">
        <f t="shared" si="2"/>
        <v>J220</v>
      </c>
      <c r="S6">
        <f ca="1">AVERAGE(INDIRECT(P6):INDIRECT(Q6))</f>
        <v>97.163636363636357</v>
      </c>
    </row>
    <row r="7" spans="1:19" x14ac:dyDescent="0.4">
      <c r="A7" t="s">
        <v>0</v>
      </c>
      <c r="B7">
        <v>20484</v>
      </c>
      <c r="C7">
        <v>0</v>
      </c>
      <c r="D7">
        <v>78</v>
      </c>
      <c r="E7">
        <v>1373</v>
      </c>
      <c r="F7">
        <v>975748</v>
      </c>
      <c r="G7" s="1">
        <v>1.9437152777777777E-3</v>
      </c>
      <c r="H7" s="1">
        <v>2.1622638888888889E-2</v>
      </c>
      <c r="I7">
        <f t="shared" si="0"/>
        <v>0</v>
      </c>
      <c r="J7">
        <f t="shared" si="3"/>
        <v>0</v>
      </c>
      <c r="L7">
        <f t="shared" si="4"/>
        <v>221</v>
      </c>
      <c r="M7">
        <f t="shared" si="1"/>
        <v>275</v>
      </c>
      <c r="N7">
        <v>5</v>
      </c>
      <c r="P7" t="str">
        <f t="shared" si="5"/>
        <v>J221</v>
      </c>
      <c r="Q7" t="str">
        <f t="shared" si="2"/>
        <v>J275</v>
      </c>
      <c r="S7">
        <f ca="1">AVERAGE(INDIRECT(P7):INDIRECT(Q7))</f>
        <v>180</v>
      </c>
    </row>
    <row r="8" spans="1:19" x14ac:dyDescent="0.4">
      <c r="A8" t="s">
        <v>0</v>
      </c>
      <c r="B8">
        <v>20484</v>
      </c>
      <c r="C8">
        <v>0</v>
      </c>
      <c r="D8">
        <v>78</v>
      </c>
      <c r="E8">
        <v>1373</v>
      </c>
      <c r="F8">
        <v>975748</v>
      </c>
      <c r="G8" s="1">
        <v>1.9437152777777777E-3</v>
      </c>
      <c r="H8" s="1">
        <v>2.1638344907407406E-2</v>
      </c>
      <c r="I8">
        <f t="shared" si="0"/>
        <v>0</v>
      </c>
      <c r="J8">
        <f t="shared" si="3"/>
        <v>0</v>
      </c>
      <c r="L8">
        <f t="shared" si="4"/>
        <v>276</v>
      </c>
      <c r="M8">
        <f t="shared" si="1"/>
        <v>330</v>
      </c>
      <c r="N8">
        <v>6</v>
      </c>
      <c r="P8" t="str">
        <f t="shared" si="5"/>
        <v>J276</v>
      </c>
      <c r="Q8" t="str">
        <f t="shared" si="2"/>
        <v>J330</v>
      </c>
      <c r="S8">
        <f ca="1">AVERAGE(INDIRECT(P8):INDIRECT(Q8))</f>
        <v>202.25454545454545</v>
      </c>
    </row>
    <row r="9" spans="1:19" x14ac:dyDescent="0.4">
      <c r="A9" t="s">
        <v>0</v>
      </c>
      <c r="B9">
        <v>20484</v>
      </c>
      <c r="C9">
        <v>0</v>
      </c>
      <c r="D9">
        <v>78</v>
      </c>
      <c r="E9">
        <v>1373</v>
      </c>
      <c r="F9">
        <v>975748</v>
      </c>
      <c r="G9" s="1">
        <v>1.9437152777777777E-3</v>
      </c>
      <c r="H9" s="1">
        <v>2.1653680555555554E-2</v>
      </c>
      <c r="I9">
        <f t="shared" si="0"/>
        <v>0</v>
      </c>
      <c r="J9">
        <f t="shared" si="3"/>
        <v>0</v>
      </c>
      <c r="L9">
        <f t="shared" si="4"/>
        <v>331</v>
      </c>
      <c r="M9">
        <f t="shared" si="1"/>
        <v>385</v>
      </c>
      <c r="N9">
        <v>7</v>
      </c>
      <c r="P9" t="str">
        <f t="shared" si="5"/>
        <v>J331</v>
      </c>
      <c r="Q9" t="str">
        <f t="shared" si="2"/>
        <v>J385</v>
      </c>
      <c r="S9">
        <f ca="1">AVERAGE(INDIRECT(P9):INDIRECT(Q9))</f>
        <v>248</v>
      </c>
    </row>
    <row r="10" spans="1:19" x14ac:dyDescent="0.4">
      <c r="A10" t="s">
        <v>0</v>
      </c>
      <c r="B10">
        <v>20484</v>
      </c>
      <c r="C10">
        <v>0</v>
      </c>
      <c r="D10">
        <v>78</v>
      </c>
      <c r="E10">
        <v>1373</v>
      </c>
      <c r="F10">
        <v>975748</v>
      </c>
      <c r="G10" s="1">
        <v>1.9437152777777777E-3</v>
      </c>
      <c r="H10" s="1">
        <v>2.1669490740740743E-2</v>
      </c>
      <c r="I10">
        <f t="shared" si="0"/>
        <v>0</v>
      </c>
      <c r="J10">
        <f t="shared" si="3"/>
        <v>0</v>
      </c>
      <c r="L10">
        <f t="shared" si="4"/>
        <v>386</v>
      </c>
      <c r="M10">
        <f t="shared" si="1"/>
        <v>440</v>
      </c>
      <c r="N10">
        <v>8</v>
      </c>
      <c r="P10" t="str">
        <f t="shared" si="5"/>
        <v>J386</v>
      </c>
      <c r="Q10" t="str">
        <f t="shared" si="2"/>
        <v>J440</v>
      </c>
      <c r="S10">
        <f ca="1">AVERAGE(INDIRECT(P10):INDIRECT(Q10))</f>
        <v>439.92727272727274</v>
      </c>
    </row>
    <row r="11" spans="1:19" x14ac:dyDescent="0.4">
      <c r="A11" t="s">
        <v>0</v>
      </c>
      <c r="B11">
        <v>20484</v>
      </c>
      <c r="C11">
        <v>0</v>
      </c>
      <c r="D11">
        <v>78</v>
      </c>
      <c r="E11">
        <v>1373</v>
      </c>
      <c r="F11">
        <v>975748</v>
      </c>
      <c r="G11" s="1">
        <v>1.9437152777777777E-3</v>
      </c>
      <c r="H11" s="1">
        <v>2.1685173611111112E-2</v>
      </c>
      <c r="I11">
        <f t="shared" si="0"/>
        <v>0</v>
      </c>
      <c r="J11">
        <f t="shared" si="3"/>
        <v>0</v>
      </c>
      <c r="L11">
        <f t="shared" si="4"/>
        <v>441</v>
      </c>
      <c r="M11">
        <f t="shared" si="1"/>
        <v>495</v>
      </c>
      <c r="N11">
        <v>9</v>
      </c>
      <c r="P11" t="str">
        <f t="shared" si="5"/>
        <v>J441</v>
      </c>
      <c r="Q11" t="str">
        <f t="shared" si="2"/>
        <v>J495</v>
      </c>
      <c r="S11">
        <f ca="1">AVERAGE(INDIRECT(P11):INDIRECT(Q11))</f>
        <v>548</v>
      </c>
    </row>
    <row r="12" spans="1:19" x14ac:dyDescent="0.4">
      <c r="A12" t="s">
        <v>0</v>
      </c>
      <c r="B12">
        <v>20484</v>
      </c>
      <c r="C12">
        <v>0</v>
      </c>
      <c r="D12">
        <v>78</v>
      </c>
      <c r="E12">
        <v>1373</v>
      </c>
      <c r="F12">
        <v>975748</v>
      </c>
      <c r="G12" s="1">
        <v>1.9437152777777777E-3</v>
      </c>
      <c r="H12" s="1">
        <v>2.1701377314814817E-2</v>
      </c>
      <c r="I12">
        <f t="shared" si="0"/>
        <v>0</v>
      </c>
      <c r="J12">
        <f t="shared" si="3"/>
        <v>0</v>
      </c>
      <c r="L12">
        <f t="shared" si="4"/>
        <v>496</v>
      </c>
      <c r="M12">
        <f t="shared" si="1"/>
        <v>550</v>
      </c>
      <c r="N12">
        <v>10</v>
      </c>
      <c r="P12" t="str">
        <f t="shared" si="5"/>
        <v>J496</v>
      </c>
      <c r="Q12" t="str">
        <f t="shared" si="2"/>
        <v>J550</v>
      </c>
      <c r="S12">
        <f ca="1">AVERAGE(INDIRECT(P12):INDIRECT(Q12))</f>
        <v>611.0545454545454</v>
      </c>
    </row>
    <row r="13" spans="1:19" x14ac:dyDescent="0.4">
      <c r="A13" t="s">
        <v>0</v>
      </c>
      <c r="B13">
        <v>20484</v>
      </c>
      <c r="C13">
        <v>0</v>
      </c>
      <c r="D13">
        <v>78</v>
      </c>
      <c r="E13">
        <v>1373</v>
      </c>
      <c r="F13">
        <v>975748</v>
      </c>
      <c r="G13" s="1">
        <v>1.9437152777777777E-3</v>
      </c>
      <c r="H13" s="1">
        <v>2.1717511574074075E-2</v>
      </c>
      <c r="I13">
        <f t="shared" ref="I13:I76" si="6">F13-F12</f>
        <v>0</v>
      </c>
      <c r="J13">
        <f t="shared" ref="J13:J76" si="7">F13-F12+J12</f>
        <v>0</v>
      </c>
    </row>
    <row r="14" spans="1:19" x14ac:dyDescent="0.4">
      <c r="A14" t="s">
        <v>0</v>
      </c>
      <c r="B14">
        <v>20484</v>
      </c>
      <c r="C14">
        <v>0</v>
      </c>
      <c r="D14">
        <v>78</v>
      </c>
      <c r="E14">
        <v>1373</v>
      </c>
      <c r="F14">
        <v>975748</v>
      </c>
      <c r="G14" s="1">
        <v>1.9437152777777777E-3</v>
      </c>
      <c r="H14" s="1">
        <v>2.1733159722222225E-2</v>
      </c>
      <c r="I14">
        <f t="shared" si="6"/>
        <v>0</v>
      </c>
      <c r="J14">
        <f t="shared" si="7"/>
        <v>0</v>
      </c>
    </row>
    <row r="15" spans="1:19" x14ac:dyDescent="0.4">
      <c r="A15" t="s">
        <v>0</v>
      </c>
      <c r="B15">
        <v>20484</v>
      </c>
      <c r="C15">
        <v>0</v>
      </c>
      <c r="D15">
        <v>78</v>
      </c>
      <c r="E15">
        <v>1373</v>
      </c>
      <c r="F15">
        <v>975748</v>
      </c>
      <c r="G15" s="1">
        <v>1.9437152777777777E-3</v>
      </c>
      <c r="H15" s="1">
        <v>2.1749456018518517E-2</v>
      </c>
      <c r="I15">
        <f t="shared" si="6"/>
        <v>0</v>
      </c>
      <c r="J15">
        <f t="shared" si="7"/>
        <v>0</v>
      </c>
    </row>
    <row r="16" spans="1:19" x14ac:dyDescent="0.4">
      <c r="A16" t="s">
        <v>0</v>
      </c>
      <c r="B16">
        <v>20484</v>
      </c>
      <c r="C16">
        <v>0</v>
      </c>
      <c r="D16">
        <v>78</v>
      </c>
      <c r="E16">
        <v>1373</v>
      </c>
      <c r="F16">
        <v>975748</v>
      </c>
      <c r="G16" s="1">
        <v>1.9437152777777777E-3</v>
      </c>
      <c r="H16" s="1">
        <v>2.1765196759259257E-2</v>
      </c>
      <c r="I16">
        <f t="shared" si="6"/>
        <v>0</v>
      </c>
      <c r="J16">
        <f t="shared" si="7"/>
        <v>0</v>
      </c>
    </row>
    <row r="17" spans="1:10" x14ac:dyDescent="0.4">
      <c r="A17" t="s">
        <v>0</v>
      </c>
      <c r="B17">
        <v>20484</v>
      </c>
      <c r="C17">
        <v>0</v>
      </c>
      <c r="D17">
        <v>78</v>
      </c>
      <c r="E17">
        <v>1373</v>
      </c>
      <c r="F17">
        <v>975748</v>
      </c>
      <c r="G17" s="1">
        <v>1.9437152777777777E-3</v>
      </c>
      <c r="H17" s="1">
        <v>2.1781053240740741E-2</v>
      </c>
      <c r="I17">
        <f t="shared" si="6"/>
        <v>0</v>
      </c>
      <c r="J17">
        <f t="shared" si="7"/>
        <v>0</v>
      </c>
    </row>
    <row r="18" spans="1:10" x14ac:dyDescent="0.4">
      <c r="A18" t="s">
        <v>0</v>
      </c>
      <c r="B18">
        <v>20484</v>
      </c>
      <c r="C18">
        <v>0</v>
      </c>
      <c r="D18">
        <v>78</v>
      </c>
      <c r="E18">
        <v>1373</v>
      </c>
      <c r="F18">
        <v>975748</v>
      </c>
      <c r="G18" s="1">
        <v>1.9437152777777777E-3</v>
      </c>
      <c r="H18" s="1">
        <v>2.1796874999999997E-2</v>
      </c>
      <c r="I18">
        <f t="shared" si="6"/>
        <v>0</v>
      </c>
      <c r="J18">
        <f t="shared" si="7"/>
        <v>0</v>
      </c>
    </row>
    <row r="19" spans="1:10" x14ac:dyDescent="0.4">
      <c r="A19" t="s">
        <v>0</v>
      </c>
      <c r="B19">
        <v>20484</v>
      </c>
      <c r="C19">
        <v>0</v>
      </c>
      <c r="D19">
        <v>78</v>
      </c>
      <c r="E19">
        <v>1373</v>
      </c>
      <c r="F19">
        <v>975748</v>
      </c>
      <c r="G19" s="1">
        <v>1.9437152777777777E-3</v>
      </c>
      <c r="H19" s="1">
        <v>2.1812523148148147E-2</v>
      </c>
      <c r="I19">
        <f t="shared" si="6"/>
        <v>0</v>
      </c>
      <c r="J19">
        <f t="shared" si="7"/>
        <v>0</v>
      </c>
    </row>
    <row r="20" spans="1:10" x14ac:dyDescent="0.4">
      <c r="A20" t="s">
        <v>0</v>
      </c>
      <c r="B20">
        <v>20484</v>
      </c>
      <c r="C20">
        <v>0</v>
      </c>
      <c r="D20">
        <v>78</v>
      </c>
      <c r="E20">
        <v>1373</v>
      </c>
      <c r="F20">
        <v>975748</v>
      </c>
      <c r="G20" s="1">
        <v>1.9437152777777777E-3</v>
      </c>
      <c r="H20" s="1">
        <v>2.1828194444444445E-2</v>
      </c>
      <c r="I20">
        <f t="shared" si="6"/>
        <v>0</v>
      </c>
      <c r="J20">
        <f t="shared" si="7"/>
        <v>0</v>
      </c>
    </row>
    <row r="21" spans="1:10" x14ac:dyDescent="0.4">
      <c r="A21" t="s">
        <v>0</v>
      </c>
      <c r="B21">
        <v>20484</v>
      </c>
      <c r="C21">
        <v>0</v>
      </c>
      <c r="D21">
        <v>78</v>
      </c>
      <c r="E21">
        <v>1373</v>
      </c>
      <c r="F21">
        <v>975748</v>
      </c>
      <c r="G21" s="1">
        <v>1.9437152777777777E-3</v>
      </c>
      <c r="H21" s="1">
        <v>2.1844027777777778E-2</v>
      </c>
      <c r="I21">
        <f t="shared" si="6"/>
        <v>0</v>
      </c>
      <c r="J21">
        <f t="shared" si="7"/>
        <v>0</v>
      </c>
    </row>
    <row r="22" spans="1:10" x14ac:dyDescent="0.4">
      <c r="A22" t="s">
        <v>0</v>
      </c>
      <c r="B22">
        <v>20484</v>
      </c>
      <c r="C22">
        <v>0</v>
      </c>
      <c r="D22">
        <v>78</v>
      </c>
      <c r="E22">
        <v>1373</v>
      </c>
      <c r="F22">
        <v>975748</v>
      </c>
      <c r="G22" s="1">
        <v>1.9437152777777777E-3</v>
      </c>
      <c r="H22" s="1">
        <v>2.1859953703703704E-2</v>
      </c>
      <c r="I22">
        <f t="shared" si="6"/>
        <v>0</v>
      </c>
      <c r="J22">
        <f t="shared" si="7"/>
        <v>0</v>
      </c>
    </row>
    <row r="23" spans="1:10" x14ac:dyDescent="0.4">
      <c r="A23" t="s">
        <v>0</v>
      </c>
      <c r="B23">
        <v>20484</v>
      </c>
      <c r="C23">
        <v>0</v>
      </c>
      <c r="D23">
        <v>78</v>
      </c>
      <c r="E23">
        <v>1373</v>
      </c>
      <c r="F23">
        <v>975748</v>
      </c>
      <c r="G23" s="1">
        <v>1.9437152777777777E-3</v>
      </c>
      <c r="H23" s="1">
        <v>2.1875879629629627E-2</v>
      </c>
      <c r="I23">
        <f t="shared" si="6"/>
        <v>0</v>
      </c>
      <c r="J23">
        <f t="shared" si="7"/>
        <v>0</v>
      </c>
    </row>
    <row r="24" spans="1:10" x14ac:dyDescent="0.4">
      <c r="A24" t="s">
        <v>0</v>
      </c>
      <c r="B24">
        <v>20484</v>
      </c>
      <c r="C24">
        <v>0</v>
      </c>
      <c r="D24">
        <v>78</v>
      </c>
      <c r="E24">
        <v>1373</v>
      </c>
      <c r="F24">
        <v>975748</v>
      </c>
      <c r="G24" s="1">
        <v>1.9437152777777777E-3</v>
      </c>
      <c r="H24" s="1">
        <v>2.1891435185185187E-2</v>
      </c>
      <c r="I24">
        <f t="shared" si="6"/>
        <v>0</v>
      </c>
      <c r="J24">
        <f t="shared" si="7"/>
        <v>0</v>
      </c>
    </row>
    <row r="25" spans="1:10" x14ac:dyDescent="0.4">
      <c r="A25" t="s">
        <v>0</v>
      </c>
      <c r="B25">
        <v>20484</v>
      </c>
      <c r="C25">
        <v>0</v>
      </c>
      <c r="D25">
        <v>78</v>
      </c>
      <c r="E25">
        <v>1373</v>
      </c>
      <c r="F25">
        <v>975748</v>
      </c>
      <c r="G25" s="1">
        <v>1.9437152777777777E-3</v>
      </c>
      <c r="H25" s="1">
        <v>2.1907546296296296E-2</v>
      </c>
      <c r="I25">
        <f t="shared" si="6"/>
        <v>0</v>
      </c>
      <c r="J25">
        <f t="shared" si="7"/>
        <v>0</v>
      </c>
    </row>
    <row r="26" spans="1:10" x14ac:dyDescent="0.4">
      <c r="A26" t="s">
        <v>0</v>
      </c>
      <c r="B26">
        <v>20484</v>
      </c>
      <c r="C26">
        <v>0</v>
      </c>
      <c r="D26">
        <v>78</v>
      </c>
      <c r="E26">
        <v>1373</v>
      </c>
      <c r="F26">
        <v>975748</v>
      </c>
      <c r="G26" s="1">
        <v>1.9437152777777777E-3</v>
      </c>
      <c r="H26" s="1">
        <v>2.192371527777778E-2</v>
      </c>
      <c r="I26">
        <f t="shared" si="6"/>
        <v>0</v>
      </c>
      <c r="J26">
        <f t="shared" si="7"/>
        <v>0</v>
      </c>
    </row>
    <row r="27" spans="1:10" x14ac:dyDescent="0.4">
      <c r="A27" t="s">
        <v>0</v>
      </c>
      <c r="B27">
        <v>20484</v>
      </c>
      <c r="C27">
        <v>0</v>
      </c>
      <c r="D27">
        <v>78</v>
      </c>
      <c r="E27">
        <v>1373</v>
      </c>
      <c r="F27">
        <v>975748</v>
      </c>
      <c r="G27" s="1">
        <v>1.9437152777777777E-3</v>
      </c>
      <c r="H27" s="1">
        <v>2.193960648148148E-2</v>
      </c>
      <c r="I27">
        <f t="shared" si="6"/>
        <v>0</v>
      </c>
      <c r="J27">
        <f t="shared" si="7"/>
        <v>0</v>
      </c>
    </row>
    <row r="28" spans="1:10" x14ac:dyDescent="0.4">
      <c r="A28" t="s">
        <v>0</v>
      </c>
      <c r="B28">
        <v>20484</v>
      </c>
      <c r="C28">
        <v>0</v>
      </c>
      <c r="D28">
        <v>78</v>
      </c>
      <c r="E28">
        <v>1373</v>
      </c>
      <c r="F28">
        <v>975748</v>
      </c>
      <c r="G28" s="1">
        <v>1.9437152777777777E-3</v>
      </c>
      <c r="H28" s="1">
        <v>2.1955347222222223E-2</v>
      </c>
      <c r="I28">
        <f t="shared" si="6"/>
        <v>0</v>
      </c>
      <c r="J28">
        <f t="shared" si="7"/>
        <v>0</v>
      </c>
    </row>
    <row r="29" spans="1:10" x14ac:dyDescent="0.4">
      <c r="A29" t="s">
        <v>0</v>
      </c>
      <c r="B29">
        <v>20484</v>
      </c>
      <c r="C29">
        <v>0</v>
      </c>
      <c r="D29">
        <v>78</v>
      </c>
      <c r="E29">
        <v>1373</v>
      </c>
      <c r="F29">
        <v>975748</v>
      </c>
      <c r="G29" s="1">
        <v>1.9437152777777777E-3</v>
      </c>
      <c r="H29" s="1">
        <v>2.1971342592592594E-2</v>
      </c>
      <c r="I29">
        <f t="shared" si="6"/>
        <v>0</v>
      </c>
      <c r="J29">
        <f t="shared" si="7"/>
        <v>0</v>
      </c>
    </row>
    <row r="30" spans="1:10" x14ac:dyDescent="0.4">
      <c r="A30" t="s">
        <v>0</v>
      </c>
      <c r="B30">
        <v>20484</v>
      </c>
      <c r="C30">
        <v>0</v>
      </c>
      <c r="D30">
        <v>78</v>
      </c>
      <c r="E30">
        <v>1373</v>
      </c>
      <c r="F30">
        <v>975748</v>
      </c>
      <c r="G30" s="1">
        <v>1.9437152777777777E-3</v>
      </c>
      <c r="H30" s="1">
        <v>2.1986898148148148E-2</v>
      </c>
      <c r="I30">
        <f t="shared" si="6"/>
        <v>0</v>
      </c>
      <c r="J30">
        <f t="shared" si="7"/>
        <v>0</v>
      </c>
    </row>
    <row r="31" spans="1:10" x14ac:dyDescent="0.4">
      <c r="A31" t="s">
        <v>0</v>
      </c>
      <c r="B31">
        <v>20484</v>
      </c>
      <c r="C31">
        <v>0</v>
      </c>
      <c r="D31">
        <v>78</v>
      </c>
      <c r="E31">
        <v>1373</v>
      </c>
      <c r="F31">
        <v>975748</v>
      </c>
      <c r="G31" s="1">
        <v>1.9437152777777777E-3</v>
      </c>
      <c r="H31" s="1">
        <v>2.2002638888888888E-2</v>
      </c>
      <c r="I31">
        <f t="shared" si="6"/>
        <v>0</v>
      </c>
      <c r="J31">
        <f t="shared" si="7"/>
        <v>0</v>
      </c>
    </row>
    <row r="32" spans="1:10" x14ac:dyDescent="0.4">
      <c r="A32" t="s">
        <v>0</v>
      </c>
      <c r="B32">
        <v>20484</v>
      </c>
      <c r="C32">
        <v>0</v>
      </c>
      <c r="D32">
        <v>78</v>
      </c>
      <c r="E32">
        <v>1373</v>
      </c>
      <c r="F32">
        <v>975748</v>
      </c>
      <c r="G32" s="1">
        <v>1.9437152777777777E-3</v>
      </c>
      <c r="H32" s="1">
        <v>2.2018657407407407E-2</v>
      </c>
      <c r="I32">
        <f t="shared" si="6"/>
        <v>0</v>
      </c>
      <c r="J32">
        <f t="shared" si="7"/>
        <v>0</v>
      </c>
    </row>
    <row r="33" spans="1:10" x14ac:dyDescent="0.4">
      <c r="A33" t="s">
        <v>0</v>
      </c>
      <c r="B33">
        <v>20484</v>
      </c>
      <c r="C33">
        <v>0</v>
      </c>
      <c r="D33">
        <v>78</v>
      </c>
      <c r="E33">
        <v>1373</v>
      </c>
      <c r="F33">
        <v>975748</v>
      </c>
      <c r="G33" s="1">
        <v>1.9437152777777777E-3</v>
      </c>
      <c r="H33" s="1">
        <v>2.2034583333333333E-2</v>
      </c>
      <c r="I33">
        <f t="shared" si="6"/>
        <v>0</v>
      </c>
      <c r="J33">
        <f t="shared" si="7"/>
        <v>0</v>
      </c>
    </row>
    <row r="34" spans="1:10" x14ac:dyDescent="0.4">
      <c r="A34" t="s">
        <v>0</v>
      </c>
      <c r="B34">
        <v>20484</v>
      </c>
      <c r="C34">
        <v>0</v>
      </c>
      <c r="D34">
        <v>78</v>
      </c>
      <c r="E34">
        <v>1373</v>
      </c>
      <c r="F34">
        <v>975748</v>
      </c>
      <c r="G34" s="1">
        <v>1.9437152777777777E-3</v>
      </c>
      <c r="H34" s="1">
        <v>2.205041666666667E-2</v>
      </c>
      <c r="I34">
        <f t="shared" si="6"/>
        <v>0</v>
      </c>
      <c r="J34">
        <f t="shared" si="7"/>
        <v>0</v>
      </c>
    </row>
    <row r="35" spans="1:10" x14ac:dyDescent="0.4">
      <c r="A35" t="s">
        <v>0</v>
      </c>
      <c r="B35">
        <v>20484</v>
      </c>
      <c r="C35">
        <v>0</v>
      </c>
      <c r="D35">
        <v>78</v>
      </c>
      <c r="E35">
        <v>1373</v>
      </c>
      <c r="F35">
        <v>975748</v>
      </c>
      <c r="G35" s="1">
        <v>1.9437152777777777E-3</v>
      </c>
      <c r="H35" s="1">
        <v>2.2066284722222222E-2</v>
      </c>
      <c r="I35">
        <f t="shared" si="6"/>
        <v>0</v>
      </c>
      <c r="J35">
        <f t="shared" si="7"/>
        <v>0</v>
      </c>
    </row>
    <row r="36" spans="1:10" x14ac:dyDescent="0.4">
      <c r="A36" t="s">
        <v>0</v>
      </c>
      <c r="B36">
        <v>20484</v>
      </c>
      <c r="C36">
        <v>0</v>
      </c>
      <c r="D36">
        <v>78</v>
      </c>
      <c r="E36">
        <v>1373</v>
      </c>
      <c r="F36">
        <v>975748</v>
      </c>
      <c r="G36" s="1">
        <v>1.9437152777777777E-3</v>
      </c>
      <c r="H36" s="1">
        <v>2.2082118055555554E-2</v>
      </c>
      <c r="I36">
        <f t="shared" si="6"/>
        <v>0</v>
      </c>
      <c r="J36">
        <f t="shared" si="7"/>
        <v>0</v>
      </c>
    </row>
    <row r="37" spans="1:10" x14ac:dyDescent="0.4">
      <c r="A37" t="s">
        <v>0</v>
      </c>
      <c r="B37">
        <v>20484</v>
      </c>
      <c r="C37">
        <v>0</v>
      </c>
      <c r="D37">
        <v>78</v>
      </c>
      <c r="E37">
        <v>1373</v>
      </c>
      <c r="F37">
        <v>975748</v>
      </c>
      <c r="G37" s="1">
        <v>1.9437152777777777E-3</v>
      </c>
      <c r="H37" s="1">
        <v>2.2098356481481483E-2</v>
      </c>
      <c r="I37">
        <f t="shared" si="6"/>
        <v>0</v>
      </c>
      <c r="J37">
        <f t="shared" si="7"/>
        <v>0</v>
      </c>
    </row>
    <row r="38" spans="1:10" x14ac:dyDescent="0.4">
      <c r="A38" t="s">
        <v>0</v>
      </c>
      <c r="B38">
        <v>20484</v>
      </c>
      <c r="C38">
        <v>0</v>
      </c>
      <c r="D38">
        <v>78</v>
      </c>
      <c r="E38">
        <v>1373</v>
      </c>
      <c r="F38">
        <v>975748</v>
      </c>
      <c r="G38" s="1">
        <v>1.9437152777777777E-3</v>
      </c>
      <c r="H38" s="1">
        <v>2.2114189814814816E-2</v>
      </c>
      <c r="I38">
        <f t="shared" si="6"/>
        <v>0</v>
      </c>
      <c r="J38">
        <f t="shared" si="7"/>
        <v>0</v>
      </c>
    </row>
    <row r="39" spans="1:10" x14ac:dyDescent="0.4">
      <c r="A39" t="s">
        <v>0</v>
      </c>
      <c r="B39">
        <v>20484</v>
      </c>
      <c r="C39">
        <v>0</v>
      </c>
      <c r="D39">
        <v>78</v>
      </c>
      <c r="E39">
        <v>1373</v>
      </c>
      <c r="F39">
        <v>975748</v>
      </c>
      <c r="G39" s="1">
        <v>1.9437152777777777E-3</v>
      </c>
      <c r="H39" s="1">
        <v>2.2129560185185183E-2</v>
      </c>
      <c r="I39">
        <f t="shared" si="6"/>
        <v>0</v>
      </c>
      <c r="J39">
        <f t="shared" si="7"/>
        <v>0</v>
      </c>
    </row>
    <row r="40" spans="1:10" x14ac:dyDescent="0.4">
      <c r="A40" t="s">
        <v>0</v>
      </c>
      <c r="B40">
        <v>20484</v>
      </c>
      <c r="C40">
        <v>0</v>
      </c>
      <c r="D40">
        <v>78</v>
      </c>
      <c r="E40">
        <v>1373</v>
      </c>
      <c r="F40">
        <v>975748</v>
      </c>
      <c r="G40" s="1">
        <v>1.9437152777777777E-3</v>
      </c>
      <c r="H40" s="1">
        <v>2.2145393518518519E-2</v>
      </c>
      <c r="I40">
        <f t="shared" si="6"/>
        <v>0</v>
      </c>
      <c r="J40">
        <f t="shared" si="7"/>
        <v>0</v>
      </c>
    </row>
    <row r="41" spans="1:10" x14ac:dyDescent="0.4">
      <c r="A41" t="s">
        <v>0</v>
      </c>
      <c r="B41">
        <v>20484</v>
      </c>
      <c r="C41">
        <v>0</v>
      </c>
      <c r="D41">
        <v>78</v>
      </c>
      <c r="E41">
        <v>1373</v>
      </c>
      <c r="F41">
        <v>975748</v>
      </c>
      <c r="G41" s="1">
        <v>1.9437152777777777E-3</v>
      </c>
      <c r="H41" s="1">
        <v>2.2161134259259262E-2</v>
      </c>
      <c r="I41">
        <f t="shared" si="6"/>
        <v>0</v>
      </c>
      <c r="J41">
        <f t="shared" si="7"/>
        <v>0</v>
      </c>
    </row>
    <row r="42" spans="1:10" x14ac:dyDescent="0.4">
      <c r="A42" t="s">
        <v>0</v>
      </c>
      <c r="B42">
        <v>20484</v>
      </c>
      <c r="C42">
        <v>0</v>
      </c>
      <c r="D42">
        <v>78</v>
      </c>
      <c r="E42">
        <v>1373</v>
      </c>
      <c r="F42">
        <v>975748</v>
      </c>
      <c r="G42" s="1">
        <v>1.9437152777777777E-3</v>
      </c>
      <c r="H42" s="1">
        <v>2.2176898148148147E-2</v>
      </c>
      <c r="I42">
        <f t="shared" si="6"/>
        <v>0</v>
      </c>
      <c r="J42">
        <f t="shared" si="7"/>
        <v>0</v>
      </c>
    </row>
    <row r="43" spans="1:10" x14ac:dyDescent="0.4">
      <c r="A43" t="s">
        <v>0</v>
      </c>
      <c r="B43">
        <v>20484</v>
      </c>
      <c r="C43">
        <v>0</v>
      </c>
      <c r="D43">
        <v>78</v>
      </c>
      <c r="E43">
        <v>1373</v>
      </c>
      <c r="F43">
        <v>975748</v>
      </c>
      <c r="G43" s="1">
        <v>1.9437152777777777E-3</v>
      </c>
      <c r="H43" s="1">
        <v>2.219263888888889E-2</v>
      </c>
      <c r="I43">
        <f t="shared" si="6"/>
        <v>0</v>
      </c>
      <c r="J43">
        <f t="shared" si="7"/>
        <v>0</v>
      </c>
    </row>
    <row r="44" spans="1:10" x14ac:dyDescent="0.4">
      <c r="A44" t="s">
        <v>0</v>
      </c>
      <c r="B44">
        <v>20484</v>
      </c>
      <c r="C44">
        <v>0</v>
      </c>
      <c r="D44">
        <v>78</v>
      </c>
      <c r="E44">
        <v>1373</v>
      </c>
      <c r="F44">
        <v>975748</v>
      </c>
      <c r="G44" s="1">
        <v>1.9437152777777777E-3</v>
      </c>
      <c r="H44" s="1">
        <v>2.2208495370370371E-2</v>
      </c>
      <c r="I44">
        <f t="shared" si="6"/>
        <v>0</v>
      </c>
      <c r="J44">
        <f t="shared" si="7"/>
        <v>0</v>
      </c>
    </row>
    <row r="45" spans="1:10" x14ac:dyDescent="0.4">
      <c r="A45" t="s">
        <v>0</v>
      </c>
      <c r="B45">
        <v>20484</v>
      </c>
      <c r="C45">
        <v>0</v>
      </c>
      <c r="D45">
        <v>78</v>
      </c>
      <c r="E45">
        <v>1373</v>
      </c>
      <c r="F45">
        <v>975748</v>
      </c>
      <c r="G45" s="1">
        <v>1.9437152777777777E-3</v>
      </c>
      <c r="H45" s="1">
        <v>2.2224328703703704E-2</v>
      </c>
      <c r="I45">
        <f t="shared" si="6"/>
        <v>0</v>
      </c>
      <c r="J45">
        <f t="shared" si="7"/>
        <v>0</v>
      </c>
    </row>
    <row r="46" spans="1:10" x14ac:dyDescent="0.4">
      <c r="A46" t="s">
        <v>0</v>
      </c>
      <c r="B46">
        <v>20484</v>
      </c>
      <c r="C46">
        <v>0</v>
      </c>
      <c r="D46">
        <v>78</v>
      </c>
      <c r="E46">
        <v>1373</v>
      </c>
      <c r="F46">
        <v>975748</v>
      </c>
      <c r="G46" s="1">
        <v>1.9437152777777777E-3</v>
      </c>
      <c r="H46" s="1">
        <v>2.2240092592592593E-2</v>
      </c>
      <c r="I46">
        <f t="shared" si="6"/>
        <v>0</v>
      </c>
      <c r="J46">
        <f t="shared" si="7"/>
        <v>0</v>
      </c>
    </row>
    <row r="47" spans="1:10" x14ac:dyDescent="0.4">
      <c r="A47" t="s">
        <v>0</v>
      </c>
      <c r="B47">
        <v>20484</v>
      </c>
      <c r="C47">
        <v>0</v>
      </c>
      <c r="D47">
        <v>78</v>
      </c>
      <c r="E47">
        <v>1373</v>
      </c>
      <c r="F47">
        <v>975748</v>
      </c>
      <c r="G47" s="1">
        <v>1.9437152777777777E-3</v>
      </c>
      <c r="H47" s="1">
        <v>2.2255555555555556E-2</v>
      </c>
      <c r="I47">
        <f t="shared" si="6"/>
        <v>0</v>
      </c>
      <c r="J47">
        <f t="shared" si="7"/>
        <v>0</v>
      </c>
    </row>
    <row r="48" spans="1:10" x14ac:dyDescent="0.4">
      <c r="A48" t="s">
        <v>0</v>
      </c>
      <c r="B48">
        <v>20484</v>
      </c>
      <c r="C48">
        <v>0</v>
      </c>
      <c r="D48">
        <v>78</v>
      </c>
      <c r="E48">
        <v>1373</v>
      </c>
      <c r="F48">
        <v>975748</v>
      </c>
      <c r="G48" s="1">
        <v>1.9437152777777777E-3</v>
      </c>
      <c r="H48" s="1">
        <v>2.2271574074074072E-2</v>
      </c>
      <c r="I48">
        <f t="shared" si="6"/>
        <v>0</v>
      </c>
      <c r="J48">
        <f t="shared" si="7"/>
        <v>0</v>
      </c>
    </row>
    <row r="49" spans="1:10" x14ac:dyDescent="0.4">
      <c r="A49" t="s">
        <v>0</v>
      </c>
      <c r="B49">
        <v>20484</v>
      </c>
      <c r="C49">
        <v>0</v>
      </c>
      <c r="D49">
        <v>78</v>
      </c>
      <c r="E49">
        <v>1373</v>
      </c>
      <c r="F49">
        <v>975748</v>
      </c>
      <c r="G49" s="1">
        <v>1.9437152777777777E-3</v>
      </c>
      <c r="H49" s="1">
        <v>2.2287314814814815E-2</v>
      </c>
      <c r="I49">
        <f t="shared" si="6"/>
        <v>0</v>
      </c>
      <c r="J49">
        <f t="shared" si="7"/>
        <v>0</v>
      </c>
    </row>
    <row r="50" spans="1:10" x14ac:dyDescent="0.4">
      <c r="A50" t="s">
        <v>0</v>
      </c>
      <c r="B50">
        <v>20484</v>
      </c>
      <c r="C50">
        <v>0</v>
      </c>
      <c r="D50">
        <v>78</v>
      </c>
      <c r="E50">
        <v>1373</v>
      </c>
      <c r="F50">
        <v>975748</v>
      </c>
      <c r="G50" s="1">
        <v>1.9437152777777777E-3</v>
      </c>
      <c r="H50" s="1">
        <v>2.2303009259259255E-2</v>
      </c>
      <c r="I50">
        <f t="shared" si="6"/>
        <v>0</v>
      </c>
      <c r="J50">
        <f t="shared" si="7"/>
        <v>0</v>
      </c>
    </row>
    <row r="51" spans="1:10" x14ac:dyDescent="0.4">
      <c r="A51" t="s">
        <v>0</v>
      </c>
      <c r="B51">
        <v>20484</v>
      </c>
      <c r="C51">
        <v>0</v>
      </c>
      <c r="D51">
        <v>77</v>
      </c>
      <c r="E51">
        <v>1369</v>
      </c>
      <c r="F51">
        <v>975680</v>
      </c>
      <c r="G51" s="1">
        <v>1.9437152777777777E-3</v>
      </c>
      <c r="H51" s="1">
        <v>2.2318634259259257E-2</v>
      </c>
      <c r="I51">
        <f t="shared" si="6"/>
        <v>-68</v>
      </c>
      <c r="J51">
        <f t="shared" si="7"/>
        <v>-68</v>
      </c>
    </row>
    <row r="52" spans="1:10" x14ac:dyDescent="0.4">
      <c r="A52" t="s">
        <v>0</v>
      </c>
      <c r="B52">
        <v>20484</v>
      </c>
      <c r="C52">
        <v>0</v>
      </c>
      <c r="D52">
        <v>77</v>
      </c>
      <c r="E52">
        <v>1369</v>
      </c>
      <c r="F52">
        <v>975680</v>
      </c>
      <c r="G52" s="1">
        <v>1.9437152777777777E-3</v>
      </c>
      <c r="H52" s="1">
        <v>2.2334282407407407E-2</v>
      </c>
      <c r="I52">
        <f t="shared" si="6"/>
        <v>0</v>
      </c>
      <c r="J52">
        <f t="shared" si="7"/>
        <v>-68</v>
      </c>
    </row>
    <row r="53" spans="1:10" x14ac:dyDescent="0.4">
      <c r="A53" t="s">
        <v>0</v>
      </c>
      <c r="B53">
        <v>20484</v>
      </c>
      <c r="C53">
        <v>0</v>
      </c>
      <c r="D53">
        <v>77</v>
      </c>
      <c r="E53">
        <v>1369</v>
      </c>
      <c r="F53">
        <v>975680</v>
      </c>
      <c r="G53" s="1">
        <v>1.9437152777777777E-3</v>
      </c>
      <c r="H53" s="1">
        <v>2.2349965277777783E-2</v>
      </c>
      <c r="I53">
        <f t="shared" si="6"/>
        <v>0</v>
      </c>
      <c r="J53">
        <f t="shared" si="7"/>
        <v>-68</v>
      </c>
    </row>
    <row r="54" spans="1:10" x14ac:dyDescent="0.4">
      <c r="A54" t="s">
        <v>0</v>
      </c>
      <c r="B54">
        <v>20484</v>
      </c>
      <c r="C54">
        <v>0</v>
      </c>
      <c r="D54">
        <v>77</v>
      </c>
      <c r="E54">
        <v>1369</v>
      </c>
      <c r="F54">
        <v>975680</v>
      </c>
      <c r="G54" s="1">
        <v>1.9437152777777777E-3</v>
      </c>
      <c r="H54" s="1">
        <v>2.2365613425925926E-2</v>
      </c>
      <c r="I54">
        <f t="shared" si="6"/>
        <v>0</v>
      </c>
      <c r="J54">
        <f t="shared" si="7"/>
        <v>-68</v>
      </c>
    </row>
    <row r="55" spans="1:10" x14ac:dyDescent="0.4">
      <c r="A55" t="s">
        <v>0</v>
      </c>
      <c r="B55">
        <v>20484</v>
      </c>
      <c r="C55">
        <v>0</v>
      </c>
      <c r="D55">
        <v>77</v>
      </c>
      <c r="E55">
        <v>1369</v>
      </c>
      <c r="F55">
        <v>975680</v>
      </c>
      <c r="G55" s="1">
        <v>1.9437152777777777E-3</v>
      </c>
      <c r="H55" s="1">
        <v>2.2380891203703707E-2</v>
      </c>
      <c r="I55">
        <f t="shared" si="6"/>
        <v>0</v>
      </c>
      <c r="J55">
        <f t="shared" si="7"/>
        <v>-68</v>
      </c>
    </row>
    <row r="56" spans="1:10" x14ac:dyDescent="0.4">
      <c r="A56" t="s">
        <v>0</v>
      </c>
      <c r="B56">
        <v>20484</v>
      </c>
      <c r="C56">
        <v>0</v>
      </c>
      <c r="D56">
        <v>77</v>
      </c>
      <c r="E56">
        <v>1369</v>
      </c>
      <c r="F56">
        <v>975680</v>
      </c>
      <c r="G56" s="1">
        <v>1.9437152777777777E-3</v>
      </c>
      <c r="H56" s="1">
        <v>2.2396631944444443E-2</v>
      </c>
      <c r="I56">
        <f t="shared" si="6"/>
        <v>0</v>
      </c>
      <c r="J56">
        <f t="shared" si="7"/>
        <v>-68</v>
      </c>
    </row>
    <row r="57" spans="1:10" x14ac:dyDescent="0.4">
      <c r="A57" t="s">
        <v>0</v>
      </c>
      <c r="B57">
        <v>20484</v>
      </c>
      <c r="C57">
        <v>0</v>
      </c>
      <c r="D57">
        <v>77</v>
      </c>
      <c r="E57">
        <v>1369</v>
      </c>
      <c r="F57">
        <v>975680</v>
      </c>
      <c r="G57" s="1">
        <v>1.9437152777777777E-3</v>
      </c>
      <c r="H57" s="1">
        <v>2.2412291666666667E-2</v>
      </c>
      <c r="I57">
        <f t="shared" si="6"/>
        <v>0</v>
      </c>
      <c r="J57">
        <f t="shared" si="7"/>
        <v>-68</v>
      </c>
    </row>
    <row r="58" spans="1:10" x14ac:dyDescent="0.4">
      <c r="A58" t="s">
        <v>0</v>
      </c>
      <c r="B58">
        <v>20484</v>
      </c>
      <c r="C58">
        <v>0</v>
      </c>
      <c r="D58">
        <v>77</v>
      </c>
      <c r="E58">
        <v>1369</v>
      </c>
      <c r="F58">
        <v>975680</v>
      </c>
      <c r="G58" s="1">
        <v>1.9437152777777777E-3</v>
      </c>
      <c r="H58" s="1">
        <v>2.2427939814814817E-2</v>
      </c>
      <c r="I58">
        <f t="shared" si="6"/>
        <v>0</v>
      </c>
      <c r="J58">
        <f t="shared" si="7"/>
        <v>-68</v>
      </c>
    </row>
    <row r="59" spans="1:10" x14ac:dyDescent="0.4">
      <c r="A59" t="s">
        <v>0</v>
      </c>
      <c r="B59">
        <v>20484</v>
      </c>
      <c r="C59">
        <v>0</v>
      </c>
      <c r="D59">
        <v>77</v>
      </c>
      <c r="E59">
        <v>1369</v>
      </c>
      <c r="F59">
        <v>975680</v>
      </c>
      <c r="G59" s="1">
        <v>1.9437152777777777E-3</v>
      </c>
      <c r="H59" s="1">
        <v>2.2443680555555554E-2</v>
      </c>
      <c r="I59">
        <f t="shared" si="6"/>
        <v>0</v>
      </c>
      <c r="J59">
        <f t="shared" si="7"/>
        <v>-68</v>
      </c>
    </row>
    <row r="60" spans="1:10" x14ac:dyDescent="0.4">
      <c r="A60" t="s">
        <v>0</v>
      </c>
      <c r="B60">
        <v>20484</v>
      </c>
      <c r="C60">
        <v>0</v>
      </c>
      <c r="D60">
        <v>77</v>
      </c>
      <c r="E60">
        <v>1369</v>
      </c>
      <c r="F60">
        <v>975680</v>
      </c>
      <c r="G60" s="1">
        <v>1.9437152777777777E-3</v>
      </c>
      <c r="H60" s="1">
        <v>2.2458958333333331E-2</v>
      </c>
      <c r="I60">
        <f t="shared" si="6"/>
        <v>0</v>
      </c>
      <c r="J60">
        <f t="shared" si="7"/>
        <v>-68</v>
      </c>
    </row>
    <row r="61" spans="1:10" x14ac:dyDescent="0.4">
      <c r="A61" t="s">
        <v>0</v>
      </c>
      <c r="B61">
        <v>20484</v>
      </c>
      <c r="C61">
        <v>0</v>
      </c>
      <c r="D61">
        <v>77</v>
      </c>
      <c r="E61">
        <v>1369</v>
      </c>
      <c r="F61">
        <v>975680</v>
      </c>
      <c r="G61" s="1">
        <v>1.9437152777777777E-3</v>
      </c>
      <c r="H61" s="1">
        <v>2.2474791666666671E-2</v>
      </c>
      <c r="I61">
        <f t="shared" si="6"/>
        <v>0</v>
      </c>
      <c r="J61">
        <f t="shared" si="7"/>
        <v>-68</v>
      </c>
    </row>
    <row r="62" spans="1:10" x14ac:dyDescent="0.4">
      <c r="A62" t="s">
        <v>0</v>
      </c>
      <c r="B62">
        <v>20484</v>
      </c>
      <c r="C62">
        <v>0</v>
      </c>
      <c r="D62">
        <v>77</v>
      </c>
      <c r="E62">
        <v>1369</v>
      </c>
      <c r="F62">
        <v>975680</v>
      </c>
      <c r="G62" s="1">
        <v>1.9437152777777777E-3</v>
      </c>
      <c r="H62" s="1">
        <v>2.2490532407407407E-2</v>
      </c>
      <c r="I62">
        <f t="shared" si="6"/>
        <v>0</v>
      </c>
      <c r="J62">
        <f t="shared" si="7"/>
        <v>-68</v>
      </c>
    </row>
    <row r="63" spans="1:10" x14ac:dyDescent="0.4">
      <c r="A63" t="s">
        <v>0</v>
      </c>
      <c r="B63">
        <v>20484</v>
      </c>
      <c r="C63">
        <v>0</v>
      </c>
      <c r="D63">
        <v>77</v>
      </c>
      <c r="E63">
        <v>1369</v>
      </c>
      <c r="F63">
        <v>975680</v>
      </c>
      <c r="G63" s="1">
        <v>1.9437152777777777E-3</v>
      </c>
      <c r="H63" s="1">
        <v>2.2505902777777777E-2</v>
      </c>
      <c r="I63">
        <f t="shared" si="6"/>
        <v>0</v>
      </c>
      <c r="J63">
        <f t="shared" si="7"/>
        <v>-68</v>
      </c>
    </row>
    <row r="64" spans="1:10" x14ac:dyDescent="0.4">
      <c r="A64" t="s">
        <v>0</v>
      </c>
      <c r="B64">
        <v>20484</v>
      </c>
      <c r="C64">
        <v>0</v>
      </c>
      <c r="D64">
        <v>77</v>
      </c>
      <c r="E64">
        <v>1369</v>
      </c>
      <c r="F64">
        <v>975680</v>
      </c>
      <c r="G64" s="1">
        <v>1.9437152777777777E-3</v>
      </c>
      <c r="H64" s="1">
        <v>2.2521655092592598E-2</v>
      </c>
      <c r="I64">
        <f t="shared" si="6"/>
        <v>0</v>
      </c>
      <c r="J64">
        <f t="shared" si="7"/>
        <v>-68</v>
      </c>
    </row>
    <row r="65" spans="1:10" x14ac:dyDescent="0.4">
      <c r="A65" t="s">
        <v>0</v>
      </c>
      <c r="B65">
        <v>20484</v>
      </c>
      <c r="C65">
        <v>0</v>
      </c>
      <c r="D65">
        <v>77</v>
      </c>
      <c r="E65">
        <v>1369</v>
      </c>
      <c r="F65">
        <v>975680</v>
      </c>
      <c r="G65" s="1">
        <v>1.9437152777777777E-3</v>
      </c>
      <c r="H65" s="1">
        <v>2.2537210648148148E-2</v>
      </c>
      <c r="I65">
        <f t="shared" si="6"/>
        <v>0</v>
      </c>
      <c r="J65">
        <f t="shared" si="7"/>
        <v>-68</v>
      </c>
    </row>
    <row r="66" spans="1:10" x14ac:dyDescent="0.4">
      <c r="A66" t="s">
        <v>0</v>
      </c>
      <c r="B66">
        <v>20484</v>
      </c>
      <c r="C66">
        <v>0</v>
      </c>
      <c r="D66">
        <v>77</v>
      </c>
      <c r="E66">
        <v>1369</v>
      </c>
      <c r="F66">
        <v>975680</v>
      </c>
      <c r="G66" s="1">
        <v>1.9437152777777777E-3</v>
      </c>
      <c r="H66" s="1">
        <v>2.2552766203703705E-2</v>
      </c>
      <c r="I66">
        <f t="shared" si="6"/>
        <v>0</v>
      </c>
      <c r="J66">
        <f t="shared" si="7"/>
        <v>-68</v>
      </c>
    </row>
    <row r="67" spans="1:10" x14ac:dyDescent="0.4">
      <c r="A67" t="s">
        <v>0</v>
      </c>
      <c r="B67">
        <v>20484</v>
      </c>
      <c r="C67">
        <v>0</v>
      </c>
      <c r="D67">
        <v>77</v>
      </c>
      <c r="E67">
        <v>1369</v>
      </c>
      <c r="F67">
        <v>975680</v>
      </c>
      <c r="G67" s="1">
        <v>1.9437152777777777E-3</v>
      </c>
      <c r="H67" s="1">
        <v>2.2568263888888888E-2</v>
      </c>
      <c r="I67">
        <f t="shared" si="6"/>
        <v>0</v>
      </c>
      <c r="J67">
        <f t="shared" si="7"/>
        <v>-68</v>
      </c>
    </row>
    <row r="68" spans="1:10" x14ac:dyDescent="0.4">
      <c r="A68" t="s">
        <v>0</v>
      </c>
      <c r="B68">
        <v>20484</v>
      </c>
      <c r="C68">
        <v>0</v>
      </c>
      <c r="D68">
        <v>77</v>
      </c>
      <c r="E68">
        <v>1369</v>
      </c>
      <c r="F68">
        <v>975680</v>
      </c>
      <c r="G68" s="1">
        <v>1.9437152777777777E-3</v>
      </c>
      <c r="H68" s="1">
        <v>2.2584004629629631E-2</v>
      </c>
      <c r="I68">
        <f t="shared" si="6"/>
        <v>0</v>
      </c>
      <c r="J68">
        <f t="shared" si="7"/>
        <v>-68</v>
      </c>
    </row>
    <row r="69" spans="1:10" x14ac:dyDescent="0.4">
      <c r="A69" t="s">
        <v>0</v>
      </c>
      <c r="B69">
        <v>20484</v>
      </c>
      <c r="C69">
        <v>0</v>
      </c>
      <c r="D69">
        <v>77</v>
      </c>
      <c r="E69">
        <v>1369</v>
      </c>
      <c r="F69">
        <v>975680</v>
      </c>
      <c r="G69" s="1">
        <v>1.9437152777777777E-3</v>
      </c>
      <c r="H69" s="1">
        <v>2.2599467592592595E-2</v>
      </c>
      <c r="I69">
        <f t="shared" si="6"/>
        <v>0</v>
      </c>
      <c r="J69">
        <f t="shared" si="7"/>
        <v>-68</v>
      </c>
    </row>
    <row r="70" spans="1:10" x14ac:dyDescent="0.4">
      <c r="A70" t="s">
        <v>0</v>
      </c>
      <c r="B70">
        <v>20484</v>
      </c>
      <c r="C70">
        <v>0</v>
      </c>
      <c r="D70">
        <v>77</v>
      </c>
      <c r="E70">
        <v>1369</v>
      </c>
      <c r="F70">
        <v>975680</v>
      </c>
      <c r="G70" s="1">
        <v>1.9437152777777777E-3</v>
      </c>
      <c r="H70" s="1">
        <v>2.261486111111111E-2</v>
      </c>
      <c r="I70">
        <f t="shared" si="6"/>
        <v>0</v>
      </c>
      <c r="J70">
        <f t="shared" si="7"/>
        <v>-68</v>
      </c>
    </row>
    <row r="71" spans="1:10" x14ac:dyDescent="0.4">
      <c r="A71" t="s">
        <v>0</v>
      </c>
      <c r="B71">
        <v>20484</v>
      </c>
      <c r="C71">
        <v>0</v>
      </c>
      <c r="D71">
        <v>77</v>
      </c>
      <c r="E71">
        <v>1369</v>
      </c>
      <c r="F71">
        <v>975680</v>
      </c>
      <c r="G71" s="1">
        <v>1.9437152777777777E-3</v>
      </c>
      <c r="H71" s="1">
        <v>2.2630671296296298E-2</v>
      </c>
      <c r="I71">
        <f t="shared" si="6"/>
        <v>0</v>
      </c>
      <c r="J71">
        <f t="shared" si="7"/>
        <v>-68</v>
      </c>
    </row>
    <row r="72" spans="1:10" x14ac:dyDescent="0.4">
      <c r="A72" t="s">
        <v>0</v>
      </c>
      <c r="B72">
        <v>20484</v>
      </c>
      <c r="C72">
        <v>0</v>
      </c>
      <c r="D72">
        <v>77</v>
      </c>
      <c r="E72">
        <v>1369</v>
      </c>
      <c r="F72">
        <v>975680</v>
      </c>
      <c r="G72" s="1">
        <v>1.9437152777777777E-3</v>
      </c>
      <c r="H72" s="1">
        <v>2.2646238425925922E-2</v>
      </c>
      <c r="I72">
        <f t="shared" si="6"/>
        <v>0</v>
      </c>
      <c r="J72">
        <f t="shared" si="7"/>
        <v>-68</v>
      </c>
    </row>
    <row r="73" spans="1:10" x14ac:dyDescent="0.4">
      <c r="A73" t="s">
        <v>0</v>
      </c>
      <c r="B73">
        <v>20484</v>
      </c>
      <c r="C73">
        <v>0</v>
      </c>
      <c r="D73">
        <v>76</v>
      </c>
      <c r="E73">
        <v>1365</v>
      </c>
      <c r="F73">
        <v>975596</v>
      </c>
      <c r="G73" s="1">
        <v>1.9437152777777777E-3</v>
      </c>
      <c r="H73" s="1">
        <v>2.2661956018518521E-2</v>
      </c>
      <c r="I73">
        <f t="shared" si="6"/>
        <v>-84</v>
      </c>
      <c r="J73">
        <f t="shared" si="7"/>
        <v>-152</v>
      </c>
    </row>
    <row r="74" spans="1:10" x14ac:dyDescent="0.4">
      <c r="A74" t="s">
        <v>0</v>
      </c>
      <c r="B74">
        <v>20484</v>
      </c>
      <c r="C74">
        <v>0</v>
      </c>
      <c r="D74">
        <v>76</v>
      </c>
      <c r="E74">
        <v>1365</v>
      </c>
      <c r="F74">
        <v>975596</v>
      </c>
      <c r="G74" s="1">
        <v>1.9437152777777777E-3</v>
      </c>
      <c r="H74" s="1">
        <v>2.2677581018518519E-2</v>
      </c>
      <c r="I74">
        <f t="shared" si="6"/>
        <v>0</v>
      </c>
      <c r="J74">
        <f t="shared" si="7"/>
        <v>-152</v>
      </c>
    </row>
    <row r="75" spans="1:10" x14ac:dyDescent="0.4">
      <c r="A75" t="s">
        <v>0</v>
      </c>
      <c r="B75">
        <v>20484</v>
      </c>
      <c r="C75">
        <v>0</v>
      </c>
      <c r="D75">
        <v>76</v>
      </c>
      <c r="E75">
        <v>1365</v>
      </c>
      <c r="F75">
        <v>975596</v>
      </c>
      <c r="G75" s="1">
        <v>1.9437152777777777E-3</v>
      </c>
      <c r="H75" s="1">
        <v>2.2693275462962962E-2</v>
      </c>
      <c r="I75">
        <f t="shared" si="6"/>
        <v>0</v>
      </c>
      <c r="J75">
        <f t="shared" si="7"/>
        <v>-152</v>
      </c>
    </row>
    <row r="76" spans="1:10" x14ac:dyDescent="0.4">
      <c r="A76" t="s">
        <v>0</v>
      </c>
      <c r="B76">
        <v>20484</v>
      </c>
      <c r="C76">
        <v>0</v>
      </c>
      <c r="D76">
        <v>76</v>
      </c>
      <c r="E76">
        <v>1365</v>
      </c>
      <c r="F76">
        <v>975596</v>
      </c>
      <c r="G76" s="1">
        <v>1.9437152777777777E-3</v>
      </c>
      <c r="H76" s="1">
        <v>2.2709270833333333E-2</v>
      </c>
      <c r="I76">
        <f t="shared" si="6"/>
        <v>0</v>
      </c>
      <c r="J76">
        <f t="shared" si="7"/>
        <v>-152</v>
      </c>
    </row>
    <row r="77" spans="1:10" x14ac:dyDescent="0.4">
      <c r="A77" t="s">
        <v>0</v>
      </c>
      <c r="B77">
        <v>20484</v>
      </c>
      <c r="C77">
        <v>0</v>
      </c>
      <c r="D77">
        <v>76</v>
      </c>
      <c r="E77">
        <v>1365</v>
      </c>
      <c r="F77">
        <v>975596</v>
      </c>
      <c r="G77" s="1">
        <v>1.9437152777777777E-3</v>
      </c>
      <c r="H77" s="1">
        <v>2.272491898148148E-2</v>
      </c>
      <c r="I77">
        <f t="shared" ref="I77:I140" si="8">F77-F76</f>
        <v>0</v>
      </c>
      <c r="J77">
        <f t="shared" ref="J77:J140" si="9">F77-F76+J76</f>
        <v>-152</v>
      </c>
    </row>
    <row r="78" spans="1:10" x14ac:dyDescent="0.4">
      <c r="A78" t="s">
        <v>0</v>
      </c>
      <c r="B78">
        <v>20484</v>
      </c>
      <c r="C78">
        <v>0</v>
      </c>
      <c r="D78">
        <v>76</v>
      </c>
      <c r="E78">
        <v>1365</v>
      </c>
      <c r="F78">
        <v>975596</v>
      </c>
      <c r="G78" s="1">
        <v>1.9437152777777777E-3</v>
      </c>
      <c r="H78" s="1">
        <v>2.2740474537037036E-2</v>
      </c>
      <c r="I78">
        <f t="shared" si="8"/>
        <v>0</v>
      </c>
      <c r="J78">
        <f t="shared" si="9"/>
        <v>-152</v>
      </c>
    </row>
    <row r="79" spans="1:10" x14ac:dyDescent="0.4">
      <c r="A79" t="s">
        <v>0</v>
      </c>
      <c r="B79">
        <v>20484</v>
      </c>
      <c r="C79">
        <v>0</v>
      </c>
      <c r="D79">
        <v>76</v>
      </c>
      <c r="E79">
        <v>1365</v>
      </c>
      <c r="F79">
        <v>975596</v>
      </c>
      <c r="G79" s="1">
        <v>1.9437152777777777E-3</v>
      </c>
      <c r="H79" s="1">
        <v>2.275627314814815E-2</v>
      </c>
      <c r="I79">
        <f t="shared" si="8"/>
        <v>0</v>
      </c>
      <c r="J79">
        <f t="shared" si="9"/>
        <v>-152</v>
      </c>
    </row>
    <row r="80" spans="1:10" x14ac:dyDescent="0.4">
      <c r="A80" t="s">
        <v>0</v>
      </c>
      <c r="B80">
        <v>20484</v>
      </c>
      <c r="C80">
        <v>0</v>
      </c>
      <c r="D80">
        <v>76</v>
      </c>
      <c r="E80">
        <v>1365</v>
      </c>
      <c r="F80">
        <v>975596</v>
      </c>
      <c r="G80" s="1">
        <v>1.9437152777777777E-3</v>
      </c>
      <c r="H80" s="1">
        <v>2.2771921296296297E-2</v>
      </c>
      <c r="I80">
        <f t="shared" si="8"/>
        <v>0</v>
      </c>
      <c r="J80">
        <f t="shared" si="9"/>
        <v>-152</v>
      </c>
    </row>
    <row r="81" spans="1:10" x14ac:dyDescent="0.4">
      <c r="A81" t="s">
        <v>0</v>
      </c>
      <c r="B81">
        <v>20484</v>
      </c>
      <c r="C81">
        <v>0</v>
      </c>
      <c r="D81">
        <v>76</v>
      </c>
      <c r="E81">
        <v>1365</v>
      </c>
      <c r="F81">
        <v>975596</v>
      </c>
      <c r="G81" s="1">
        <v>1.9437152777777777E-3</v>
      </c>
      <c r="H81" s="1">
        <v>2.2787291666666664E-2</v>
      </c>
      <c r="I81">
        <f t="shared" si="8"/>
        <v>0</v>
      </c>
      <c r="J81">
        <f t="shared" si="9"/>
        <v>-152</v>
      </c>
    </row>
    <row r="82" spans="1:10" x14ac:dyDescent="0.4">
      <c r="A82" t="s">
        <v>0</v>
      </c>
      <c r="B82">
        <v>20484</v>
      </c>
      <c r="C82">
        <v>0</v>
      </c>
      <c r="D82">
        <v>76</v>
      </c>
      <c r="E82">
        <v>1365</v>
      </c>
      <c r="F82">
        <v>975596</v>
      </c>
      <c r="G82" s="1">
        <v>1.9437152777777777E-3</v>
      </c>
      <c r="H82" s="1">
        <v>2.2802708333333335E-2</v>
      </c>
      <c r="I82">
        <f t="shared" si="8"/>
        <v>0</v>
      </c>
      <c r="J82">
        <f t="shared" si="9"/>
        <v>-152</v>
      </c>
    </row>
    <row r="83" spans="1:10" x14ac:dyDescent="0.4">
      <c r="A83" t="s">
        <v>0</v>
      </c>
      <c r="B83">
        <v>20484</v>
      </c>
      <c r="C83">
        <v>0</v>
      </c>
      <c r="D83">
        <v>76</v>
      </c>
      <c r="E83">
        <v>1365</v>
      </c>
      <c r="F83">
        <v>975596</v>
      </c>
      <c r="G83" s="1">
        <v>1.9437152777777777E-3</v>
      </c>
      <c r="H83" s="1">
        <v>2.2818159722222221E-2</v>
      </c>
      <c r="I83">
        <f t="shared" si="8"/>
        <v>0</v>
      </c>
      <c r="J83">
        <f t="shared" si="9"/>
        <v>-152</v>
      </c>
    </row>
    <row r="84" spans="1:10" x14ac:dyDescent="0.4">
      <c r="A84" t="s">
        <v>0</v>
      </c>
      <c r="B84">
        <v>20484</v>
      </c>
      <c r="C84">
        <v>0</v>
      </c>
      <c r="D84">
        <v>76</v>
      </c>
      <c r="E84">
        <v>1365</v>
      </c>
      <c r="F84">
        <v>975596</v>
      </c>
      <c r="G84" s="1">
        <v>1.9437152777777777E-3</v>
      </c>
      <c r="H84" s="1">
        <v>2.2833900462962964E-2</v>
      </c>
      <c r="I84">
        <f t="shared" si="8"/>
        <v>0</v>
      </c>
      <c r="J84">
        <f t="shared" si="9"/>
        <v>-152</v>
      </c>
    </row>
    <row r="85" spans="1:10" x14ac:dyDescent="0.4">
      <c r="A85" t="s">
        <v>0</v>
      </c>
      <c r="B85">
        <v>20484</v>
      </c>
      <c r="C85">
        <v>0</v>
      </c>
      <c r="D85">
        <v>76</v>
      </c>
      <c r="E85">
        <v>1365</v>
      </c>
      <c r="F85">
        <v>975596</v>
      </c>
      <c r="G85" s="1">
        <v>1.9437152777777777E-3</v>
      </c>
      <c r="H85" s="1">
        <v>2.2849733796296293E-2</v>
      </c>
      <c r="I85">
        <f t="shared" si="8"/>
        <v>0</v>
      </c>
      <c r="J85">
        <f t="shared" si="9"/>
        <v>-152</v>
      </c>
    </row>
    <row r="86" spans="1:10" x14ac:dyDescent="0.4">
      <c r="A86" t="s">
        <v>0</v>
      </c>
      <c r="B86">
        <v>20484</v>
      </c>
      <c r="C86">
        <v>0</v>
      </c>
      <c r="D86">
        <v>76</v>
      </c>
      <c r="E86">
        <v>1365</v>
      </c>
      <c r="F86">
        <v>975596</v>
      </c>
      <c r="G86" s="1">
        <v>1.9437152777777777E-3</v>
      </c>
      <c r="H86" s="1">
        <v>2.2865196759259257E-2</v>
      </c>
      <c r="I86">
        <f t="shared" si="8"/>
        <v>0</v>
      </c>
      <c r="J86">
        <f t="shared" si="9"/>
        <v>-152</v>
      </c>
    </row>
    <row r="87" spans="1:10" x14ac:dyDescent="0.4">
      <c r="A87" t="s">
        <v>0</v>
      </c>
      <c r="B87">
        <v>20484</v>
      </c>
      <c r="C87">
        <v>0</v>
      </c>
      <c r="D87">
        <v>76</v>
      </c>
      <c r="E87">
        <v>1365</v>
      </c>
      <c r="F87">
        <v>975596</v>
      </c>
      <c r="G87" s="1">
        <v>1.9437152777777777E-3</v>
      </c>
      <c r="H87" s="1">
        <v>2.2880752314814817E-2</v>
      </c>
      <c r="I87">
        <f t="shared" si="8"/>
        <v>0</v>
      </c>
      <c r="J87">
        <f t="shared" si="9"/>
        <v>-152</v>
      </c>
    </row>
    <row r="88" spans="1:10" x14ac:dyDescent="0.4">
      <c r="A88" t="s">
        <v>0</v>
      </c>
      <c r="B88">
        <v>20484</v>
      </c>
      <c r="C88">
        <v>0</v>
      </c>
      <c r="D88">
        <v>76</v>
      </c>
      <c r="E88">
        <v>1365</v>
      </c>
      <c r="F88">
        <v>975596</v>
      </c>
      <c r="G88" s="1">
        <v>1.9437152777777777E-3</v>
      </c>
      <c r="H88" s="1">
        <v>2.2896493055555554E-2</v>
      </c>
      <c r="I88">
        <f t="shared" si="8"/>
        <v>0</v>
      </c>
      <c r="J88">
        <f t="shared" si="9"/>
        <v>-152</v>
      </c>
    </row>
    <row r="89" spans="1:10" x14ac:dyDescent="0.4">
      <c r="A89" t="s">
        <v>0</v>
      </c>
      <c r="B89">
        <v>20484</v>
      </c>
      <c r="C89">
        <v>0</v>
      </c>
      <c r="D89">
        <v>76</v>
      </c>
      <c r="E89">
        <v>1365</v>
      </c>
      <c r="F89">
        <v>975596</v>
      </c>
      <c r="G89" s="1">
        <v>1.9437152777777777E-3</v>
      </c>
      <c r="H89" s="1">
        <v>2.2912233796296297E-2</v>
      </c>
      <c r="I89">
        <f t="shared" si="8"/>
        <v>0</v>
      </c>
      <c r="J89">
        <f t="shared" si="9"/>
        <v>-152</v>
      </c>
    </row>
    <row r="90" spans="1:10" x14ac:dyDescent="0.4">
      <c r="A90" t="s">
        <v>0</v>
      </c>
      <c r="B90">
        <v>20484</v>
      </c>
      <c r="C90">
        <v>0</v>
      </c>
      <c r="D90">
        <v>76</v>
      </c>
      <c r="E90">
        <v>1365</v>
      </c>
      <c r="F90">
        <v>975596</v>
      </c>
      <c r="G90" s="1">
        <v>1.9437152777777777E-3</v>
      </c>
      <c r="H90" s="1">
        <v>2.2928090277777775E-2</v>
      </c>
      <c r="I90">
        <f t="shared" si="8"/>
        <v>0</v>
      </c>
      <c r="J90">
        <f t="shared" si="9"/>
        <v>-152</v>
      </c>
    </row>
    <row r="91" spans="1:10" x14ac:dyDescent="0.4">
      <c r="A91" t="s">
        <v>0</v>
      </c>
      <c r="B91">
        <v>20484</v>
      </c>
      <c r="C91">
        <v>0</v>
      </c>
      <c r="D91">
        <v>76</v>
      </c>
      <c r="E91">
        <v>1365</v>
      </c>
      <c r="F91">
        <v>975596</v>
      </c>
      <c r="G91" s="1">
        <v>1.9437152777777777E-3</v>
      </c>
      <c r="H91" s="1">
        <v>2.2943842592592592E-2</v>
      </c>
      <c r="I91">
        <f t="shared" si="8"/>
        <v>0</v>
      </c>
      <c r="J91">
        <f t="shared" si="9"/>
        <v>-152</v>
      </c>
    </row>
    <row r="92" spans="1:10" x14ac:dyDescent="0.4">
      <c r="A92" t="s">
        <v>0</v>
      </c>
      <c r="B92">
        <v>20484</v>
      </c>
      <c r="C92">
        <v>0</v>
      </c>
      <c r="D92">
        <v>76</v>
      </c>
      <c r="E92">
        <v>1365</v>
      </c>
      <c r="F92">
        <v>975596</v>
      </c>
      <c r="G92" s="1">
        <v>1.9437152777777777E-3</v>
      </c>
      <c r="H92" s="1">
        <v>2.2959444444444446E-2</v>
      </c>
      <c r="I92">
        <f t="shared" si="8"/>
        <v>0</v>
      </c>
      <c r="J92">
        <f t="shared" si="9"/>
        <v>-152</v>
      </c>
    </row>
    <row r="93" spans="1:10" x14ac:dyDescent="0.4">
      <c r="A93" t="s">
        <v>0</v>
      </c>
      <c r="B93">
        <v>20484</v>
      </c>
      <c r="C93">
        <v>0</v>
      </c>
      <c r="D93">
        <v>76</v>
      </c>
      <c r="E93">
        <v>1365</v>
      </c>
      <c r="F93">
        <v>975596</v>
      </c>
      <c r="G93" s="1">
        <v>1.9437152777777777E-3</v>
      </c>
      <c r="H93" s="1">
        <v>2.2974965277777776E-2</v>
      </c>
      <c r="I93">
        <f t="shared" si="8"/>
        <v>0</v>
      </c>
      <c r="J93">
        <f t="shared" si="9"/>
        <v>-152</v>
      </c>
    </row>
    <row r="94" spans="1:10" x14ac:dyDescent="0.4">
      <c r="A94" t="s">
        <v>0</v>
      </c>
      <c r="B94">
        <v>20484</v>
      </c>
      <c r="C94">
        <v>0</v>
      </c>
      <c r="D94">
        <v>76</v>
      </c>
      <c r="E94">
        <v>1365</v>
      </c>
      <c r="F94">
        <v>975596</v>
      </c>
      <c r="G94" s="1">
        <v>1.9437152777777777E-3</v>
      </c>
      <c r="H94" s="1">
        <v>2.2990555555555556E-2</v>
      </c>
      <c r="I94">
        <f t="shared" si="8"/>
        <v>0</v>
      </c>
      <c r="J94">
        <f t="shared" si="9"/>
        <v>-152</v>
      </c>
    </row>
    <row r="95" spans="1:10" x14ac:dyDescent="0.4">
      <c r="A95" t="s">
        <v>0</v>
      </c>
      <c r="B95">
        <v>20484</v>
      </c>
      <c r="C95">
        <v>0</v>
      </c>
      <c r="D95">
        <v>76</v>
      </c>
      <c r="E95">
        <v>1365</v>
      </c>
      <c r="F95">
        <v>975596</v>
      </c>
      <c r="G95" s="1">
        <v>1.9437152777777777E-3</v>
      </c>
      <c r="H95" s="1">
        <v>2.3006342592592596E-2</v>
      </c>
      <c r="I95">
        <f t="shared" si="8"/>
        <v>0</v>
      </c>
      <c r="J95">
        <f t="shared" si="9"/>
        <v>-152</v>
      </c>
    </row>
    <row r="96" spans="1:10" x14ac:dyDescent="0.4">
      <c r="A96" t="s">
        <v>0</v>
      </c>
      <c r="B96">
        <v>20484</v>
      </c>
      <c r="C96">
        <v>0</v>
      </c>
      <c r="D96">
        <v>76</v>
      </c>
      <c r="E96">
        <v>1365</v>
      </c>
      <c r="F96">
        <v>975596</v>
      </c>
      <c r="G96" s="1">
        <v>1.9437152777777777E-3</v>
      </c>
      <c r="H96" s="1">
        <v>2.3022361111111111E-2</v>
      </c>
      <c r="I96">
        <f t="shared" si="8"/>
        <v>0</v>
      </c>
      <c r="J96">
        <f t="shared" si="9"/>
        <v>-152</v>
      </c>
    </row>
    <row r="97" spans="1:10" x14ac:dyDescent="0.4">
      <c r="A97" t="s">
        <v>0</v>
      </c>
      <c r="B97">
        <v>20484</v>
      </c>
      <c r="C97">
        <v>0</v>
      </c>
      <c r="D97">
        <v>76</v>
      </c>
      <c r="E97">
        <v>1365</v>
      </c>
      <c r="F97">
        <v>975596</v>
      </c>
      <c r="G97" s="1">
        <v>1.9437152777777777E-3</v>
      </c>
      <c r="H97" s="1">
        <v>2.3038194444444441E-2</v>
      </c>
      <c r="I97">
        <f t="shared" si="8"/>
        <v>0</v>
      </c>
      <c r="J97">
        <f t="shared" si="9"/>
        <v>-152</v>
      </c>
    </row>
    <row r="98" spans="1:10" x14ac:dyDescent="0.4">
      <c r="A98" t="s">
        <v>0</v>
      </c>
      <c r="B98">
        <v>20484</v>
      </c>
      <c r="C98">
        <v>0</v>
      </c>
      <c r="D98">
        <v>76</v>
      </c>
      <c r="E98">
        <v>1365</v>
      </c>
      <c r="F98">
        <v>975596</v>
      </c>
      <c r="G98" s="1">
        <v>1.9437152777777777E-3</v>
      </c>
      <c r="H98" s="1">
        <v>2.3053750000000001E-2</v>
      </c>
      <c r="I98">
        <f t="shared" si="8"/>
        <v>0</v>
      </c>
      <c r="J98">
        <f t="shared" si="9"/>
        <v>-152</v>
      </c>
    </row>
    <row r="99" spans="1:10" x14ac:dyDescent="0.4">
      <c r="A99" t="s">
        <v>0</v>
      </c>
      <c r="B99">
        <v>20484</v>
      </c>
      <c r="C99">
        <v>0</v>
      </c>
      <c r="D99">
        <v>76</v>
      </c>
      <c r="E99">
        <v>1365</v>
      </c>
      <c r="F99">
        <v>975596</v>
      </c>
      <c r="G99" s="1">
        <v>1.9437152777777777E-3</v>
      </c>
      <c r="H99" s="1">
        <v>2.3069537037037041E-2</v>
      </c>
      <c r="I99">
        <f t="shared" si="8"/>
        <v>0</v>
      </c>
      <c r="J99">
        <f t="shared" si="9"/>
        <v>-152</v>
      </c>
    </row>
    <row r="100" spans="1:10" x14ac:dyDescent="0.4">
      <c r="A100" t="s">
        <v>0</v>
      </c>
      <c r="B100">
        <v>20484</v>
      </c>
      <c r="C100">
        <v>0</v>
      </c>
      <c r="D100">
        <v>76</v>
      </c>
      <c r="E100">
        <v>1365</v>
      </c>
      <c r="F100">
        <v>975596</v>
      </c>
      <c r="G100" s="1">
        <v>1.9437152777777777E-3</v>
      </c>
      <c r="H100" s="1">
        <v>2.3085092592592591E-2</v>
      </c>
      <c r="I100">
        <f t="shared" si="8"/>
        <v>0</v>
      </c>
      <c r="J100">
        <f t="shared" si="9"/>
        <v>-152</v>
      </c>
    </row>
    <row r="101" spans="1:10" x14ac:dyDescent="0.4">
      <c r="A101" t="s">
        <v>0</v>
      </c>
      <c r="B101">
        <v>20484</v>
      </c>
      <c r="C101">
        <v>0</v>
      </c>
      <c r="D101">
        <v>76</v>
      </c>
      <c r="E101">
        <v>1365</v>
      </c>
      <c r="F101">
        <v>975596</v>
      </c>
      <c r="G101" s="1">
        <v>1.9437152777777777E-3</v>
      </c>
      <c r="H101" s="1">
        <v>2.3100613425925925E-2</v>
      </c>
      <c r="I101">
        <f t="shared" si="8"/>
        <v>0</v>
      </c>
      <c r="J101">
        <f t="shared" si="9"/>
        <v>-152</v>
      </c>
    </row>
    <row r="102" spans="1:10" x14ac:dyDescent="0.4">
      <c r="A102" t="s">
        <v>0</v>
      </c>
      <c r="B102">
        <v>20484</v>
      </c>
      <c r="C102">
        <v>0</v>
      </c>
      <c r="D102">
        <v>76</v>
      </c>
      <c r="E102">
        <v>1365</v>
      </c>
      <c r="F102">
        <v>975596</v>
      </c>
      <c r="G102" s="1">
        <v>1.9437152777777777E-3</v>
      </c>
      <c r="H102" s="1">
        <v>2.3116053240740744E-2</v>
      </c>
      <c r="I102">
        <f t="shared" si="8"/>
        <v>0</v>
      </c>
      <c r="J102">
        <f t="shared" si="9"/>
        <v>-152</v>
      </c>
    </row>
    <row r="103" spans="1:10" x14ac:dyDescent="0.4">
      <c r="A103" t="s">
        <v>0</v>
      </c>
      <c r="B103">
        <v>20484</v>
      </c>
      <c r="C103">
        <v>0</v>
      </c>
      <c r="D103">
        <v>76</v>
      </c>
      <c r="E103">
        <v>1365</v>
      </c>
      <c r="F103">
        <v>975596</v>
      </c>
      <c r="G103" s="1">
        <v>1.9437152777777777E-3</v>
      </c>
      <c r="H103" s="1">
        <v>2.3131608796296294E-2</v>
      </c>
      <c r="I103">
        <f t="shared" si="8"/>
        <v>0</v>
      </c>
      <c r="J103">
        <f t="shared" si="9"/>
        <v>-152</v>
      </c>
    </row>
    <row r="104" spans="1:10" x14ac:dyDescent="0.4">
      <c r="A104" t="s">
        <v>0</v>
      </c>
      <c r="B104">
        <v>20484</v>
      </c>
      <c r="C104">
        <v>0</v>
      </c>
      <c r="D104">
        <v>76</v>
      </c>
      <c r="E104">
        <v>1365</v>
      </c>
      <c r="F104">
        <v>975596</v>
      </c>
      <c r="G104" s="1">
        <v>1.9437152777777777E-3</v>
      </c>
      <c r="H104" s="1">
        <v>2.3147256944444444E-2</v>
      </c>
      <c r="I104">
        <f t="shared" si="8"/>
        <v>0</v>
      </c>
      <c r="J104">
        <f t="shared" si="9"/>
        <v>-152</v>
      </c>
    </row>
    <row r="105" spans="1:10" x14ac:dyDescent="0.4">
      <c r="A105" t="s">
        <v>0</v>
      </c>
      <c r="B105">
        <v>20484</v>
      </c>
      <c r="C105">
        <v>0</v>
      </c>
      <c r="D105">
        <v>76</v>
      </c>
      <c r="E105">
        <v>1365</v>
      </c>
      <c r="F105">
        <v>975596</v>
      </c>
      <c r="G105" s="1">
        <v>1.9437152777777777E-3</v>
      </c>
      <c r="H105" s="1">
        <v>2.3162893518518513E-2</v>
      </c>
      <c r="I105">
        <f t="shared" si="8"/>
        <v>0</v>
      </c>
      <c r="J105">
        <f t="shared" si="9"/>
        <v>-152</v>
      </c>
    </row>
    <row r="106" spans="1:10" x14ac:dyDescent="0.4">
      <c r="A106" t="s">
        <v>0</v>
      </c>
      <c r="B106">
        <v>20484</v>
      </c>
      <c r="C106">
        <v>0</v>
      </c>
      <c r="D106">
        <v>76</v>
      </c>
      <c r="E106">
        <v>1365</v>
      </c>
      <c r="F106">
        <v>975596</v>
      </c>
      <c r="G106" s="1">
        <v>1.9437152777777777E-3</v>
      </c>
      <c r="H106" s="1">
        <v>2.3178449074074074E-2</v>
      </c>
      <c r="I106">
        <f t="shared" si="8"/>
        <v>0</v>
      </c>
      <c r="J106">
        <f t="shared" si="9"/>
        <v>-152</v>
      </c>
    </row>
    <row r="107" spans="1:10" x14ac:dyDescent="0.4">
      <c r="A107" t="s">
        <v>0</v>
      </c>
      <c r="B107">
        <v>20484</v>
      </c>
      <c r="C107">
        <v>0</v>
      </c>
      <c r="D107">
        <v>76</v>
      </c>
      <c r="E107">
        <v>1365</v>
      </c>
      <c r="F107">
        <v>975596</v>
      </c>
      <c r="G107" s="1">
        <v>1.9437152777777777E-3</v>
      </c>
      <c r="H107" s="1">
        <v>2.3194189814814817E-2</v>
      </c>
      <c r="I107">
        <f t="shared" si="8"/>
        <v>0</v>
      </c>
      <c r="J107">
        <f t="shared" si="9"/>
        <v>-152</v>
      </c>
    </row>
    <row r="108" spans="1:10" x14ac:dyDescent="0.4">
      <c r="A108" t="s">
        <v>0</v>
      </c>
      <c r="B108">
        <v>20484</v>
      </c>
      <c r="C108">
        <v>0</v>
      </c>
      <c r="D108">
        <v>76</v>
      </c>
      <c r="E108">
        <v>1365</v>
      </c>
      <c r="F108">
        <v>975596</v>
      </c>
      <c r="G108" s="1">
        <v>1.9437152777777777E-3</v>
      </c>
      <c r="H108" s="1">
        <v>2.3209733796296293E-2</v>
      </c>
      <c r="I108">
        <f t="shared" si="8"/>
        <v>0</v>
      </c>
      <c r="J108">
        <f t="shared" si="9"/>
        <v>-152</v>
      </c>
    </row>
    <row r="109" spans="1:10" x14ac:dyDescent="0.4">
      <c r="A109" t="s">
        <v>0</v>
      </c>
      <c r="B109">
        <v>20484</v>
      </c>
      <c r="C109">
        <v>0</v>
      </c>
      <c r="D109">
        <v>76</v>
      </c>
      <c r="E109">
        <v>1365</v>
      </c>
      <c r="F109">
        <v>975596</v>
      </c>
      <c r="G109" s="1">
        <v>1.9437152777777777E-3</v>
      </c>
      <c r="H109" s="1">
        <v>2.3225381944444443E-2</v>
      </c>
      <c r="I109">
        <f t="shared" si="8"/>
        <v>0</v>
      </c>
      <c r="J109">
        <f t="shared" si="9"/>
        <v>-152</v>
      </c>
    </row>
    <row r="110" spans="1:10" x14ac:dyDescent="0.4">
      <c r="A110" t="s">
        <v>0</v>
      </c>
      <c r="B110">
        <v>20484</v>
      </c>
      <c r="C110">
        <v>0</v>
      </c>
      <c r="D110">
        <v>76</v>
      </c>
      <c r="E110">
        <v>1365</v>
      </c>
      <c r="F110">
        <v>975596</v>
      </c>
      <c r="G110" s="1">
        <v>1.9437152777777777E-3</v>
      </c>
      <c r="H110" s="1">
        <v>2.3240925925925925E-2</v>
      </c>
      <c r="I110">
        <f t="shared" si="8"/>
        <v>0</v>
      </c>
      <c r="J110">
        <f t="shared" si="9"/>
        <v>-152</v>
      </c>
    </row>
    <row r="111" spans="1:10" x14ac:dyDescent="0.4">
      <c r="A111" t="s">
        <v>0</v>
      </c>
      <c r="B111">
        <v>20484</v>
      </c>
      <c r="C111">
        <v>0</v>
      </c>
      <c r="D111">
        <v>76</v>
      </c>
      <c r="E111">
        <v>1365</v>
      </c>
      <c r="F111">
        <v>975596</v>
      </c>
      <c r="G111" s="1">
        <v>1.9437152777777777E-3</v>
      </c>
      <c r="H111" s="1">
        <v>2.325640046296296E-2</v>
      </c>
      <c r="I111">
        <f t="shared" si="8"/>
        <v>0</v>
      </c>
      <c r="J111">
        <f t="shared" si="9"/>
        <v>-152</v>
      </c>
    </row>
    <row r="112" spans="1:10" x14ac:dyDescent="0.4">
      <c r="A112" t="s">
        <v>0</v>
      </c>
      <c r="B112">
        <v>20484</v>
      </c>
      <c r="C112">
        <v>0</v>
      </c>
      <c r="D112">
        <v>76</v>
      </c>
      <c r="E112">
        <v>1365</v>
      </c>
      <c r="F112">
        <v>975596</v>
      </c>
      <c r="G112" s="1">
        <v>1.9437152777777777E-3</v>
      </c>
      <c r="H112" s="1">
        <v>2.3272233796296296E-2</v>
      </c>
      <c r="I112">
        <f t="shared" si="8"/>
        <v>0</v>
      </c>
      <c r="J112">
        <f t="shared" si="9"/>
        <v>-152</v>
      </c>
    </row>
    <row r="113" spans="1:10" x14ac:dyDescent="0.4">
      <c r="A113" t="s">
        <v>0</v>
      </c>
      <c r="B113">
        <v>20484</v>
      </c>
      <c r="C113">
        <v>0</v>
      </c>
      <c r="D113">
        <v>76</v>
      </c>
      <c r="E113">
        <v>1365</v>
      </c>
      <c r="F113">
        <v>975596</v>
      </c>
      <c r="G113" s="1">
        <v>1.9437152777777777E-3</v>
      </c>
      <c r="H113" s="1">
        <v>2.3287615740740741E-2</v>
      </c>
      <c r="I113">
        <f t="shared" si="8"/>
        <v>0</v>
      </c>
      <c r="J113">
        <f t="shared" si="9"/>
        <v>-152</v>
      </c>
    </row>
    <row r="114" spans="1:10" x14ac:dyDescent="0.4">
      <c r="A114" t="s">
        <v>0</v>
      </c>
      <c r="B114">
        <v>20484</v>
      </c>
      <c r="C114">
        <v>0</v>
      </c>
      <c r="D114">
        <v>76</v>
      </c>
      <c r="E114">
        <v>1365</v>
      </c>
      <c r="F114">
        <v>975596</v>
      </c>
      <c r="G114" s="1">
        <v>1.9437152777777777E-3</v>
      </c>
      <c r="H114" s="1">
        <v>2.3303101851851849E-2</v>
      </c>
      <c r="I114">
        <f t="shared" si="8"/>
        <v>0</v>
      </c>
      <c r="J114">
        <f t="shared" si="9"/>
        <v>-152</v>
      </c>
    </row>
    <row r="115" spans="1:10" x14ac:dyDescent="0.4">
      <c r="A115" t="s">
        <v>0</v>
      </c>
      <c r="B115">
        <v>20484</v>
      </c>
      <c r="C115">
        <v>0</v>
      </c>
      <c r="D115">
        <v>76</v>
      </c>
      <c r="E115">
        <v>1365</v>
      </c>
      <c r="F115">
        <v>975596</v>
      </c>
      <c r="G115" s="1">
        <v>1.9437152777777777E-3</v>
      </c>
      <c r="H115" s="1">
        <v>2.3318379629629626E-2</v>
      </c>
      <c r="I115">
        <f t="shared" si="8"/>
        <v>0</v>
      </c>
      <c r="J115">
        <f t="shared" si="9"/>
        <v>-152</v>
      </c>
    </row>
    <row r="116" spans="1:10" x14ac:dyDescent="0.4">
      <c r="A116" t="s">
        <v>0</v>
      </c>
      <c r="B116">
        <v>20484</v>
      </c>
      <c r="C116">
        <v>0</v>
      </c>
      <c r="D116">
        <v>76</v>
      </c>
      <c r="E116">
        <v>1365</v>
      </c>
      <c r="F116">
        <v>975596</v>
      </c>
      <c r="G116" s="1">
        <v>1.9437152777777777E-3</v>
      </c>
      <c r="H116" s="1">
        <v>2.3333935185185187E-2</v>
      </c>
      <c r="I116">
        <f t="shared" si="8"/>
        <v>0</v>
      </c>
      <c r="J116">
        <f t="shared" si="9"/>
        <v>-152</v>
      </c>
    </row>
    <row r="117" spans="1:10" x14ac:dyDescent="0.4">
      <c r="A117" t="s">
        <v>0</v>
      </c>
      <c r="B117">
        <v>20484</v>
      </c>
      <c r="C117">
        <v>0</v>
      </c>
      <c r="D117">
        <v>76</v>
      </c>
      <c r="E117">
        <v>1365</v>
      </c>
      <c r="F117">
        <v>975596</v>
      </c>
      <c r="G117" s="1">
        <v>1.9437152777777777E-3</v>
      </c>
      <c r="H117" s="1">
        <v>2.3349629629629626E-2</v>
      </c>
      <c r="I117">
        <f t="shared" si="8"/>
        <v>0</v>
      </c>
      <c r="J117">
        <f t="shared" si="9"/>
        <v>-152</v>
      </c>
    </row>
    <row r="118" spans="1:10" x14ac:dyDescent="0.4">
      <c r="A118" t="s">
        <v>0</v>
      </c>
      <c r="B118">
        <v>20484</v>
      </c>
      <c r="C118">
        <v>0</v>
      </c>
      <c r="D118">
        <v>76</v>
      </c>
      <c r="E118">
        <v>1365</v>
      </c>
      <c r="F118">
        <v>975596</v>
      </c>
      <c r="G118" s="1">
        <v>1.9437152777777777E-3</v>
      </c>
      <c r="H118" s="1">
        <v>2.3364861111111111E-2</v>
      </c>
      <c r="I118">
        <f t="shared" si="8"/>
        <v>0</v>
      </c>
      <c r="J118">
        <f t="shared" si="9"/>
        <v>-152</v>
      </c>
    </row>
    <row r="119" spans="1:10" x14ac:dyDescent="0.4">
      <c r="A119" t="s">
        <v>0</v>
      </c>
      <c r="B119">
        <v>20484</v>
      </c>
      <c r="C119">
        <v>0</v>
      </c>
      <c r="D119">
        <v>76</v>
      </c>
      <c r="E119">
        <v>1365</v>
      </c>
      <c r="F119">
        <v>975596</v>
      </c>
      <c r="G119" s="1">
        <v>1.9437152777777777E-3</v>
      </c>
      <c r="H119" s="1">
        <v>2.3380324074074074E-2</v>
      </c>
      <c r="I119">
        <f t="shared" si="8"/>
        <v>0</v>
      </c>
      <c r="J119">
        <f t="shared" si="9"/>
        <v>-152</v>
      </c>
    </row>
    <row r="120" spans="1:10" x14ac:dyDescent="0.4">
      <c r="A120" t="s">
        <v>0</v>
      </c>
      <c r="B120">
        <v>20484</v>
      </c>
      <c r="C120">
        <v>0</v>
      </c>
      <c r="D120">
        <v>76</v>
      </c>
      <c r="E120">
        <v>1365</v>
      </c>
      <c r="F120">
        <v>975596</v>
      </c>
      <c r="G120" s="1">
        <v>1.9437152777777777E-3</v>
      </c>
      <c r="H120" s="1">
        <v>2.339614583333333E-2</v>
      </c>
      <c r="I120">
        <f t="shared" si="8"/>
        <v>0</v>
      </c>
      <c r="J120">
        <f t="shared" si="9"/>
        <v>-152</v>
      </c>
    </row>
    <row r="121" spans="1:10" x14ac:dyDescent="0.4">
      <c r="A121" t="s">
        <v>0</v>
      </c>
      <c r="B121">
        <v>20484</v>
      </c>
      <c r="C121">
        <v>0</v>
      </c>
      <c r="D121">
        <v>76</v>
      </c>
      <c r="E121">
        <v>1365</v>
      </c>
      <c r="F121">
        <v>975596</v>
      </c>
      <c r="G121" s="1">
        <v>1.943900462962963E-3</v>
      </c>
      <c r="H121" s="1">
        <v>2.341170138888889E-2</v>
      </c>
      <c r="I121">
        <f t="shared" si="8"/>
        <v>0</v>
      </c>
      <c r="J121">
        <f t="shared" si="9"/>
        <v>-152</v>
      </c>
    </row>
    <row r="122" spans="1:10" x14ac:dyDescent="0.4">
      <c r="A122" t="s">
        <v>0</v>
      </c>
      <c r="B122">
        <v>20484</v>
      </c>
      <c r="C122">
        <v>0</v>
      </c>
      <c r="D122">
        <v>76</v>
      </c>
      <c r="E122">
        <v>1365</v>
      </c>
      <c r="F122">
        <v>975596</v>
      </c>
      <c r="G122" s="1">
        <v>1.9446180555555556E-3</v>
      </c>
      <c r="H122" s="1">
        <v>2.3427685185185187E-2</v>
      </c>
      <c r="I122">
        <f t="shared" si="8"/>
        <v>0</v>
      </c>
      <c r="J122">
        <f t="shared" si="9"/>
        <v>-152</v>
      </c>
    </row>
    <row r="123" spans="1:10" x14ac:dyDescent="0.4">
      <c r="A123" t="s">
        <v>0</v>
      </c>
      <c r="B123">
        <v>20484</v>
      </c>
      <c r="C123">
        <v>0</v>
      </c>
      <c r="D123">
        <v>76</v>
      </c>
      <c r="E123">
        <v>1365</v>
      </c>
      <c r="F123">
        <v>975596</v>
      </c>
      <c r="G123" s="1">
        <v>1.9446180555555556E-3</v>
      </c>
      <c r="H123" s="1">
        <v>2.3442974537037035E-2</v>
      </c>
      <c r="I123">
        <f t="shared" si="8"/>
        <v>0</v>
      </c>
      <c r="J123">
        <f t="shared" si="9"/>
        <v>-152</v>
      </c>
    </row>
    <row r="124" spans="1:10" x14ac:dyDescent="0.4">
      <c r="A124" t="s">
        <v>0</v>
      </c>
      <c r="B124">
        <v>20484</v>
      </c>
      <c r="C124">
        <v>0</v>
      </c>
      <c r="D124">
        <v>76</v>
      </c>
      <c r="E124">
        <v>1365</v>
      </c>
      <c r="F124">
        <v>975596</v>
      </c>
      <c r="G124" s="1">
        <v>1.9446180555555556E-3</v>
      </c>
      <c r="H124" s="1">
        <v>2.3458622685185185E-2</v>
      </c>
      <c r="I124">
        <f t="shared" si="8"/>
        <v>0</v>
      </c>
      <c r="J124">
        <f t="shared" si="9"/>
        <v>-152</v>
      </c>
    </row>
    <row r="125" spans="1:10" x14ac:dyDescent="0.4">
      <c r="A125" t="s">
        <v>0</v>
      </c>
      <c r="B125">
        <v>20484</v>
      </c>
      <c r="C125">
        <v>0</v>
      </c>
      <c r="D125">
        <v>76</v>
      </c>
      <c r="E125">
        <v>1365</v>
      </c>
      <c r="F125">
        <v>975596</v>
      </c>
      <c r="G125" s="1">
        <v>1.9446180555555556E-3</v>
      </c>
      <c r="H125" s="1">
        <v>2.3474895833333332E-2</v>
      </c>
      <c r="I125">
        <f t="shared" si="8"/>
        <v>0</v>
      </c>
      <c r="J125">
        <f t="shared" si="9"/>
        <v>-152</v>
      </c>
    </row>
    <row r="126" spans="1:10" x14ac:dyDescent="0.4">
      <c r="A126" t="s">
        <v>0</v>
      </c>
      <c r="B126">
        <v>20484</v>
      </c>
      <c r="C126">
        <v>0</v>
      </c>
      <c r="D126">
        <v>76</v>
      </c>
      <c r="E126">
        <v>1365</v>
      </c>
      <c r="F126">
        <v>975596</v>
      </c>
      <c r="G126" s="1">
        <v>1.9446180555555556E-3</v>
      </c>
      <c r="H126" s="1">
        <v>2.3490682870370368E-2</v>
      </c>
      <c r="I126">
        <f t="shared" si="8"/>
        <v>0</v>
      </c>
      <c r="J126">
        <f t="shared" si="9"/>
        <v>-152</v>
      </c>
    </row>
    <row r="127" spans="1:10" x14ac:dyDescent="0.4">
      <c r="A127" t="s">
        <v>0</v>
      </c>
      <c r="B127">
        <v>20484</v>
      </c>
      <c r="C127">
        <v>0</v>
      </c>
      <c r="D127">
        <v>76</v>
      </c>
      <c r="E127">
        <v>1365</v>
      </c>
      <c r="F127">
        <v>975596</v>
      </c>
      <c r="G127" s="1">
        <v>1.9446180555555556E-3</v>
      </c>
      <c r="H127" s="1">
        <v>2.3506608796296295E-2</v>
      </c>
      <c r="I127">
        <f t="shared" si="8"/>
        <v>0</v>
      </c>
      <c r="J127">
        <f t="shared" si="9"/>
        <v>-152</v>
      </c>
    </row>
    <row r="128" spans="1:10" x14ac:dyDescent="0.4">
      <c r="A128" t="s">
        <v>0</v>
      </c>
      <c r="B128">
        <v>20484</v>
      </c>
      <c r="C128">
        <v>0</v>
      </c>
      <c r="D128">
        <v>76</v>
      </c>
      <c r="E128">
        <v>1365</v>
      </c>
      <c r="F128">
        <v>975596</v>
      </c>
      <c r="G128" s="1">
        <v>1.9446180555555556E-3</v>
      </c>
      <c r="H128" s="1">
        <v>2.3522314814814812E-2</v>
      </c>
      <c r="I128">
        <f t="shared" si="8"/>
        <v>0</v>
      </c>
      <c r="J128">
        <f t="shared" si="9"/>
        <v>-152</v>
      </c>
    </row>
    <row r="129" spans="1:10" x14ac:dyDescent="0.4">
      <c r="A129" t="s">
        <v>0</v>
      </c>
      <c r="B129">
        <v>20484</v>
      </c>
      <c r="C129">
        <v>0</v>
      </c>
      <c r="D129">
        <v>76</v>
      </c>
      <c r="E129">
        <v>1365</v>
      </c>
      <c r="F129">
        <v>975596</v>
      </c>
      <c r="G129" s="1">
        <v>1.9446180555555556E-3</v>
      </c>
      <c r="H129" s="1">
        <v>2.3537962962962965E-2</v>
      </c>
      <c r="I129">
        <f t="shared" si="8"/>
        <v>0</v>
      </c>
      <c r="J129">
        <f t="shared" si="9"/>
        <v>-152</v>
      </c>
    </row>
    <row r="130" spans="1:10" x14ac:dyDescent="0.4">
      <c r="A130" t="s">
        <v>0</v>
      </c>
      <c r="B130">
        <v>20484</v>
      </c>
      <c r="C130">
        <v>0</v>
      </c>
      <c r="D130">
        <v>76</v>
      </c>
      <c r="E130">
        <v>1365</v>
      </c>
      <c r="F130">
        <v>975596</v>
      </c>
      <c r="G130" s="1">
        <v>1.9446180555555556E-3</v>
      </c>
      <c r="H130" s="1">
        <v>2.355377314814815E-2</v>
      </c>
      <c r="I130">
        <f t="shared" si="8"/>
        <v>0</v>
      </c>
      <c r="J130">
        <f t="shared" si="9"/>
        <v>-152</v>
      </c>
    </row>
    <row r="131" spans="1:10" x14ac:dyDescent="0.4">
      <c r="A131" t="s">
        <v>0</v>
      </c>
      <c r="B131">
        <v>20484</v>
      </c>
      <c r="C131">
        <v>0</v>
      </c>
      <c r="D131">
        <v>76</v>
      </c>
      <c r="E131">
        <v>1365</v>
      </c>
      <c r="F131">
        <v>975596</v>
      </c>
      <c r="G131" s="1">
        <v>1.9446180555555556E-3</v>
      </c>
      <c r="H131" s="1">
        <v>2.3569432870370371E-2</v>
      </c>
      <c r="I131">
        <f t="shared" si="8"/>
        <v>0</v>
      </c>
      <c r="J131">
        <f t="shared" si="9"/>
        <v>-152</v>
      </c>
    </row>
    <row r="132" spans="1:10" x14ac:dyDescent="0.4">
      <c r="A132" t="s">
        <v>0</v>
      </c>
      <c r="B132">
        <v>20484</v>
      </c>
      <c r="C132">
        <v>0</v>
      </c>
      <c r="D132">
        <v>76</v>
      </c>
      <c r="E132">
        <v>1365</v>
      </c>
      <c r="F132">
        <v>975596</v>
      </c>
      <c r="G132" s="1">
        <v>1.9446180555555556E-3</v>
      </c>
      <c r="H132" s="1">
        <v>2.3584895833333331E-2</v>
      </c>
      <c r="I132">
        <f t="shared" si="8"/>
        <v>0</v>
      </c>
      <c r="J132">
        <f t="shared" si="9"/>
        <v>-152</v>
      </c>
    </row>
    <row r="133" spans="1:10" x14ac:dyDescent="0.4">
      <c r="A133" t="s">
        <v>0</v>
      </c>
      <c r="B133">
        <v>20484</v>
      </c>
      <c r="C133">
        <v>0</v>
      </c>
      <c r="D133">
        <v>76</v>
      </c>
      <c r="E133">
        <v>1365</v>
      </c>
      <c r="F133">
        <v>975596</v>
      </c>
      <c r="G133" s="1">
        <v>1.9446180555555556E-3</v>
      </c>
      <c r="H133" s="1">
        <v>2.3600543981481481E-2</v>
      </c>
      <c r="I133">
        <f t="shared" si="8"/>
        <v>0</v>
      </c>
      <c r="J133">
        <f t="shared" si="9"/>
        <v>-152</v>
      </c>
    </row>
    <row r="134" spans="1:10" x14ac:dyDescent="0.4">
      <c r="A134" t="s">
        <v>0</v>
      </c>
      <c r="B134">
        <v>20484</v>
      </c>
      <c r="C134">
        <v>0</v>
      </c>
      <c r="D134">
        <v>76</v>
      </c>
      <c r="E134">
        <v>1365</v>
      </c>
      <c r="F134">
        <v>975596</v>
      </c>
      <c r="G134" s="1">
        <v>1.9446180555555556E-3</v>
      </c>
      <c r="H134" s="1">
        <v>2.3616099537037038E-2</v>
      </c>
      <c r="I134">
        <f t="shared" si="8"/>
        <v>0</v>
      </c>
      <c r="J134">
        <f t="shared" si="9"/>
        <v>-152</v>
      </c>
    </row>
    <row r="135" spans="1:10" x14ac:dyDescent="0.4">
      <c r="A135" t="s">
        <v>0</v>
      </c>
      <c r="B135">
        <v>20484</v>
      </c>
      <c r="C135">
        <v>0</v>
      </c>
      <c r="D135">
        <v>76</v>
      </c>
      <c r="E135">
        <v>1365</v>
      </c>
      <c r="F135">
        <v>975596</v>
      </c>
      <c r="G135" s="1">
        <v>1.9446180555555556E-3</v>
      </c>
      <c r="H135" s="1">
        <v>2.3632025462962961E-2</v>
      </c>
      <c r="I135">
        <f t="shared" si="8"/>
        <v>0</v>
      </c>
      <c r="J135">
        <f t="shared" si="9"/>
        <v>-152</v>
      </c>
    </row>
    <row r="136" spans="1:10" x14ac:dyDescent="0.4">
      <c r="A136" t="s">
        <v>0</v>
      </c>
      <c r="B136">
        <v>20484</v>
      </c>
      <c r="C136">
        <v>0</v>
      </c>
      <c r="D136">
        <v>76</v>
      </c>
      <c r="E136">
        <v>1365</v>
      </c>
      <c r="F136">
        <v>975596</v>
      </c>
      <c r="G136" s="1">
        <v>1.9446180555555556E-3</v>
      </c>
      <c r="H136" s="1">
        <v>2.3647673611111111E-2</v>
      </c>
      <c r="I136">
        <f t="shared" si="8"/>
        <v>0</v>
      </c>
      <c r="J136">
        <f t="shared" si="9"/>
        <v>-152</v>
      </c>
    </row>
    <row r="137" spans="1:10" x14ac:dyDescent="0.4">
      <c r="A137" t="s">
        <v>0</v>
      </c>
      <c r="B137">
        <v>20484</v>
      </c>
      <c r="C137">
        <v>0</v>
      </c>
      <c r="D137">
        <v>76</v>
      </c>
      <c r="E137">
        <v>1365</v>
      </c>
      <c r="F137">
        <v>975596</v>
      </c>
      <c r="G137" s="1">
        <v>1.9446180555555556E-3</v>
      </c>
      <c r="H137" s="1">
        <v>2.366341435185185E-2</v>
      </c>
      <c r="I137">
        <f t="shared" si="8"/>
        <v>0</v>
      </c>
      <c r="J137">
        <f t="shared" si="9"/>
        <v>-152</v>
      </c>
    </row>
    <row r="138" spans="1:10" x14ac:dyDescent="0.4">
      <c r="A138" t="s">
        <v>0</v>
      </c>
      <c r="B138">
        <v>20484</v>
      </c>
      <c r="C138">
        <v>0</v>
      </c>
      <c r="D138">
        <v>76</v>
      </c>
      <c r="E138">
        <v>1365</v>
      </c>
      <c r="F138">
        <v>975596</v>
      </c>
      <c r="G138" s="1">
        <v>1.9446180555555556E-3</v>
      </c>
      <c r="H138" s="1">
        <v>2.3678935185185185E-2</v>
      </c>
      <c r="I138">
        <f t="shared" si="8"/>
        <v>0</v>
      </c>
      <c r="J138">
        <f t="shared" si="9"/>
        <v>-152</v>
      </c>
    </row>
    <row r="139" spans="1:10" x14ac:dyDescent="0.4">
      <c r="A139" t="s">
        <v>0</v>
      </c>
      <c r="B139">
        <v>20484</v>
      </c>
      <c r="C139">
        <v>0</v>
      </c>
      <c r="D139">
        <v>76</v>
      </c>
      <c r="E139">
        <v>1365</v>
      </c>
      <c r="F139">
        <v>975596</v>
      </c>
      <c r="G139" s="1">
        <v>1.9446180555555556E-3</v>
      </c>
      <c r="H139" s="1">
        <v>2.3694733796296292E-2</v>
      </c>
      <c r="I139">
        <f t="shared" si="8"/>
        <v>0</v>
      </c>
      <c r="J139">
        <f t="shared" si="9"/>
        <v>-152</v>
      </c>
    </row>
    <row r="140" spans="1:10" x14ac:dyDescent="0.4">
      <c r="A140" t="s">
        <v>0</v>
      </c>
      <c r="B140">
        <v>20484</v>
      </c>
      <c r="C140">
        <v>0</v>
      </c>
      <c r="D140">
        <v>76</v>
      </c>
      <c r="E140">
        <v>1365</v>
      </c>
      <c r="F140">
        <v>975596</v>
      </c>
      <c r="G140" s="1">
        <v>1.9446180555555556E-3</v>
      </c>
      <c r="H140" s="1">
        <v>2.3710300925925926E-2</v>
      </c>
      <c r="I140">
        <f t="shared" si="8"/>
        <v>0</v>
      </c>
      <c r="J140">
        <f t="shared" si="9"/>
        <v>-152</v>
      </c>
    </row>
    <row r="141" spans="1:10" x14ac:dyDescent="0.4">
      <c r="A141" t="s">
        <v>0</v>
      </c>
      <c r="B141">
        <v>20484</v>
      </c>
      <c r="C141">
        <v>0</v>
      </c>
      <c r="D141">
        <v>76</v>
      </c>
      <c r="E141">
        <v>1365</v>
      </c>
      <c r="F141">
        <v>975596</v>
      </c>
      <c r="G141" s="1">
        <v>1.9446180555555556E-3</v>
      </c>
      <c r="H141" s="1">
        <v>2.3725856481481483E-2</v>
      </c>
      <c r="I141">
        <f t="shared" ref="I141:I204" si="10">F141-F140</f>
        <v>0</v>
      </c>
      <c r="J141">
        <f t="shared" ref="J141:J204" si="11">F141-F140+J140</f>
        <v>-152</v>
      </c>
    </row>
    <row r="142" spans="1:10" x14ac:dyDescent="0.4">
      <c r="A142" t="s">
        <v>0</v>
      </c>
      <c r="B142">
        <v>20484</v>
      </c>
      <c r="C142">
        <v>0</v>
      </c>
      <c r="D142">
        <v>76</v>
      </c>
      <c r="E142">
        <v>1365</v>
      </c>
      <c r="F142">
        <v>975596</v>
      </c>
      <c r="G142" s="1">
        <v>1.9448032407407409E-3</v>
      </c>
      <c r="H142" s="1">
        <v>2.3742048611111111E-2</v>
      </c>
      <c r="I142">
        <f t="shared" si="10"/>
        <v>0</v>
      </c>
      <c r="J142">
        <f t="shared" si="11"/>
        <v>-152</v>
      </c>
    </row>
    <row r="143" spans="1:10" x14ac:dyDescent="0.4">
      <c r="A143" t="s">
        <v>0</v>
      </c>
      <c r="B143">
        <v>20484</v>
      </c>
      <c r="C143">
        <v>0</v>
      </c>
      <c r="D143">
        <v>76</v>
      </c>
      <c r="E143">
        <v>1365</v>
      </c>
      <c r="F143">
        <v>975596</v>
      </c>
      <c r="G143" s="1">
        <v>1.9448032407407409E-3</v>
      </c>
      <c r="H143" s="1">
        <v>2.3757604166666665E-2</v>
      </c>
      <c r="I143">
        <f t="shared" si="10"/>
        <v>0</v>
      </c>
      <c r="J143">
        <f t="shared" si="11"/>
        <v>-152</v>
      </c>
    </row>
    <row r="144" spans="1:10" x14ac:dyDescent="0.4">
      <c r="A144" t="s">
        <v>0</v>
      </c>
      <c r="B144">
        <v>20484</v>
      </c>
      <c r="C144">
        <v>0</v>
      </c>
      <c r="D144">
        <v>76</v>
      </c>
      <c r="E144">
        <v>1365</v>
      </c>
      <c r="F144">
        <v>975596</v>
      </c>
      <c r="G144" s="1">
        <v>1.9448032407407409E-3</v>
      </c>
      <c r="H144" s="1">
        <v>2.3773344907407411E-2</v>
      </c>
      <c r="I144">
        <f t="shared" si="10"/>
        <v>0</v>
      </c>
      <c r="J144">
        <f t="shared" si="11"/>
        <v>-152</v>
      </c>
    </row>
    <row r="145" spans="1:10" x14ac:dyDescent="0.4">
      <c r="A145" t="s">
        <v>0</v>
      </c>
      <c r="B145">
        <v>20484</v>
      </c>
      <c r="C145">
        <v>0</v>
      </c>
      <c r="D145">
        <v>76</v>
      </c>
      <c r="E145">
        <v>1365</v>
      </c>
      <c r="F145">
        <v>975596</v>
      </c>
      <c r="G145" s="1">
        <v>1.9448032407407409E-3</v>
      </c>
      <c r="H145" s="1">
        <v>2.3788993055555555E-2</v>
      </c>
      <c r="I145">
        <f t="shared" si="10"/>
        <v>0</v>
      </c>
      <c r="J145">
        <f t="shared" si="11"/>
        <v>-152</v>
      </c>
    </row>
    <row r="146" spans="1:10" x14ac:dyDescent="0.4">
      <c r="A146" t="s">
        <v>0</v>
      </c>
      <c r="B146">
        <v>20484</v>
      </c>
      <c r="C146">
        <v>0</v>
      </c>
      <c r="D146">
        <v>76</v>
      </c>
      <c r="E146">
        <v>1365</v>
      </c>
      <c r="F146">
        <v>975596</v>
      </c>
      <c r="G146" s="1">
        <v>1.9448032407407409E-3</v>
      </c>
      <c r="H146" s="1">
        <v>2.3804756944444446E-2</v>
      </c>
      <c r="I146">
        <f t="shared" si="10"/>
        <v>0</v>
      </c>
      <c r="J146">
        <f t="shared" si="11"/>
        <v>-152</v>
      </c>
    </row>
    <row r="147" spans="1:10" x14ac:dyDescent="0.4">
      <c r="A147" t="s">
        <v>0</v>
      </c>
      <c r="B147">
        <v>20484</v>
      </c>
      <c r="C147">
        <v>0</v>
      </c>
      <c r="D147">
        <v>76</v>
      </c>
      <c r="E147">
        <v>1365</v>
      </c>
      <c r="F147">
        <v>975596</v>
      </c>
      <c r="G147" s="1">
        <v>1.9448032407407409E-3</v>
      </c>
      <c r="H147" s="1">
        <v>2.3820405092592593E-2</v>
      </c>
      <c r="I147">
        <f t="shared" si="10"/>
        <v>0</v>
      </c>
      <c r="J147">
        <f t="shared" si="11"/>
        <v>-152</v>
      </c>
    </row>
    <row r="148" spans="1:10" x14ac:dyDescent="0.4">
      <c r="A148" t="s">
        <v>0</v>
      </c>
      <c r="B148">
        <v>20484</v>
      </c>
      <c r="C148">
        <v>0</v>
      </c>
      <c r="D148">
        <v>76</v>
      </c>
      <c r="E148">
        <v>1365</v>
      </c>
      <c r="F148">
        <v>975596</v>
      </c>
      <c r="G148" s="1">
        <v>1.9448032407407409E-3</v>
      </c>
      <c r="H148" s="1">
        <v>2.3835960648148146E-2</v>
      </c>
      <c r="I148">
        <f t="shared" si="10"/>
        <v>0</v>
      </c>
      <c r="J148">
        <f t="shared" si="11"/>
        <v>-152</v>
      </c>
    </row>
    <row r="149" spans="1:10" x14ac:dyDescent="0.4">
      <c r="A149" t="s">
        <v>0</v>
      </c>
      <c r="B149">
        <v>20484</v>
      </c>
      <c r="C149">
        <v>0</v>
      </c>
      <c r="D149">
        <v>76</v>
      </c>
      <c r="E149">
        <v>1365</v>
      </c>
      <c r="F149">
        <v>975596</v>
      </c>
      <c r="G149" s="1">
        <v>1.9448032407407409E-3</v>
      </c>
      <c r="H149" s="1">
        <v>2.38516087962963E-2</v>
      </c>
      <c r="I149">
        <f t="shared" si="10"/>
        <v>0</v>
      </c>
      <c r="J149">
        <f t="shared" si="11"/>
        <v>-152</v>
      </c>
    </row>
    <row r="150" spans="1:10" x14ac:dyDescent="0.4">
      <c r="A150" t="s">
        <v>0</v>
      </c>
      <c r="B150">
        <v>20484</v>
      </c>
      <c r="C150">
        <v>0</v>
      </c>
      <c r="D150">
        <v>76</v>
      </c>
      <c r="E150">
        <v>1365</v>
      </c>
      <c r="F150">
        <v>975596</v>
      </c>
      <c r="G150" s="1">
        <v>1.9448032407407409E-3</v>
      </c>
      <c r="H150" s="1">
        <v>2.3867164351851849E-2</v>
      </c>
      <c r="I150">
        <f t="shared" si="10"/>
        <v>0</v>
      </c>
      <c r="J150">
        <f t="shared" si="11"/>
        <v>-152</v>
      </c>
    </row>
    <row r="151" spans="1:10" x14ac:dyDescent="0.4">
      <c r="A151" t="s">
        <v>0</v>
      </c>
      <c r="B151">
        <v>20484</v>
      </c>
      <c r="C151">
        <v>0</v>
      </c>
      <c r="D151">
        <v>76</v>
      </c>
      <c r="E151">
        <v>1365</v>
      </c>
      <c r="F151">
        <v>975596</v>
      </c>
      <c r="G151" s="1">
        <v>1.9448032407407409E-3</v>
      </c>
      <c r="H151" s="1">
        <v>2.3883090277777779E-2</v>
      </c>
      <c r="I151">
        <f t="shared" si="10"/>
        <v>0</v>
      </c>
      <c r="J151">
        <f t="shared" si="11"/>
        <v>-152</v>
      </c>
    </row>
    <row r="152" spans="1:10" x14ac:dyDescent="0.4">
      <c r="A152" t="s">
        <v>0</v>
      </c>
      <c r="B152">
        <v>20484</v>
      </c>
      <c r="C152">
        <v>0</v>
      </c>
      <c r="D152">
        <v>76</v>
      </c>
      <c r="E152">
        <v>1365</v>
      </c>
      <c r="F152">
        <v>975596</v>
      </c>
      <c r="G152" s="1">
        <v>1.9448032407407409E-3</v>
      </c>
      <c r="H152" s="1">
        <v>2.3898923611111112E-2</v>
      </c>
      <c r="I152">
        <f t="shared" si="10"/>
        <v>0</v>
      </c>
      <c r="J152">
        <f t="shared" si="11"/>
        <v>-152</v>
      </c>
    </row>
    <row r="153" spans="1:10" x14ac:dyDescent="0.4">
      <c r="A153" t="s">
        <v>0</v>
      </c>
      <c r="B153">
        <v>20484</v>
      </c>
      <c r="C153">
        <v>0</v>
      </c>
      <c r="D153">
        <v>76</v>
      </c>
      <c r="E153">
        <v>1365</v>
      </c>
      <c r="F153">
        <v>975596</v>
      </c>
      <c r="G153" s="1">
        <v>1.9448032407407409E-3</v>
      </c>
      <c r="H153" s="1">
        <v>2.3914583333333333E-2</v>
      </c>
      <c r="I153">
        <f t="shared" si="10"/>
        <v>0</v>
      </c>
      <c r="J153">
        <f t="shared" si="11"/>
        <v>-152</v>
      </c>
    </row>
    <row r="154" spans="1:10" x14ac:dyDescent="0.4">
      <c r="A154" t="s">
        <v>0</v>
      </c>
      <c r="B154">
        <v>20484</v>
      </c>
      <c r="C154">
        <v>0</v>
      </c>
      <c r="D154">
        <v>76</v>
      </c>
      <c r="E154">
        <v>1365</v>
      </c>
      <c r="F154">
        <v>975596</v>
      </c>
      <c r="G154" s="1">
        <v>1.9448032407407409E-3</v>
      </c>
      <c r="H154" s="1">
        <v>2.3929953703703707E-2</v>
      </c>
      <c r="I154">
        <f t="shared" si="10"/>
        <v>0</v>
      </c>
      <c r="J154">
        <f t="shared" si="11"/>
        <v>-152</v>
      </c>
    </row>
    <row r="155" spans="1:10" x14ac:dyDescent="0.4">
      <c r="A155" t="s">
        <v>0</v>
      </c>
      <c r="B155">
        <v>20484</v>
      </c>
      <c r="C155">
        <v>0</v>
      </c>
      <c r="D155">
        <v>76</v>
      </c>
      <c r="E155">
        <v>1365</v>
      </c>
      <c r="F155">
        <v>975596</v>
      </c>
      <c r="G155" s="1">
        <v>1.9448032407407409E-3</v>
      </c>
      <c r="H155" s="1">
        <v>2.3945694444444443E-2</v>
      </c>
      <c r="I155">
        <f t="shared" si="10"/>
        <v>0</v>
      </c>
      <c r="J155">
        <f t="shared" si="11"/>
        <v>-152</v>
      </c>
    </row>
    <row r="156" spans="1:10" x14ac:dyDescent="0.4">
      <c r="A156" t="s">
        <v>0</v>
      </c>
      <c r="B156">
        <v>20484</v>
      </c>
      <c r="C156">
        <v>0</v>
      </c>
      <c r="D156">
        <v>76</v>
      </c>
      <c r="E156">
        <v>1365</v>
      </c>
      <c r="F156">
        <v>975596</v>
      </c>
      <c r="G156" s="1">
        <v>1.9448032407407409E-3</v>
      </c>
      <c r="H156" s="1">
        <v>2.3961261574074074E-2</v>
      </c>
      <c r="I156">
        <f t="shared" si="10"/>
        <v>0</v>
      </c>
      <c r="J156">
        <f t="shared" si="11"/>
        <v>-152</v>
      </c>
    </row>
    <row r="157" spans="1:10" x14ac:dyDescent="0.4">
      <c r="A157" t="s">
        <v>0</v>
      </c>
      <c r="B157">
        <v>20484</v>
      </c>
      <c r="C157">
        <v>0</v>
      </c>
      <c r="D157">
        <v>76</v>
      </c>
      <c r="E157">
        <v>1365</v>
      </c>
      <c r="F157">
        <v>975596</v>
      </c>
      <c r="G157" s="1">
        <v>1.9448032407407409E-3</v>
      </c>
      <c r="H157" s="1">
        <v>2.39771875E-2</v>
      </c>
      <c r="I157">
        <f t="shared" si="10"/>
        <v>0</v>
      </c>
      <c r="J157">
        <f t="shared" si="11"/>
        <v>-152</v>
      </c>
    </row>
    <row r="158" spans="1:10" x14ac:dyDescent="0.4">
      <c r="A158" t="s">
        <v>0</v>
      </c>
      <c r="B158">
        <v>20484</v>
      </c>
      <c r="C158">
        <v>0</v>
      </c>
      <c r="D158">
        <v>76</v>
      </c>
      <c r="E158">
        <v>1365</v>
      </c>
      <c r="F158">
        <v>975596</v>
      </c>
      <c r="G158" s="1">
        <v>1.9448032407407409E-3</v>
      </c>
      <c r="H158" s="1">
        <v>2.3993483796296299E-2</v>
      </c>
      <c r="I158">
        <f t="shared" si="10"/>
        <v>0</v>
      </c>
      <c r="J158">
        <f t="shared" si="11"/>
        <v>-152</v>
      </c>
    </row>
    <row r="159" spans="1:10" x14ac:dyDescent="0.4">
      <c r="A159" t="s">
        <v>0</v>
      </c>
      <c r="B159">
        <v>20484</v>
      </c>
      <c r="C159">
        <v>0</v>
      </c>
      <c r="D159">
        <v>76</v>
      </c>
      <c r="E159">
        <v>1365</v>
      </c>
      <c r="F159">
        <v>975596</v>
      </c>
      <c r="G159" s="1">
        <v>1.9448032407407409E-3</v>
      </c>
      <c r="H159" s="1">
        <v>2.4009131944444442E-2</v>
      </c>
      <c r="I159">
        <f t="shared" si="10"/>
        <v>0</v>
      </c>
      <c r="J159">
        <f t="shared" si="11"/>
        <v>-152</v>
      </c>
    </row>
    <row r="160" spans="1:10" x14ac:dyDescent="0.4">
      <c r="A160" t="s">
        <v>0</v>
      </c>
      <c r="B160">
        <v>20484</v>
      </c>
      <c r="C160">
        <v>0</v>
      </c>
      <c r="D160">
        <v>76</v>
      </c>
      <c r="E160">
        <v>1365</v>
      </c>
      <c r="F160">
        <v>975596</v>
      </c>
      <c r="G160" s="1">
        <v>1.9448032407407409E-3</v>
      </c>
      <c r="H160" s="1">
        <v>2.4024930555555556E-2</v>
      </c>
      <c r="I160">
        <f t="shared" si="10"/>
        <v>0</v>
      </c>
      <c r="J160">
        <f t="shared" si="11"/>
        <v>-152</v>
      </c>
    </row>
    <row r="161" spans="1:10" x14ac:dyDescent="0.4">
      <c r="A161" t="s">
        <v>0</v>
      </c>
      <c r="B161">
        <v>20484</v>
      </c>
      <c r="C161">
        <v>3</v>
      </c>
      <c r="D161">
        <v>76</v>
      </c>
      <c r="E161">
        <v>1365</v>
      </c>
      <c r="F161">
        <v>975668</v>
      </c>
      <c r="G161" s="1">
        <v>1.9493171296296296E-3</v>
      </c>
      <c r="H161" s="1">
        <v>2.4040243055555553E-2</v>
      </c>
      <c r="I161">
        <f t="shared" si="10"/>
        <v>72</v>
      </c>
      <c r="J161">
        <f t="shared" si="11"/>
        <v>-80</v>
      </c>
    </row>
    <row r="162" spans="1:10" x14ac:dyDescent="0.4">
      <c r="A162" t="s">
        <v>0</v>
      </c>
      <c r="B162">
        <v>20484</v>
      </c>
      <c r="C162">
        <v>0</v>
      </c>
      <c r="D162">
        <v>76</v>
      </c>
      <c r="E162">
        <v>1365</v>
      </c>
      <c r="F162">
        <v>975660</v>
      </c>
      <c r="G162" s="1">
        <v>1.9493171296296296E-3</v>
      </c>
      <c r="H162" s="1">
        <v>2.4055810185185184E-2</v>
      </c>
      <c r="I162">
        <f t="shared" si="10"/>
        <v>-8</v>
      </c>
      <c r="J162">
        <f t="shared" si="11"/>
        <v>-88</v>
      </c>
    </row>
    <row r="163" spans="1:10" x14ac:dyDescent="0.4">
      <c r="A163" t="s">
        <v>0</v>
      </c>
      <c r="B163">
        <v>20484</v>
      </c>
      <c r="C163">
        <v>0</v>
      </c>
      <c r="D163">
        <v>76</v>
      </c>
      <c r="E163">
        <v>1365</v>
      </c>
      <c r="F163">
        <v>975660</v>
      </c>
      <c r="G163" s="1">
        <v>1.9493171296296296E-3</v>
      </c>
      <c r="H163" s="1">
        <v>2.4071377314814815E-2</v>
      </c>
      <c r="I163">
        <f t="shared" si="10"/>
        <v>0</v>
      </c>
      <c r="J163">
        <f t="shared" si="11"/>
        <v>-88</v>
      </c>
    </row>
    <row r="164" spans="1:10" x14ac:dyDescent="0.4">
      <c r="A164" t="s">
        <v>0</v>
      </c>
      <c r="B164">
        <v>20484</v>
      </c>
      <c r="C164">
        <v>0</v>
      </c>
      <c r="D164">
        <v>76</v>
      </c>
      <c r="E164">
        <v>1365</v>
      </c>
      <c r="F164">
        <v>975660</v>
      </c>
      <c r="G164" s="1">
        <v>1.9493171296296296E-3</v>
      </c>
      <c r="H164" s="1">
        <v>2.4087129629629635E-2</v>
      </c>
      <c r="I164">
        <f t="shared" si="10"/>
        <v>0</v>
      </c>
      <c r="J164">
        <f t="shared" si="11"/>
        <v>-88</v>
      </c>
    </row>
    <row r="165" spans="1:10" x14ac:dyDescent="0.4">
      <c r="A165" t="s">
        <v>0</v>
      </c>
      <c r="B165">
        <v>20484</v>
      </c>
      <c r="C165">
        <v>0</v>
      </c>
      <c r="D165">
        <v>76</v>
      </c>
      <c r="E165">
        <v>1365</v>
      </c>
      <c r="F165">
        <v>975660</v>
      </c>
      <c r="G165" s="1">
        <v>1.9493171296296296E-3</v>
      </c>
      <c r="H165" s="1">
        <v>2.4102777777777779E-2</v>
      </c>
      <c r="I165">
        <f t="shared" si="10"/>
        <v>0</v>
      </c>
      <c r="J165">
        <f t="shared" si="11"/>
        <v>-88</v>
      </c>
    </row>
    <row r="166" spans="1:10" x14ac:dyDescent="0.4">
      <c r="A166" t="s">
        <v>0</v>
      </c>
      <c r="B166">
        <v>20484</v>
      </c>
      <c r="C166">
        <v>0</v>
      </c>
      <c r="D166">
        <v>76</v>
      </c>
      <c r="E166">
        <v>1365</v>
      </c>
      <c r="F166">
        <v>975660</v>
      </c>
      <c r="G166" s="1">
        <v>1.9493171296296296E-3</v>
      </c>
      <c r="H166" s="1">
        <v>2.4118240740740742E-2</v>
      </c>
      <c r="I166">
        <f t="shared" si="10"/>
        <v>0</v>
      </c>
      <c r="J166">
        <f t="shared" si="11"/>
        <v>-88</v>
      </c>
    </row>
    <row r="167" spans="1:10" x14ac:dyDescent="0.4">
      <c r="A167" t="s">
        <v>0</v>
      </c>
      <c r="B167">
        <v>20484</v>
      </c>
      <c r="C167">
        <v>0</v>
      </c>
      <c r="D167">
        <v>76</v>
      </c>
      <c r="E167">
        <v>1365</v>
      </c>
      <c r="F167">
        <v>975660</v>
      </c>
      <c r="G167" s="1">
        <v>1.9493171296296296E-3</v>
      </c>
      <c r="H167" s="1">
        <v>2.4134108796296294E-2</v>
      </c>
      <c r="I167">
        <f t="shared" si="10"/>
        <v>0</v>
      </c>
      <c r="J167">
        <f t="shared" si="11"/>
        <v>-88</v>
      </c>
    </row>
    <row r="168" spans="1:10" x14ac:dyDescent="0.4">
      <c r="A168" t="s">
        <v>0</v>
      </c>
      <c r="B168">
        <v>20484</v>
      </c>
      <c r="C168">
        <v>0</v>
      </c>
      <c r="D168">
        <v>76</v>
      </c>
      <c r="E168">
        <v>1365</v>
      </c>
      <c r="F168">
        <v>975660</v>
      </c>
      <c r="G168" s="1">
        <v>1.9493171296296296E-3</v>
      </c>
      <c r="H168" s="1">
        <v>2.4149675925925929E-2</v>
      </c>
      <c r="I168">
        <f t="shared" si="10"/>
        <v>0</v>
      </c>
      <c r="J168">
        <f t="shared" si="11"/>
        <v>-88</v>
      </c>
    </row>
    <row r="169" spans="1:10" x14ac:dyDescent="0.4">
      <c r="A169" t="s">
        <v>0</v>
      </c>
      <c r="B169">
        <v>20484</v>
      </c>
      <c r="C169">
        <v>0</v>
      </c>
      <c r="D169">
        <v>76</v>
      </c>
      <c r="E169">
        <v>1365</v>
      </c>
      <c r="F169">
        <v>975660</v>
      </c>
      <c r="G169" s="1">
        <v>1.9493171296296296E-3</v>
      </c>
      <c r="H169" s="1">
        <v>2.4165046296296292E-2</v>
      </c>
      <c r="I169">
        <f t="shared" si="10"/>
        <v>0</v>
      </c>
      <c r="J169">
        <f t="shared" si="11"/>
        <v>-88</v>
      </c>
    </row>
    <row r="170" spans="1:10" x14ac:dyDescent="0.4">
      <c r="A170" t="s">
        <v>0</v>
      </c>
      <c r="B170">
        <v>20484</v>
      </c>
      <c r="C170">
        <v>0</v>
      </c>
      <c r="D170">
        <v>76</v>
      </c>
      <c r="E170">
        <v>1365</v>
      </c>
      <c r="F170">
        <v>975660</v>
      </c>
      <c r="G170" s="1">
        <v>1.9493171296296296E-3</v>
      </c>
      <c r="H170" s="1">
        <v>2.4180509259259256E-2</v>
      </c>
      <c r="I170">
        <f t="shared" si="10"/>
        <v>0</v>
      </c>
      <c r="J170">
        <f t="shared" si="11"/>
        <v>-88</v>
      </c>
    </row>
    <row r="171" spans="1:10" x14ac:dyDescent="0.4">
      <c r="A171" t="s">
        <v>0</v>
      </c>
      <c r="B171">
        <v>20484</v>
      </c>
      <c r="C171">
        <v>0</v>
      </c>
      <c r="D171">
        <v>76</v>
      </c>
      <c r="E171">
        <v>1365</v>
      </c>
      <c r="F171">
        <v>975660</v>
      </c>
      <c r="G171" s="1">
        <v>1.9493171296296296E-3</v>
      </c>
      <c r="H171" s="1">
        <v>2.4196249999999999E-2</v>
      </c>
      <c r="I171">
        <f t="shared" si="10"/>
        <v>0</v>
      </c>
      <c r="J171">
        <f t="shared" si="11"/>
        <v>-88</v>
      </c>
    </row>
    <row r="172" spans="1:10" x14ac:dyDescent="0.4">
      <c r="A172" t="s">
        <v>0</v>
      </c>
      <c r="B172">
        <v>20484</v>
      </c>
      <c r="C172">
        <v>0</v>
      </c>
      <c r="D172">
        <v>76</v>
      </c>
      <c r="E172">
        <v>1365</v>
      </c>
      <c r="F172">
        <v>975660</v>
      </c>
      <c r="G172" s="1">
        <v>1.9493171296296296E-3</v>
      </c>
      <c r="H172" s="1">
        <v>2.4212164351851851E-2</v>
      </c>
      <c r="I172">
        <f t="shared" si="10"/>
        <v>0</v>
      </c>
      <c r="J172">
        <f t="shared" si="11"/>
        <v>-88</v>
      </c>
    </row>
    <row r="173" spans="1:10" x14ac:dyDescent="0.4">
      <c r="A173" t="s">
        <v>0</v>
      </c>
      <c r="B173">
        <v>20484</v>
      </c>
      <c r="C173">
        <v>0</v>
      </c>
      <c r="D173">
        <v>76</v>
      </c>
      <c r="E173">
        <v>1365</v>
      </c>
      <c r="F173">
        <v>975660</v>
      </c>
      <c r="G173" s="1">
        <v>1.9493171296296296E-3</v>
      </c>
      <c r="H173" s="1">
        <v>2.4227719907407408E-2</v>
      </c>
      <c r="I173">
        <f t="shared" si="10"/>
        <v>0</v>
      </c>
      <c r="J173">
        <f t="shared" si="11"/>
        <v>-88</v>
      </c>
    </row>
    <row r="174" spans="1:10" x14ac:dyDescent="0.4">
      <c r="A174" t="s">
        <v>0</v>
      </c>
      <c r="B174">
        <v>20484</v>
      </c>
      <c r="C174">
        <v>0</v>
      </c>
      <c r="D174">
        <v>76</v>
      </c>
      <c r="E174">
        <v>1365</v>
      </c>
      <c r="F174">
        <v>975660</v>
      </c>
      <c r="G174" s="1">
        <v>1.9493171296296296E-3</v>
      </c>
      <c r="H174" s="1">
        <v>2.4243275462962965E-2</v>
      </c>
      <c r="I174">
        <f t="shared" si="10"/>
        <v>0</v>
      </c>
      <c r="J174">
        <f t="shared" si="11"/>
        <v>-88</v>
      </c>
    </row>
    <row r="175" spans="1:10" x14ac:dyDescent="0.4">
      <c r="A175" t="s">
        <v>0</v>
      </c>
      <c r="B175">
        <v>20484</v>
      </c>
      <c r="C175">
        <v>0</v>
      </c>
      <c r="D175">
        <v>76</v>
      </c>
      <c r="E175">
        <v>1365</v>
      </c>
      <c r="F175">
        <v>975660</v>
      </c>
      <c r="G175" s="1">
        <v>1.9493171296296296E-3</v>
      </c>
      <c r="H175" s="1">
        <v>2.4258877314814815E-2</v>
      </c>
      <c r="I175">
        <f t="shared" si="10"/>
        <v>0</v>
      </c>
      <c r="J175">
        <f t="shared" si="11"/>
        <v>-88</v>
      </c>
    </row>
    <row r="176" spans="1:10" x14ac:dyDescent="0.4">
      <c r="A176" t="s">
        <v>0</v>
      </c>
      <c r="B176">
        <v>20484</v>
      </c>
      <c r="C176">
        <v>0</v>
      </c>
      <c r="D176">
        <v>76</v>
      </c>
      <c r="E176">
        <v>1365</v>
      </c>
      <c r="F176">
        <v>975660</v>
      </c>
      <c r="G176" s="1">
        <v>1.9493171296296296E-3</v>
      </c>
      <c r="H176" s="1">
        <v>2.427465277777778E-2</v>
      </c>
      <c r="I176">
        <f t="shared" si="10"/>
        <v>0</v>
      </c>
      <c r="J176">
        <f t="shared" si="11"/>
        <v>-88</v>
      </c>
    </row>
    <row r="177" spans="1:10" x14ac:dyDescent="0.4">
      <c r="A177" t="s">
        <v>0</v>
      </c>
      <c r="B177">
        <v>20484</v>
      </c>
      <c r="C177">
        <v>0</v>
      </c>
      <c r="D177">
        <v>76</v>
      </c>
      <c r="E177">
        <v>1365</v>
      </c>
      <c r="F177">
        <v>975660</v>
      </c>
      <c r="G177" s="1">
        <v>1.9493171296296296E-3</v>
      </c>
      <c r="H177" s="1">
        <v>2.4290185185185182E-2</v>
      </c>
      <c r="I177">
        <f t="shared" si="10"/>
        <v>0</v>
      </c>
      <c r="J177">
        <f t="shared" si="11"/>
        <v>-88</v>
      </c>
    </row>
    <row r="178" spans="1:10" x14ac:dyDescent="0.4">
      <c r="A178" t="s">
        <v>0</v>
      </c>
      <c r="B178">
        <v>20484</v>
      </c>
      <c r="C178">
        <v>0</v>
      </c>
      <c r="D178">
        <v>76</v>
      </c>
      <c r="E178">
        <v>1365</v>
      </c>
      <c r="F178">
        <v>975660</v>
      </c>
      <c r="G178" s="1">
        <v>1.9493171296296296E-3</v>
      </c>
      <c r="H178" s="1">
        <v>2.4305833333333332E-2</v>
      </c>
      <c r="I178">
        <f t="shared" si="10"/>
        <v>0</v>
      </c>
      <c r="J178">
        <f t="shared" si="11"/>
        <v>-88</v>
      </c>
    </row>
    <row r="179" spans="1:10" x14ac:dyDescent="0.4">
      <c r="A179" t="s">
        <v>0</v>
      </c>
      <c r="B179">
        <v>20484</v>
      </c>
      <c r="C179">
        <v>0</v>
      </c>
      <c r="D179">
        <v>76</v>
      </c>
      <c r="E179">
        <v>1365</v>
      </c>
      <c r="F179">
        <v>975660</v>
      </c>
      <c r="G179" s="1">
        <v>1.9493171296296296E-3</v>
      </c>
      <c r="H179" s="1">
        <v>2.432164351851852E-2</v>
      </c>
      <c r="I179">
        <f t="shared" si="10"/>
        <v>0</v>
      </c>
      <c r="J179">
        <f t="shared" si="11"/>
        <v>-88</v>
      </c>
    </row>
    <row r="180" spans="1:10" x14ac:dyDescent="0.4">
      <c r="A180" t="s">
        <v>0</v>
      </c>
      <c r="B180">
        <v>20484</v>
      </c>
      <c r="C180">
        <v>0</v>
      </c>
      <c r="D180">
        <v>76</v>
      </c>
      <c r="E180">
        <v>1365</v>
      </c>
      <c r="F180">
        <v>975660</v>
      </c>
      <c r="G180" s="1">
        <v>1.9493171296296296E-3</v>
      </c>
      <c r="H180" s="1">
        <v>2.4337372685185186E-2</v>
      </c>
      <c r="I180">
        <f t="shared" si="10"/>
        <v>0</v>
      </c>
      <c r="J180">
        <f t="shared" si="11"/>
        <v>-88</v>
      </c>
    </row>
    <row r="181" spans="1:10" x14ac:dyDescent="0.4">
      <c r="A181" t="s">
        <v>0</v>
      </c>
      <c r="B181">
        <v>20484</v>
      </c>
      <c r="C181">
        <v>0</v>
      </c>
      <c r="D181">
        <v>76</v>
      </c>
      <c r="E181">
        <v>1365</v>
      </c>
      <c r="F181">
        <v>975660</v>
      </c>
      <c r="G181" s="1">
        <v>1.9504050925925928E-3</v>
      </c>
      <c r="H181" s="1">
        <v>2.4353125E-2</v>
      </c>
      <c r="I181">
        <f t="shared" si="10"/>
        <v>0</v>
      </c>
      <c r="J181">
        <f t="shared" si="11"/>
        <v>-88</v>
      </c>
    </row>
    <row r="182" spans="1:10" x14ac:dyDescent="0.4">
      <c r="A182" t="s">
        <v>0</v>
      </c>
      <c r="B182">
        <v>20484</v>
      </c>
      <c r="C182">
        <v>0</v>
      </c>
      <c r="D182">
        <v>76</v>
      </c>
      <c r="E182">
        <v>1365</v>
      </c>
      <c r="F182">
        <v>975660</v>
      </c>
      <c r="G182" s="1">
        <v>1.9504050925925928E-3</v>
      </c>
      <c r="H182" s="1">
        <v>2.4368819444444443E-2</v>
      </c>
      <c r="I182">
        <f t="shared" si="10"/>
        <v>0</v>
      </c>
      <c r="J182">
        <f t="shared" si="11"/>
        <v>-88</v>
      </c>
    </row>
    <row r="183" spans="1:10" x14ac:dyDescent="0.4">
      <c r="A183" t="s">
        <v>0</v>
      </c>
      <c r="B183">
        <v>20484</v>
      </c>
      <c r="C183">
        <v>7</v>
      </c>
      <c r="D183">
        <v>76</v>
      </c>
      <c r="E183">
        <v>1365</v>
      </c>
      <c r="F183">
        <v>975928</v>
      </c>
      <c r="G183" s="1">
        <v>1.9596296296296297E-3</v>
      </c>
      <c r="H183" s="1">
        <v>2.4384583333333331E-2</v>
      </c>
      <c r="I183">
        <f t="shared" si="10"/>
        <v>268</v>
      </c>
      <c r="J183">
        <f t="shared" si="11"/>
        <v>180</v>
      </c>
    </row>
    <row r="184" spans="1:10" x14ac:dyDescent="0.4">
      <c r="A184" t="s">
        <v>0</v>
      </c>
      <c r="B184">
        <v>20484</v>
      </c>
      <c r="C184">
        <v>0</v>
      </c>
      <c r="D184">
        <v>76</v>
      </c>
      <c r="E184">
        <v>1365</v>
      </c>
      <c r="F184">
        <v>975928</v>
      </c>
      <c r="G184" s="1">
        <v>1.9596296296296297E-3</v>
      </c>
      <c r="H184" s="1">
        <v>2.4400381944444442E-2</v>
      </c>
      <c r="I184">
        <f t="shared" si="10"/>
        <v>0</v>
      </c>
      <c r="J184">
        <f t="shared" si="11"/>
        <v>180</v>
      </c>
    </row>
    <row r="185" spans="1:10" x14ac:dyDescent="0.4">
      <c r="A185" t="s">
        <v>0</v>
      </c>
      <c r="B185">
        <v>20484</v>
      </c>
      <c r="C185">
        <v>0</v>
      </c>
      <c r="D185">
        <v>76</v>
      </c>
      <c r="E185">
        <v>1365</v>
      </c>
      <c r="F185">
        <v>975928</v>
      </c>
      <c r="G185" s="1">
        <v>1.9596296296296297E-3</v>
      </c>
      <c r="H185" s="1">
        <v>2.4415937499999998E-2</v>
      </c>
      <c r="I185">
        <f t="shared" si="10"/>
        <v>0</v>
      </c>
      <c r="J185">
        <f t="shared" si="11"/>
        <v>180</v>
      </c>
    </row>
    <row r="186" spans="1:10" x14ac:dyDescent="0.4">
      <c r="A186" t="s">
        <v>0</v>
      </c>
      <c r="B186">
        <v>20484</v>
      </c>
      <c r="C186">
        <v>0</v>
      </c>
      <c r="D186">
        <v>76</v>
      </c>
      <c r="E186">
        <v>1365</v>
      </c>
      <c r="F186">
        <v>975928</v>
      </c>
      <c r="G186" s="1">
        <v>1.9596296296296297E-3</v>
      </c>
      <c r="H186" s="1">
        <v>2.4431770833333335E-2</v>
      </c>
      <c r="I186">
        <f t="shared" si="10"/>
        <v>0</v>
      </c>
      <c r="J186">
        <f t="shared" si="11"/>
        <v>180</v>
      </c>
    </row>
    <row r="187" spans="1:10" x14ac:dyDescent="0.4">
      <c r="A187" t="s">
        <v>0</v>
      </c>
      <c r="B187">
        <v>20484</v>
      </c>
      <c r="C187">
        <v>0</v>
      </c>
      <c r="D187">
        <v>76</v>
      </c>
      <c r="E187">
        <v>1365</v>
      </c>
      <c r="F187">
        <v>975928</v>
      </c>
      <c r="G187" s="1">
        <v>1.9596296296296297E-3</v>
      </c>
      <c r="H187" s="1">
        <v>2.4447696759259261E-2</v>
      </c>
      <c r="I187">
        <f t="shared" si="10"/>
        <v>0</v>
      </c>
      <c r="J187">
        <f t="shared" si="11"/>
        <v>180</v>
      </c>
    </row>
    <row r="188" spans="1:10" x14ac:dyDescent="0.4">
      <c r="A188" t="s">
        <v>0</v>
      </c>
      <c r="B188">
        <v>20484</v>
      </c>
      <c r="C188">
        <v>0</v>
      </c>
      <c r="D188">
        <v>76</v>
      </c>
      <c r="E188">
        <v>1365</v>
      </c>
      <c r="F188">
        <v>975928</v>
      </c>
      <c r="G188" s="1">
        <v>1.9596296296296297E-3</v>
      </c>
      <c r="H188" s="1">
        <v>2.4463344907407408E-2</v>
      </c>
      <c r="I188">
        <f t="shared" si="10"/>
        <v>0</v>
      </c>
      <c r="J188">
        <f t="shared" si="11"/>
        <v>180</v>
      </c>
    </row>
    <row r="189" spans="1:10" x14ac:dyDescent="0.4">
      <c r="A189" t="s">
        <v>0</v>
      </c>
      <c r="B189">
        <v>20484</v>
      </c>
      <c r="C189">
        <v>0</v>
      </c>
      <c r="D189">
        <v>76</v>
      </c>
      <c r="E189">
        <v>1365</v>
      </c>
      <c r="F189">
        <v>975928</v>
      </c>
      <c r="G189" s="1">
        <v>1.9596296296296297E-3</v>
      </c>
      <c r="H189" s="1">
        <v>2.4479085648148147E-2</v>
      </c>
      <c r="I189">
        <f t="shared" si="10"/>
        <v>0</v>
      </c>
      <c r="J189">
        <f t="shared" si="11"/>
        <v>180</v>
      </c>
    </row>
    <row r="190" spans="1:10" x14ac:dyDescent="0.4">
      <c r="A190" t="s">
        <v>0</v>
      </c>
      <c r="B190">
        <v>20484</v>
      </c>
      <c r="C190">
        <v>0</v>
      </c>
      <c r="D190">
        <v>76</v>
      </c>
      <c r="E190">
        <v>1365</v>
      </c>
      <c r="F190">
        <v>975928</v>
      </c>
      <c r="G190" s="1">
        <v>1.9596296296296297E-3</v>
      </c>
      <c r="H190" s="1">
        <v>2.4494664351851853E-2</v>
      </c>
      <c r="I190">
        <f t="shared" si="10"/>
        <v>0</v>
      </c>
      <c r="J190">
        <f t="shared" si="11"/>
        <v>180</v>
      </c>
    </row>
    <row r="191" spans="1:10" x14ac:dyDescent="0.4">
      <c r="A191" t="s">
        <v>0</v>
      </c>
      <c r="B191">
        <v>20484</v>
      </c>
      <c r="C191">
        <v>0</v>
      </c>
      <c r="D191">
        <v>76</v>
      </c>
      <c r="E191">
        <v>1365</v>
      </c>
      <c r="F191">
        <v>975928</v>
      </c>
      <c r="G191" s="1">
        <v>1.9596296296296297E-3</v>
      </c>
      <c r="H191" s="1">
        <v>2.4510682870370368E-2</v>
      </c>
      <c r="I191">
        <f t="shared" si="10"/>
        <v>0</v>
      </c>
      <c r="J191">
        <f t="shared" si="11"/>
        <v>180</v>
      </c>
    </row>
    <row r="192" spans="1:10" x14ac:dyDescent="0.4">
      <c r="A192" t="s">
        <v>0</v>
      </c>
      <c r="B192">
        <v>20484</v>
      </c>
      <c r="C192">
        <v>0</v>
      </c>
      <c r="D192">
        <v>76</v>
      </c>
      <c r="E192">
        <v>1365</v>
      </c>
      <c r="F192">
        <v>975928</v>
      </c>
      <c r="G192" s="1">
        <v>1.9596296296296297E-3</v>
      </c>
      <c r="H192" s="1">
        <v>2.4526145833333332E-2</v>
      </c>
      <c r="I192">
        <f t="shared" si="10"/>
        <v>0</v>
      </c>
      <c r="J192">
        <f t="shared" si="11"/>
        <v>180</v>
      </c>
    </row>
    <row r="193" spans="1:10" x14ac:dyDescent="0.4">
      <c r="A193" t="s">
        <v>0</v>
      </c>
      <c r="B193">
        <v>20484</v>
      </c>
      <c r="C193">
        <v>0</v>
      </c>
      <c r="D193">
        <v>76</v>
      </c>
      <c r="E193">
        <v>1365</v>
      </c>
      <c r="F193">
        <v>975928</v>
      </c>
      <c r="G193" s="1">
        <v>1.9596296296296297E-3</v>
      </c>
      <c r="H193" s="1">
        <v>2.4542349537037034E-2</v>
      </c>
      <c r="I193">
        <f t="shared" si="10"/>
        <v>0</v>
      </c>
      <c r="J193">
        <f t="shared" si="11"/>
        <v>180</v>
      </c>
    </row>
    <row r="194" spans="1:10" x14ac:dyDescent="0.4">
      <c r="A194" t="s">
        <v>0</v>
      </c>
      <c r="B194">
        <v>20484</v>
      </c>
      <c r="C194">
        <v>0</v>
      </c>
      <c r="D194">
        <v>76</v>
      </c>
      <c r="E194">
        <v>1365</v>
      </c>
      <c r="F194">
        <v>975928</v>
      </c>
      <c r="G194" s="1">
        <v>1.9596296296296297E-3</v>
      </c>
      <c r="H194" s="1">
        <v>2.4557905092592591E-2</v>
      </c>
      <c r="I194">
        <f t="shared" si="10"/>
        <v>0</v>
      </c>
      <c r="J194">
        <f t="shared" si="11"/>
        <v>180</v>
      </c>
    </row>
    <row r="195" spans="1:10" x14ac:dyDescent="0.4">
      <c r="A195" t="s">
        <v>0</v>
      </c>
      <c r="B195">
        <v>20484</v>
      </c>
      <c r="C195">
        <v>0</v>
      </c>
      <c r="D195">
        <v>76</v>
      </c>
      <c r="E195">
        <v>1365</v>
      </c>
      <c r="F195">
        <v>975928</v>
      </c>
      <c r="G195" s="1">
        <v>1.9596296296296297E-3</v>
      </c>
      <c r="H195" s="1">
        <v>2.457357638888889E-2</v>
      </c>
      <c r="I195">
        <f t="shared" si="10"/>
        <v>0</v>
      </c>
      <c r="J195">
        <f t="shared" si="11"/>
        <v>180</v>
      </c>
    </row>
    <row r="196" spans="1:10" x14ac:dyDescent="0.4">
      <c r="A196" t="s">
        <v>0</v>
      </c>
      <c r="B196">
        <v>20484</v>
      </c>
      <c r="C196">
        <v>0</v>
      </c>
      <c r="D196">
        <v>76</v>
      </c>
      <c r="E196">
        <v>1365</v>
      </c>
      <c r="F196">
        <v>975928</v>
      </c>
      <c r="G196" s="1">
        <v>1.9596296296296297E-3</v>
      </c>
      <c r="H196" s="1">
        <v>2.4589120370370369E-2</v>
      </c>
      <c r="I196">
        <f t="shared" si="10"/>
        <v>0</v>
      </c>
      <c r="J196">
        <f t="shared" si="11"/>
        <v>180</v>
      </c>
    </row>
    <row r="197" spans="1:10" x14ac:dyDescent="0.4">
      <c r="A197" t="s">
        <v>0</v>
      </c>
      <c r="B197">
        <v>20484</v>
      </c>
      <c r="C197">
        <v>0</v>
      </c>
      <c r="D197">
        <v>76</v>
      </c>
      <c r="E197">
        <v>1365</v>
      </c>
      <c r="F197">
        <v>975928</v>
      </c>
      <c r="G197" s="1">
        <v>1.9596296296296297E-3</v>
      </c>
      <c r="H197" s="1">
        <v>2.4604999999999998E-2</v>
      </c>
      <c r="I197">
        <f t="shared" si="10"/>
        <v>0</v>
      </c>
      <c r="J197">
        <f t="shared" si="11"/>
        <v>180</v>
      </c>
    </row>
    <row r="198" spans="1:10" x14ac:dyDescent="0.4">
      <c r="A198" t="s">
        <v>0</v>
      </c>
      <c r="B198">
        <v>20484</v>
      </c>
      <c r="C198">
        <v>0</v>
      </c>
      <c r="D198">
        <v>76</v>
      </c>
      <c r="E198">
        <v>1365</v>
      </c>
      <c r="F198">
        <v>975928</v>
      </c>
      <c r="G198" s="1">
        <v>1.9598148148148148E-3</v>
      </c>
      <c r="H198" s="1">
        <v>2.4621817129629627E-2</v>
      </c>
      <c r="I198">
        <f t="shared" si="10"/>
        <v>0</v>
      </c>
      <c r="J198">
        <f t="shared" si="11"/>
        <v>180</v>
      </c>
    </row>
    <row r="199" spans="1:10" x14ac:dyDescent="0.4">
      <c r="A199" t="s">
        <v>0</v>
      </c>
      <c r="B199">
        <v>20484</v>
      </c>
      <c r="C199">
        <v>0</v>
      </c>
      <c r="D199">
        <v>76</v>
      </c>
      <c r="E199">
        <v>1365</v>
      </c>
      <c r="F199">
        <v>975928</v>
      </c>
      <c r="G199" s="1">
        <v>1.9598148148148148E-3</v>
      </c>
      <c r="H199" s="1">
        <v>2.4637314814814817E-2</v>
      </c>
      <c r="I199">
        <f t="shared" si="10"/>
        <v>0</v>
      </c>
      <c r="J199">
        <f t="shared" si="11"/>
        <v>180</v>
      </c>
    </row>
    <row r="200" spans="1:10" x14ac:dyDescent="0.4">
      <c r="A200" t="s">
        <v>0</v>
      </c>
      <c r="B200">
        <v>20484</v>
      </c>
      <c r="C200">
        <v>0</v>
      </c>
      <c r="D200">
        <v>76</v>
      </c>
      <c r="E200">
        <v>1365</v>
      </c>
      <c r="F200">
        <v>975928</v>
      </c>
      <c r="G200" s="1">
        <v>1.9598148148148148E-3</v>
      </c>
      <c r="H200" s="1">
        <v>2.4653263888888891E-2</v>
      </c>
      <c r="I200">
        <f t="shared" si="10"/>
        <v>0</v>
      </c>
      <c r="J200">
        <f t="shared" si="11"/>
        <v>180</v>
      </c>
    </row>
    <row r="201" spans="1:10" x14ac:dyDescent="0.4">
      <c r="A201" t="s">
        <v>0</v>
      </c>
      <c r="B201">
        <v>20484</v>
      </c>
      <c r="C201">
        <v>0</v>
      </c>
      <c r="D201">
        <v>76</v>
      </c>
      <c r="E201">
        <v>1365</v>
      </c>
      <c r="F201">
        <v>975928</v>
      </c>
      <c r="G201" s="1">
        <v>1.9598148148148148E-3</v>
      </c>
      <c r="H201" s="1">
        <v>2.4669027777777779E-2</v>
      </c>
      <c r="I201">
        <f t="shared" si="10"/>
        <v>0</v>
      </c>
      <c r="J201">
        <f t="shared" si="11"/>
        <v>180</v>
      </c>
    </row>
    <row r="202" spans="1:10" x14ac:dyDescent="0.4">
      <c r="A202" t="s">
        <v>0</v>
      </c>
      <c r="B202">
        <v>20484</v>
      </c>
      <c r="C202">
        <v>0</v>
      </c>
      <c r="D202">
        <v>76</v>
      </c>
      <c r="E202">
        <v>1365</v>
      </c>
      <c r="F202">
        <v>975928</v>
      </c>
      <c r="G202" s="1">
        <v>1.9598148148148148E-3</v>
      </c>
      <c r="H202" s="1">
        <v>2.4684745370370371E-2</v>
      </c>
      <c r="I202">
        <f t="shared" si="10"/>
        <v>0</v>
      </c>
      <c r="J202">
        <f t="shared" si="11"/>
        <v>180</v>
      </c>
    </row>
    <row r="203" spans="1:10" x14ac:dyDescent="0.4">
      <c r="A203" t="s">
        <v>0</v>
      </c>
      <c r="B203">
        <v>20484</v>
      </c>
      <c r="C203">
        <v>0</v>
      </c>
      <c r="D203">
        <v>76</v>
      </c>
      <c r="E203">
        <v>1365</v>
      </c>
      <c r="F203">
        <v>975928</v>
      </c>
      <c r="G203" s="1">
        <v>1.9598148148148148E-3</v>
      </c>
      <c r="H203" s="1">
        <v>2.4700497685185185E-2</v>
      </c>
      <c r="I203">
        <f t="shared" si="10"/>
        <v>0</v>
      </c>
      <c r="J203">
        <f t="shared" si="11"/>
        <v>180</v>
      </c>
    </row>
    <row r="204" spans="1:10" x14ac:dyDescent="0.4">
      <c r="A204" t="s">
        <v>0</v>
      </c>
      <c r="B204">
        <v>20484</v>
      </c>
      <c r="C204">
        <v>0</v>
      </c>
      <c r="D204">
        <v>76</v>
      </c>
      <c r="E204">
        <v>1365</v>
      </c>
      <c r="F204">
        <v>975928</v>
      </c>
      <c r="G204" s="1">
        <v>1.9599884259259258E-3</v>
      </c>
      <c r="H204" s="1">
        <v>2.4716215277777776E-2</v>
      </c>
      <c r="I204">
        <f t="shared" si="10"/>
        <v>0</v>
      </c>
      <c r="J204">
        <f t="shared" si="11"/>
        <v>180</v>
      </c>
    </row>
    <row r="205" spans="1:10" x14ac:dyDescent="0.4">
      <c r="A205" t="s">
        <v>0</v>
      </c>
      <c r="B205">
        <v>20484</v>
      </c>
      <c r="C205">
        <v>0</v>
      </c>
      <c r="D205">
        <v>76</v>
      </c>
      <c r="E205">
        <v>1365</v>
      </c>
      <c r="F205">
        <v>975928</v>
      </c>
      <c r="G205" s="1">
        <v>1.9599884259259258E-3</v>
      </c>
      <c r="H205" s="1">
        <v>2.4731724537037036E-2</v>
      </c>
      <c r="I205">
        <f t="shared" ref="I205:I268" si="12">F205-F204</f>
        <v>0</v>
      </c>
      <c r="J205">
        <f t="shared" ref="J205:J268" si="13">F205-F204+J204</f>
        <v>180</v>
      </c>
    </row>
    <row r="206" spans="1:10" x14ac:dyDescent="0.4">
      <c r="A206" t="s">
        <v>0</v>
      </c>
      <c r="B206">
        <v>20484</v>
      </c>
      <c r="C206">
        <v>0</v>
      </c>
      <c r="D206">
        <v>76</v>
      </c>
      <c r="E206">
        <v>1365</v>
      </c>
      <c r="F206">
        <v>975928</v>
      </c>
      <c r="G206" s="1">
        <v>1.9599884259259258E-3</v>
      </c>
      <c r="H206" s="1">
        <v>2.4747199074074074E-2</v>
      </c>
      <c r="I206">
        <f t="shared" si="12"/>
        <v>0</v>
      </c>
      <c r="J206">
        <f t="shared" si="13"/>
        <v>180</v>
      </c>
    </row>
    <row r="207" spans="1:10" x14ac:dyDescent="0.4">
      <c r="A207" t="s">
        <v>0</v>
      </c>
      <c r="B207">
        <v>20484</v>
      </c>
      <c r="C207">
        <v>0</v>
      </c>
      <c r="D207">
        <v>76</v>
      </c>
      <c r="E207">
        <v>1365</v>
      </c>
      <c r="F207">
        <v>975928</v>
      </c>
      <c r="G207" s="1">
        <v>1.9599884259259258E-3</v>
      </c>
      <c r="H207" s="1">
        <v>2.4762719907407405E-2</v>
      </c>
      <c r="I207">
        <f t="shared" si="12"/>
        <v>0</v>
      </c>
      <c r="J207">
        <f t="shared" si="13"/>
        <v>180</v>
      </c>
    </row>
    <row r="208" spans="1:10" x14ac:dyDescent="0.4">
      <c r="A208" t="s">
        <v>0</v>
      </c>
      <c r="B208">
        <v>20484</v>
      </c>
      <c r="C208">
        <v>0</v>
      </c>
      <c r="D208">
        <v>76</v>
      </c>
      <c r="E208">
        <v>1365</v>
      </c>
      <c r="F208">
        <v>975928</v>
      </c>
      <c r="G208" s="1">
        <v>1.9599884259259258E-3</v>
      </c>
      <c r="H208" s="1">
        <v>2.47784375E-2</v>
      </c>
      <c r="I208">
        <f t="shared" si="12"/>
        <v>0</v>
      </c>
      <c r="J208">
        <f t="shared" si="13"/>
        <v>180</v>
      </c>
    </row>
    <row r="209" spans="1:10" x14ac:dyDescent="0.4">
      <c r="A209" t="s">
        <v>0</v>
      </c>
      <c r="B209">
        <v>20484</v>
      </c>
      <c r="C209">
        <v>0</v>
      </c>
      <c r="D209">
        <v>76</v>
      </c>
      <c r="E209">
        <v>1365</v>
      </c>
      <c r="F209">
        <v>975928</v>
      </c>
      <c r="G209" s="1">
        <v>1.9599884259259258E-3</v>
      </c>
      <c r="H209" s="1">
        <v>2.479388888888889E-2</v>
      </c>
      <c r="I209">
        <f t="shared" si="12"/>
        <v>0</v>
      </c>
      <c r="J209">
        <f t="shared" si="13"/>
        <v>180</v>
      </c>
    </row>
    <row r="210" spans="1:10" x14ac:dyDescent="0.4">
      <c r="A210" t="s">
        <v>0</v>
      </c>
      <c r="B210">
        <v>20484</v>
      </c>
      <c r="C210">
        <v>0</v>
      </c>
      <c r="D210">
        <v>76</v>
      </c>
      <c r="E210">
        <v>1365</v>
      </c>
      <c r="F210">
        <v>975928</v>
      </c>
      <c r="G210" s="1">
        <v>1.9599884259259258E-3</v>
      </c>
      <c r="H210" s="1">
        <v>2.4809317129629627E-2</v>
      </c>
      <c r="I210">
        <f t="shared" si="12"/>
        <v>0</v>
      </c>
      <c r="J210">
        <f t="shared" si="13"/>
        <v>180</v>
      </c>
    </row>
    <row r="211" spans="1:10" x14ac:dyDescent="0.4">
      <c r="A211" t="s">
        <v>0</v>
      </c>
      <c r="B211">
        <v>20484</v>
      </c>
      <c r="C211">
        <v>0</v>
      </c>
      <c r="D211">
        <v>76</v>
      </c>
      <c r="E211">
        <v>1365</v>
      </c>
      <c r="F211">
        <v>975928</v>
      </c>
      <c r="G211" s="1">
        <v>1.9599884259259258E-3</v>
      </c>
      <c r="H211" s="1">
        <v>2.4825115740740741E-2</v>
      </c>
      <c r="I211">
        <f t="shared" si="12"/>
        <v>0</v>
      </c>
      <c r="J211">
        <f t="shared" si="13"/>
        <v>180</v>
      </c>
    </row>
    <row r="212" spans="1:10" x14ac:dyDescent="0.4">
      <c r="A212" t="s">
        <v>0</v>
      </c>
      <c r="B212">
        <v>20484</v>
      </c>
      <c r="C212">
        <v>0</v>
      </c>
      <c r="D212">
        <v>76</v>
      </c>
      <c r="E212">
        <v>1365</v>
      </c>
      <c r="F212">
        <v>975928</v>
      </c>
      <c r="G212" s="1">
        <v>1.9599884259259258E-3</v>
      </c>
      <c r="H212" s="1">
        <v>2.4840775462962959E-2</v>
      </c>
      <c r="I212">
        <f t="shared" si="12"/>
        <v>0</v>
      </c>
      <c r="J212">
        <f t="shared" si="13"/>
        <v>180</v>
      </c>
    </row>
    <row r="213" spans="1:10" x14ac:dyDescent="0.4">
      <c r="A213" t="s">
        <v>0</v>
      </c>
      <c r="B213">
        <v>20484</v>
      </c>
      <c r="C213">
        <v>0</v>
      </c>
      <c r="D213">
        <v>76</v>
      </c>
      <c r="E213">
        <v>1365</v>
      </c>
      <c r="F213">
        <v>975928</v>
      </c>
      <c r="G213" s="1">
        <v>1.9599884259259258E-3</v>
      </c>
      <c r="H213" s="1">
        <v>2.4856192129629629E-2</v>
      </c>
      <c r="I213">
        <f t="shared" si="12"/>
        <v>0</v>
      </c>
      <c r="J213">
        <f t="shared" si="13"/>
        <v>180</v>
      </c>
    </row>
    <row r="214" spans="1:10" x14ac:dyDescent="0.4">
      <c r="A214" t="s">
        <v>0</v>
      </c>
      <c r="B214">
        <v>20484</v>
      </c>
      <c r="C214">
        <v>0</v>
      </c>
      <c r="D214">
        <v>76</v>
      </c>
      <c r="E214">
        <v>1365</v>
      </c>
      <c r="F214">
        <v>975928</v>
      </c>
      <c r="G214" s="1">
        <v>1.9599884259259258E-3</v>
      </c>
      <c r="H214" s="1">
        <v>2.4871701388888889E-2</v>
      </c>
      <c r="I214">
        <f t="shared" si="12"/>
        <v>0</v>
      </c>
      <c r="J214">
        <f t="shared" si="13"/>
        <v>180</v>
      </c>
    </row>
    <row r="215" spans="1:10" x14ac:dyDescent="0.4">
      <c r="A215" t="s">
        <v>0</v>
      </c>
      <c r="B215">
        <v>20484</v>
      </c>
      <c r="C215">
        <v>0</v>
      </c>
      <c r="D215">
        <v>76</v>
      </c>
      <c r="E215">
        <v>1365</v>
      </c>
      <c r="F215">
        <v>975928</v>
      </c>
      <c r="G215" s="1">
        <v>1.9599884259259258E-3</v>
      </c>
      <c r="H215" s="1">
        <v>2.4887384259259262E-2</v>
      </c>
      <c r="I215">
        <f t="shared" si="12"/>
        <v>0</v>
      </c>
      <c r="J215">
        <f t="shared" si="13"/>
        <v>180</v>
      </c>
    </row>
    <row r="216" spans="1:10" x14ac:dyDescent="0.4">
      <c r="A216" t="s">
        <v>0</v>
      </c>
      <c r="B216">
        <v>20484</v>
      </c>
      <c r="C216">
        <v>0</v>
      </c>
      <c r="D216">
        <v>76</v>
      </c>
      <c r="E216">
        <v>1365</v>
      </c>
      <c r="F216">
        <v>975928</v>
      </c>
      <c r="G216" s="1">
        <v>1.9599884259259258E-3</v>
      </c>
      <c r="H216" s="1">
        <v>2.4903182870370369E-2</v>
      </c>
      <c r="I216">
        <f t="shared" si="12"/>
        <v>0</v>
      </c>
      <c r="J216">
        <f t="shared" si="13"/>
        <v>180</v>
      </c>
    </row>
    <row r="217" spans="1:10" x14ac:dyDescent="0.4">
      <c r="A217" t="s">
        <v>0</v>
      </c>
      <c r="B217">
        <v>20484</v>
      </c>
      <c r="C217">
        <v>0</v>
      </c>
      <c r="D217">
        <v>76</v>
      </c>
      <c r="E217">
        <v>1365</v>
      </c>
      <c r="F217">
        <v>975928</v>
      </c>
      <c r="G217" s="1">
        <v>1.9599884259259258E-3</v>
      </c>
      <c r="H217" s="1">
        <v>2.4918842592592593E-2</v>
      </c>
      <c r="I217">
        <f t="shared" si="12"/>
        <v>0</v>
      </c>
      <c r="J217">
        <f t="shared" si="13"/>
        <v>180</v>
      </c>
    </row>
    <row r="218" spans="1:10" x14ac:dyDescent="0.4">
      <c r="A218" t="s">
        <v>0</v>
      </c>
      <c r="B218">
        <v>20484</v>
      </c>
      <c r="C218">
        <v>0</v>
      </c>
      <c r="D218">
        <v>76</v>
      </c>
      <c r="E218">
        <v>1365</v>
      </c>
      <c r="F218">
        <v>975928</v>
      </c>
      <c r="G218" s="1">
        <v>1.9599884259259258E-3</v>
      </c>
      <c r="H218" s="1">
        <v>2.4934733796296297E-2</v>
      </c>
      <c r="I218">
        <f t="shared" si="12"/>
        <v>0</v>
      </c>
      <c r="J218">
        <f t="shared" si="13"/>
        <v>180</v>
      </c>
    </row>
    <row r="219" spans="1:10" x14ac:dyDescent="0.4">
      <c r="A219" t="s">
        <v>0</v>
      </c>
      <c r="B219">
        <v>20484</v>
      </c>
      <c r="C219">
        <v>0</v>
      </c>
      <c r="D219">
        <v>76</v>
      </c>
      <c r="E219">
        <v>1365</v>
      </c>
      <c r="F219">
        <v>975928</v>
      </c>
      <c r="G219" s="1">
        <v>1.9599884259259258E-3</v>
      </c>
      <c r="H219" s="1">
        <v>2.4950451388888888E-2</v>
      </c>
      <c r="I219">
        <f t="shared" si="12"/>
        <v>0</v>
      </c>
      <c r="J219">
        <f t="shared" si="13"/>
        <v>180</v>
      </c>
    </row>
    <row r="220" spans="1:10" x14ac:dyDescent="0.4">
      <c r="A220" t="s">
        <v>0</v>
      </c>
      <c r="B220">
        <v>20484</v>
      </c>
      <c r="C220">
        <v>0</v>
      </c>
      <c r="D220">
        <v>76</v>
      </c>
      <c r="E220">
        <v>1365</v>
      </c>
      <c r="F220">
        <v>975928</v>
      </c>
      <c r="G220" s="1">
        <v>1.9599884259259258E-3</v>
      </c>
      <c r="H220" s="1">
        <v>2.4966122685185183E-2</v>
      </c>
      <c r="I220">
        <f t="shared" si="12"/>
        <v>0</v>
      </c>
      <c r="J220">
        <f t="shared" si="13"/>
        <v>180</v>
      </c>
    </row>
    <row r="221" spans="1:10" x14ac:dyDescent="0.4">
      <c r="A221" t="s">
        <v>0</v>
      </c>
      <c r="B221">
        <v>20484</v>
      </c>
      <c r="C221">
        <v>0</v>
      </c>
      <c r="D221">
        <v>76</v>
      </c>
      <c r="E221">
        <v>1365</v>
      </c>
      <c r="F221">
        <v>975928</v>
      </c>
      <c r="G221" s="1">
        <v>1.9599884259259258E-3</v>
      </c>
      <c r="H221" s="1">
        <v>2.4981863425925926E-2</v>
      </c>
      <c r="I221">
        <f t="shared" si="12"/>
        <v>0</v>
      </c>
      <c r="J221">
        <f t="shared" si="13"/>
        <v>180</v>
      </c>
    </row>
    <row r="222" spans="1:10" x14ac:dyDescent="0.4">
      <c r="A222" t="s">
        <v>0</v>
      </c>
      <c r="B222">
        <v>20484</v>
      </c>
      <c r="C222">
        <v>0</v>
      </c>
      <c r="D222">
        <v>76</v>
      </c>
      <c r="E222">
        <v>1365</v>
      </c>
      <c r="F222">
        <v>975928</v>
      </c>
      <c r="G222" s="1">
        <v>1.9599884259259258E-3</v>
      </c>
      <c r="H222" s="1">
        <v>2.4997777777777775E-2</v>
      </c>
      <c r="I222">
        <f t="shared" si="12"/>
        <v>0</v>
      </c>
      <c r="J222">
        <f t="shared" si="13"/>
        <v>180</v>
      </c>
    </row>
    <row r="223" spans="1:10" x14ac:dyDescent="0.4">
      <c r="A223" t="s">
        <v>0</v>
      </c>
      <c r="B223">
        <v>20484</v>
      </c>
      <c r="C223">
        <v>0</v>
      </c>
      <c r="D223">
        <v>76</v>
      </c>
      <c r="E223">
        <v>1365</v>
      </c>
      <c r="F223">
        <v>975928</v>
      </c>
      <c r="G223" s="1">
        <v>1.9599884259259258E-3</v>
      </c>
      <c r="H223" s="1">
        <v>2.5013333333333332E-2</v>
      </c>
      <c r="I223">
        <f t="shared" si="12"/>
        <v>0</v>
      </c>
      <c r="J223">
        <f t="shared" si="13"/>
        <v>180</v>
      </c>
    </row>
    <row r="224" spans="1:10" x14ac:dyDescent="0.4">
      <c r="A224" t="s">
        <v>0</v>
      </c>
      <c r="B224">
        <v>20484</v>
      </c>
      <c r="C224">
        <v>0</v>
      </c>
      <c r="D224">
        <v>76</v>
      </c>
      <c r="E224">
        <v>1365</v>
      </c>
      <c r="F224">
        <v>975928</v>
      </c>
      <c r="G224" s="1">
        <v>1.9599884259259258E-3</v>
      </c>
      <c r="H224" s="1">
        <v>2.5029178240740742E-2</v>
      </c>
      <c r="I224">
        <f t="shared" si="12"/>
        <v>0</v>
      </c>
      <c r="J224">
        <f t="shared" si="13"/>
        <v>180</v>
      </c>
    </row>
    <row r="225" spans="1:10" x14ac:dyDescent="0.4">
      <c r="A225" t="s">
        <v>0</v>
      </c>
      <c r="B225">
        <v>20484</v>
      </c>
      <c r="C225">
        <v>0</v>
      </c>
      <c r="D225">
        <v>76</v>
      </c>
      <c r="E225">
        <v>1365</v>
      </c>
      <c r="F225">
        <v>975928</v>
      </c>
      <c r="G225" s="1">
        <v>1.9599884259259258E-3</v>
      </c>
      <c r="H225" s="1">
        <v>2.5044791666666667E-2</v>
      </c>
      <c r="I225">
        <f t="shared" si="12"/>
        <v>0</v>
      </c>
      <c r="J225">
        <f t="shared" si="13"/>
        <v>180</v>
      </c>
    </row>
    <row r="226" spans="1:10" x14ac:dyDescent="0.4">
      <c r="A226" t="s">
        <v>0</v>
      </c>
      <c r="B226">
        <v>20484</v>
      </c>
      <c r="C226">
        <v>0</v>
      </c>
      <c r="D226">
        <v>76</v>
      </c>
      <c r="E226">
        <v>1365</v>
      </c>
      <c r="F226">
        <v>975928</v>
      </c>
      <c r="G226" s="1">
        <v>1.9599884259259258E-3</v>
      </c>
      <c r="H226" s="1">
        <v>2.506048611111111E-2</v>
      </c>
      <c r="I226">
        <f t="shared" si="12"/>
        <v>0</v>
      </c>
      <c r="J226">
        <f t="shared" si="13"/>
        <v>180</v>
      </c>
    </row>
    <row r="227" spans="1:10" x14ac:dyDescent="0.4">
      <c r="A227" t="s">
        <v>0</v>
      </c>
      <c r="B227">
        <v>20484</v>
      </c>
      <c r="C227">
        <v>0</v>
      </c>
      <c r="D227">
        <v>76</v>
      </c>
      <c r="E227">
        <v>1365</v>
      </c>
      <c r="F227">
        <v>975928</v>
      </c>
      <c r="G227" s="1">
        <v>1.9599884259259258E-3</v>
      </c>
      <c r="H227" s="1">
        <v>2.5076053240740737E-2</v>
      </c>
      <c r="I227">
        <f t="shared" si="12"/>
        <v>0</v>
      </c>
      <c r="J227">
        <f t="shared" si="13"/>
        <v>180</v>
      </c>
    </row>
    <row r="228" spans="1:10" x14ac:dyDescent="0.4">
      <c r="A228" t="s">
        <v>0</v>
      </c>
      <c r="B228">
        <v>20484</v>
      </c>
      <c r="C228">
        <v>0</v>
      </c>
      <c r="D228">
        <v>76</v>
      </c>
      <c r="E228">
        <v>1365</v>
      </c>
      <c r="F228">
        <v>975928</v>
      </c>
      <c r="G228" s="1">
        <v>1.9599884259259258E-3</v>
      </c>
      <c r="H228" s="1">
        <v>2.5091481481481482E-2</v>
      </c>
      <c r="I228">
        <f t="shared" si="12"/>
        <v>0</v>
      </c>
      <c r="J228">
        <f t="shared" si="13"/>
        <v>180</v>
      </c>
    </row>
    <row r="229" spans="1:10" x14ac:dyDescent="0.4">
      <c r="A229" t="s">
        <v>0</v>
      </c>
      <c r="B229">
        <v>20484</v>
      </c>
      <c r="C229">
        <v>0</v>
      </c>
      <c r="D229">
        <v>76</v>
      </c>
      <c r="E229">
        <v>1365</v>
      </c>
      <c r="F229">
        <v>975928</v>
      </c>
      <c r="G229" s="1">
        <v>1.9599884259259258E-3</v>
      </c>
      <c r="H229" s="1">
        <v>2.5107025462962965E-2</v>
      </c>
      <c r="I229">
        <f t="shared" si="12"/>
        <v>0</v>
      </c>
      <c r="J229">
        <f t="shared" si="13"/>
        <v>180</v>
      </c>
    </row>
    <row r="230" spans="1:10" x14ac:dyDescent="0.4">
      <c r="A230" t="s">
        <v>0</v>
      </c>
      <c r="B230">
        <v>20484</v>
      </c>
      <c r="C230">
        <v>0</v>
      </c>
      <c r="D230">
        <v>76</v>
      </c>
      <c r="E230">
        <v>1365</v>
      </c>
      <c r="F230">
        <v>975928</v>
      </c>
      <c r="G230" s="1">
        <v>1.9599884259259258E-3</v>
      </c>
      <c r="H230" s="1">
        <v>2.5122650462962966E-2</v>
      </c>
      <c r="I230">
        <f t="shared" si="12"/>
        <v>0</v>
      </c>
      <c r="J230">
        <f t="shared" si="13"/>
        <v>180</v>
      </c>
    </row>
    <row r="231" spans="1:10" x14ac:dyDescent="0.4">
      <c r="A231" t="s">
        <v>0</v>
      </c>
      <c r="B231">
        <v>20484</v>
      </c>
      <c r="C231">
        <v>0</v>
      </c>
      <c r="D231">
        <v>76</v>
      </c>
      <c r="E231">
        <v>1365</v>
      </c>
      <c r="F231">
        <v>975928</v>
      </c>
      <c r="G231" s="1">
        <v>1.9599884259259258E-3</v>
      </c>
      <c r="H231" s="1">
        <v>2.5137893518518518E-2</v>
      </c>
      <c r="I231">
        <f t="shared" si="12"/>
        <v>0</v>
      </c>
      <c r="J231">
        <f t="shared" si="13"/>
        <v>180</v>
      </c>
    </row>
    <row r="232" spans="1:10" x14ac:dyDescent="0.4">
      <c r="A232" t="s">
        <v>0</v>
      </c>
      <c r="B232">
        <v>20484</v>
      </c>
      <c r="C232">
        <v>0</v>
      </c>
      <c r="D232">
        <v>76</v>
      </c>
      <c r="E232">
        <v>1365</v>
      </c>
      <c r="F232">
        <v>975928</v>
      </c>
      <c r="G232" s="1">
        <v>1.9599884259259258E-3</v>
      </c>
      <c r="H232" s="1">
        <v>2.5153726851851854E-2</v>
      </c>
      <c r="I232">
        <f t="shared" si="12"/>
        <v>0</v>
      </c>
      <c r="J232">
        <f t="shared" si="13"/>
        <v>180</v>
      </c>
    </row>
    <row r="233" spans="1:10" x14ac:dyDescent="0.4">
      <c r="A233" t="s">
        <v>0</v>
      </c>
      <c r="B233">
        <v>20484</v>
      </c>
      <c r="C233">
        <v>0</v>
      </c>
      <c r="D233">
        <v>76</v>
      </c>
      <c r="E233">
        <v>1365</v>
      </c>
      <c r="F233">
        <v>975928</v>
      </c>
      <c r="G233" s="1">
        <v>1.9599884259259258E-3</v>
      </c>
      <c r="H233" s="1">
        <v>2.5169282407407404E-2</v>
      </c>
      <c r="I233">
        <f t="shared" si="12"/>
        <v>0</v>
      </c>
      <c r="J233">
        <f t="shared" si="13"/>
        <v>180</v>
      </c>
    </row>
    <row r="234" spans="1:10" x14ac:dyDescent="0.4">
      <c r="A234" t="s">
        <v>0</v>
      </c>
      <c r="B234">
        <v>20484</v>
      </c>
      <c r="C234">
        <v>0</v>
      </c>
      <c r="D234">
        <v>76</v>
      </c>
      <c r="E234">
        <v>1365</v>
      </c>
      <c r="F234">
        <v>975928</v>
      </c>
      <c r="G234" s="1">
        <v>1.9599884259259258E-3</v>
      </c>
      <c r="H234" s="1">
        <v>2.5184652777777778E-2</v>
      </c>
      <c r="I234">
        <f t="shared" si="12"/>
        <v>0</v>
      </c>
      <c r="J234">
        <f t="shared" si="13"/>
        <v>180</v>
      </c>
    </row>
    <row r="235" spans="1:10" x14ac:dyDescent="0.4">
      <c r="A235" t="s">
        <v>0</v>
      </c>
      <c r="B235">
        <v>20484</v>
      </c>
      <c r="C235">
        <v>0</v>
      </c>
      <c r="D235">
        <v>76</v>
      </c>
      <c r="E235">
        <v>1365</v>
      </c>
      <c r="F235">
        <v>975928</v>
      </c>
      <c r="G235" s="1">
        <v>1.9599884259259258E-3</v>
      </c>
      <c r="H235" s="1">
        <v>2.5200208333333335E-2</v>
      </c>
      <c r="I235">
        <f t="shared" si="12"/>
        <v>0</v>
      </c>
      <c r="J235">
        <f t="shared" si="13"/>
        <v>180</v>
      </c>
    </row>
    <row r="236" spans="1:10" x14ac:dyDescent="0.4">
      <c r="A236" t="s">
        <v>0</v>
      </c>
      <c r="B236">
        <v>20484</v>
      </c>
      <c r="C236">
        <v>0</v>
      </c>
      <c r="D236">
        <v>76</v>
      </c>
      <c r="E236">
        <v>1365</v>
      </c>
      <c r="F236">
        <v>975928</v>
      </c>
      <c r="G236" s="1">
        <v>1.9599884259259258E-3</v>
      </c>
      <c r="H236" s="1">
        <v>2.5215578703703705E-2</v>
      </c>
      <c r="I236">
        <f t="shared" si="12"/>
        <v>0</v>
      </c>
      <c r="J236">
        <f t="shared" si="13"/>
        <v>180</v>
      </c>
    </row>
    <row r="237" spans="1:10" x14ac:dyDescent="0.4">
      <c r="A237" t="s">
        <v>0</v>
      </c>
      <c r="B237">
        <v>20484</v>
      </c>
      <c r="C237">
        <v>0</v>
      </c>
      <c r="D237">
        <v>76</v>
      </c>
      <c r="E237">
        <v>1365</v>
      </c>
      <c r="F237">
        <v>975928</v>
      </c>
      <c r="G237" s="1">
        <v>1.9599884259259258E-3</v>
      </c>
      <c r="H237" s="1">
        <v>2.5231400462962961E-2</v>
      </c>
      <c r="I237">
        <f t="shared" si="12"/>
        <v>0</v>
      </c>
      <c r="J237">
        <f t="shared" si="13"/>
        <v>180</v>
      </c>
    </row>
    <row r="238" spans="1:10" x14ac:dyDescent="0.4">
      <c r="A238" t="s">
        <v>0</v>
      </c>
      <c r="B238">
        <v>20484</v>
      </c>
      <c r="C238">
        <v>0</v>
      </c>
      <c r="D238">
        <v>76</v>
      </c>
      <c r="E238">
        <v>1365</v>
      </c>
      <c r="F238">
        <v>975928</v>
      </c>
      <c r="G238" s="1">
        <v>1.9599884259259258E-3</v>
      </c>
      <c r="H238" s="1">
        <v>2.5246979166666666E-2</v>
      </c>
      <c r="I238">
        <f t="shared" si="12"/>
        <v>0</v>
      </c>
      <c r="J238">
        <f t="shared" si="13"/>
        <v>180</v>
      </c>
    </row>
    <row r="239" spans="1:10" x14ac:dyDescent="0.4">
      <c r="A239" t="s">
        <v>0</v>
      </c>
      <c r="B239">
        <v>20484</v>
      </c>
      <c r="C239">
        <v>0</v>
      </c>
      <c r="D239">
        <v>76</v>
      </c>
      <c r="E239">
        <v>1365</v>
      </c>
      <c r="F239">
        <v>975928</v>
      </c>
      <c r="G239" s="1">
        <v>1.9599884259259258E-3</v>
      </c>
      <c r="H239" s="1">
        <v>2.5262719907407413E-2</v>
      </c>
      <c r="I239">
        <f t="shared" si="12"/>
        <v>0</v>
      </c>
      <c r="J239">
        <f t="shared" si="13"/>
        <v>180</v>
      </c>
    </row>
    <row r="240" spans="1:10" x14ac:dyDescent="0.4">
      <c r="A240" t="s">
        <v>0</v>
      </c>
      <c r="B240">
        <v>20484</v>
      </c>
      <c r="C240">
        <v>0</v>
      </c>
      <c r="D240">
        <v>76</v>
      </c>
      <c r="E240">
        <v>1365</v>
      </c>
      <c r="F240">
        <v>975928</v>
      </c>
      <c r="G240" s="1">
        <v>1.9599884259259258E-3</v>
      </c>
      <c r="H240" s="1">
        <v>2.5278159722222224E-2</v>
      </c>
      <c r="I240">
        <f t="shared" si="12"/>
        <v>0</v>
      </c>
      <c r="J240">
        <f t="shared" si="13"/>
        <v>180</v>
      </c>
    </row>
    <row r="241" spans="1:10" x14ac:dyDescent="0.4">
      <c r="A241" t="s">
        <v>0</v>
      </c>
      <c r="B241">
        <v>20484</v>
      </c>
      <c r="C241">
        <v>0</v>
      </c>
      <c r="D241">
        <v>76</v>
      </c>
      <c r="E241">
        <v>1365</v>
      </c>
      <c r="F241">
        <v>975928</v>
      </c>
      <c r="G241" s="1">
        <v>1.9599884259259258E-3</v>
      </c>
      <c r="H241" s="1">
        <v>2.5293587962962966E-2</v>
      </c>
      <c r="I241">
        <f t="shared" si="12"/>
        <v>0</v>
      </c>
      <c r="J241">
        <f t="shared" si="13"/>
        <v>180</v>
      </c>
    </row>
    <row r="242" spans="1:10" x14ac:dyDescent="0.4">
      <c r="A242" t="s">
        <v>0</v>
      </c>
      <c r="B242">
        <v>20484</v>
      </c>
      <c r="C242">
        <v>0</v>
      </c>
      <c r="D242">
        <v>76</v>
      </c>
      <c r="E242">
        <v>1365</v>
      </c>
      <c r="F242">
        <v>975928</v>
      </c>
      <c r="G242" s="1">
        <v>1.9599884259259258E-3</v>
      </c>
      <c r="H242" s="1">
        <v>2.5309236111111116E-2</v>
      </c>
      <c r="I242">
        <f t="shared" si="12"/>
        <v>0</v>
      </c>
      <c r="J242">
        <f t="shared" si="13"/>
        <v>180</v>
      </c>
    </row>
    <row r="243" spans="1:10" x14ac:dyDescent="0.4">
      <c r="A243" t="s">
        <v>0</v>
      </c>
      <c r="B243">
        <v>20484</v>
      </c>
      <c r="C243">
        <v>0</v>
      </c>
      <c r="D243">
        <v>76</v>
      </c>
      <c r="E243">
        <v>1365</v>
      </c>
      <c r="F243">
        <v>975928</v>
      </c>
      <c r="G243" s="1">
        <v>1.9599884259259258E-3</v>
      </c>
      <c r="H243" s="1">
        <v>2.5324733796296295E-2</v>
      </c>
      <c r="I243">
        <f t="shared" si="12"/>
        <v>0</v>
      </c>
      <c r="J243">
        <f t="shared" si="13"/>
        <v>180</v>
      </c>
    </row>
    <row r="244" spans="1:10" x14ac:dyDescent="0.4">
      <c r="A244" t="s">
        <v>0</v>
      </c>
      <c r="B244">
        <v>20484</v>
      </c>
      <c r="C244">
        <v>0</v>
      </c>
      <c r="D244">
        <v>76</v>
      </c>
      <c r="E244">
        <v>1365</v>
      </c>
      <c r="F244">
        <v>975928</v>
      </c>
      <c r="G244" s="1">
        <v>1.9599884259259258E-3</v>
      </c>
      <c r="H244" s="1">
        <v>2.5340439814814816E-2</v>
      </c>
      <c r="I244">
        <f t="shared" si="12"/>
        <v>0</v>
      </c>
      <c r="J244">
        <f t="shared" si="13"/>
        <v>180</v>
      </c>
    </row>
    <row r="245" spans="1:10" x14ac:dyDescent="0.4">
      <c r="A245" t="s">
        <v>0</v>
      </c>
      <c r="B245">
        <v>20484</v>
      </c>
      <c r="C245">
        <v>0</v>
      </c>
      <c r="D245">
        <v>76</v>
      </c>
      <c r="E245">
        <v>1365</v>
      </c>
      <c r="F245">
        <v>975928</v>
      </c>
      <c r="G245" s="1">
        <v>1.9599884259259258E-3</v>
      </c>
      <c r="H245" s="1">
        <v>2.5355949074074072E-2</v>
      </c>
      <c r="I245">
        <f t="shared" si="12"/>
        <v>0</v>
      </c>
      <c r="J245">
        <f t="shared" si="13"/>
        <v>180</v>
      </c>
    </row>
    <row r="246" spans="1:10" x14ac:dyDescent="0.4">
      <c r="A246" t="s">
        <v>0</v>
      </c>
      <c r="B246">
        <v>20484</v>
      </c>
      <c r="C246">
        <v>0</v>
      </c>
      <c r="D246">
        <v>76</v>
      </c>
      <c r="E246">
        <v>1365</v>
      </c>
      <c r="F246">
        <v>975928</v>
      </c>
      <c r="G246" s="1">
        <v>1.9599884259259258E-3</v>
      </c>
      <c r="H246" s="1">
        <v>2.5371446759259259E-2</v>
      </c>
      <c r="I246">
        <f t="shared" si="12"/>
        <v>0</v>
      </c>
      <c r="J246">
        <f t="shared" si="13"/>
        <v>180</v>
      </c>
    </row>
    <row r="247" spans="1:10" x14ac:dyDescent="0.4">
      <c r="A247" t="s">
        <v>0</v>
      </c>
      <c r="B247">
        <v>20484</v>
      </c>
      <c r="C247">
        <v>0</v>
      </c>
      <c r="D247">
        <v>76</v>
      </c>
      <c r="E247">
        <v>1365</v>
      </c>
      <c r="F247">
        <v>975928</v>
      </c>
      <c r="G247" s="1">
        <v>1.9599884259259258E-3</v>
      </c>
      <c r="H247" s="1">
        <v>2.5386817129629632E-2</v>
      </c>
      <c r="I247">
        <f t="shared" si="12"/>
        <v>0</v>
      </c>
      <c r="J247">
        <f t="shared" si="13"/>
        <v>180</v>
      </c>
    </row>
    <row r="248" spans="1:10" x14ac:dyDescent="0.4">
      <c r="A248" t="s">
        <v>0</v>
      </c>
      <c r="B248">
        <v>20484</v>
      </c>
      <c r="C248">
        <v>0</v>
      </c>
      <c r="D248">
        <v>76</v>
      </c>
      <c r="E248">
        <v>1365</v>
      </c>
      <c r="F248">
        <v>975928</v>
      </c>
      <c r="G248" s="1">
        <v>1.9599884259259258E-3</v>
      </c>
      <c r="H248" s="1">
        <v>2.5402372685185182E-2</v>
      </c>
      <c r="I248">
        <f t="shared" si="12"/>
        <v>0</v>
      </c>
      <c r="J248">
        <f t="shared" si="13"/>
        <v>180</v>
      </c>
    </row>
    <row r="249" spans="1:10" x14ac:dyDescent="0.4">
      <c r="A249" t="s">
        <v>0</v>
      </c>
      <c r="B249">
        <v>20484</v>
      </c>
      <c r="C249">
        <v>0</v>
      </c>
      <c r="D249">
        <v>76</v>
      </c>
      <c r="E249">
        <v>1365</v>
      </c>
      <c r="F249">
        <v>975928</v>
      </c>
      <c r="G249" s="1">
        <v>1.9599884259259258E-3</v>
      </c>
      <c r="H249" s="1">
        <v>2.5417951388888887E-2</v>
      </c>
      <c r="I249">
        <f t="shared" si="12"/>
        <v>0</v>
      </c>
      <c r="J249">
        <f t="shared" si="13"/>
        <v>180</v>
      </c>
    </row>
    <row r="250" spans="1:10" x14ac:dyDescent="0.4">
      <c r="A250" t="s">
        <v>0</v>
      </c>
      <c r="B250">
        <v>20484</v>
      </c>
      <c r="C250">
        <v>0</v>
      </c>
      <c r="D250">
        <v>76</v>
      </c>
      <c r="E250">
        <v>1365</v>
      </c>
      <c r="F250">
        <v>975928</v>
      </c>
      <c r="G250" s="1">
        <v>1.9599884259259258E-3</v>
      </c>
      <c r="H250" s="1">
        <v>2.5433379629629629E-2</v>
      </c>
      <c r="I250">
        <f t="shared" si="12"/>
        <v>0</v>
      </c>
      <c r="J250">
        <f t="shared" si="13"/>
        <v>180</v>
      </c>
    </row>
    <row r="251" spans="1:10" x14ac:dyDescent="0.4">
      <c r="A251" t="s">
        <v>0</v>
      </c>
      <c r="B251">
        <v>20484</v>
      </c>
      <c r="C251">
        <v>0</v>
      </c>
      <c r="D251">
        <v>76</v>
      </c>
      <c r="E251">
        <v>1365</v>
      </c>
      <c r="F251">
        <v>975928</v>
      </c>
      <c r="G251" s="1">
        <v>1.9599884259259258E-3</v>
      </c>
      <c r="H251" s="1">
        <v>2.5449143518518517E-2</v>
      </c>
      <c r="I251">
        <f t="shared" si="12"/>
        <v>0</v>
      </c>
      <c r="J251">
        <f t="shared" si="13"/>
        <v>180</v>
      </c>
    </row>
    <row r="252" spans="1:10" x14ac:dyDescent="0.4">
      <c r="A252" t="s">
        <v>0</v>
      </c>
      <c r="B252">
        <v>20484</v>
      </c>
      <c r="C252">
        <v>0</v>
      </c>
      <c r="D252">
        <v>76</v>
      </c>
      <c r="E252">
        <v>1365</v>
      </c>
      <c r="F252">
        <v>975928</v>
      </c>
      <c r="G252" s="1">
        <v>1.9599884259259258E-3</v>
      </c>
      <c r="H252" s="1">
        <v>2.5464560185185187E-2</v>
      </c>
      <c r="I252">
        <f t="shared" si="12"/>
        <v>0</v>
      </c>
      <c r="J252">
        <f t="shared" si="13"/>
        <v>180</v>
      </c>
    </row>
    <row r="253" spans="1:10" x14ac:dyDescent="0.4">
      <c r="A253" t="s">
        <v>0</v>
      </c>
      <c r="B253">
        <v>20484</v>
      </c>
      <c r="C253">
        <v>0</v>
      </c>
      <c r="D253">
        <v>76</v>
      </c>
      <c r="E253">
        <v>1365</v>
      </c>
      <c r="F253">
        <v>975928</v>
      </c>
      <c r="G253" s="1">
        <v>1.9599884259259258E-3</v>
      </c>
      <c r="H253" s="1">
        <v>2.5480185185185186E-2</v>
      </c>
      <c r="I253">
        <f t="shared" si="12"/>
        <v>0</v>
      </c>
      <c r="J253">
        <f t="shared" si="13"/>
        <v>180</v>
      </c>
    </row>
    <row r="254" spans="1:10" x14ac:dyDescent="0.4">
      <c r="A254" t="s">
        <v>0</v>
      </c>
      <c r="B254">
        <v>20484</v>
      </c>
      <c r="C254">
        <v>0</v>
      </c>
      <c r="D254">
        <v>76</v>
      </c>
      <c r="E254">
        <v>1365</v>
      </c>
      <c r="F254">
        <v>975928</v>
      </c>
      <c r="G254" s="1">
        <v>1.9599884259259258E-3</v>
      </c>
      <c r="H254" s="1">
        <v>2.5495706018518517E-2</v>
      </c>
      <c r="I254">
        <f t="shared" si="12"/>
        <v>0</v>
      </c>
      <c r="J254">
        <f t="shared" si="13"/>
        <v>180</v>
      </c>
    </row>
    <row r="255" spans="1:10" x14ac:dyDescent="0.4">
      <c r="A255" t="s">
        <v>0</v>
      </c>
      <c r="B255">
        <v>20484</v>
      </c>
      <c r="C255">
        <v>0</v>
      </c>
      <c r="D255">
        <v>76</v>
      </c>
      <c r="E255">
        <v>1365</v>
      </c>
      <c r="F255">
        <v>975928</v>
      </c>
      <c r="G255" s="1">
        <v>1.9599884259259258E-3</v>
      </c>
      <c r="H255" s="1">
        <v>2.5511956018518519E-2</v>
      </c>
      <c r="I255">
        <f t="shared" si="12"/>
        <v>0</v>
      </c>
      <c r="J255">
        <f t="shared" si="13"/>
        <v>180</v>
      </c>
    </row>
    <row r="256" spans="1:10" x14ac:dyDescent="0.4">
      <c r="A256" t="s">
        <v>0</v>
      </c>
      <c r="B256">
        <v>20484</v>
      </c>
      <c r="C256">
        <v>0</v>
      </c>
      <c r="D256">
        <v>76</v>
      </c>
      <c r="E256">
        <v>1365</v>
      </c>
      <c r="F256">
        <v>975928</v>
      </c>
      <c r="G256" s="1">
        <v>1.9599884259259258E-3</v>
      </c>
      <c r="H256" s="1">
        <v>2.5527916666666664E-2</v>
      </c>
      <c r="I256">
        <f t="shared" si="12"/>
        <v>0</v>
      </c>
      <c r="J256">
        <f t="shared" si="13"/>
        <v>180</v>
      </c>
    </row>
    <row r="257" spans="1:10" x14ac:dyDescent="0.4">
      <c r="A257" t="s">
        <v>0</v>
      </c>
      <c r="B257">
        <v>20484</v>
      </c>
      <c r="C257">
        <v>0</v>
      </c>
      <c r="D257">
        <v>76</v>
      </c>
      <c r="E257">
        <v>1365</v>
      </c>
      <c r="F257">
        <v>975928</v>
      </c>
      <c r="G257" s="1">
        <v>1.9599884259259258E-3</v>
      </c>
      <c r="H257" s="1">
        <v>2.5543437500000002E-2</v>
      </c>
      <c r="I257">
        <f t="shared" si="12"/>
        <v>0</v>
      </c>
      <c r="J257">
        <f t="shared" si="13"/>
        <v>180</v>
      </c>
    </row>
    <row r="258" spans="1:10" x14ac:dyDescent="0.4">
      <c r="A258" t="s">
        <v>0</v>
      </c>
      <c r="B258">
        <v>20484</v>
      </c>
      <c r="C258">
        <v>0</v>
      </c>
      <c r="D258">
        <v>76</v>
      </c>
      <c r="E258">
        <v>1365</v>
      </c>
      <c r="F258">
        <v>975928</v>
      </c>
      <c r="G258" s="1">
        <v>1.9599884259259258E-3</v>
      </c>
      <c r="H258" s="1">
        <v>2.5559212962962961E-2</v>
      </c>
      <c r="I258">
        <f t="shared" si="12"/>
        <v>0</v>
      </c>
      <c r="J258">
        <f t="shared" si="13"/>
        <v>180</v>
      </c>
    </row>
    <row r="259" spans="1:10" x14ac:dyDescent="0.4">
      <c r="A259" t="s">
        <v>0</v>
      </c>
      <c r="B259">
        <v>20484</v>
      </c>
      <c r="C259">
        <v>0</v>
      </c>
      <c r="D259">
        <v>76</v>
      </c>
      <c r="E259">
        <v>1365</v>
      </c>
      <c r="F259">
        <v>975928</v>
      </c>
      <c r="G259" s="1">
        <v>1.9599884259259258E-3</v>
      </c>
      <c r="H259" s="1">
        <v>2.5574606481481479E-2</v>
      </c>
      <c r="I259">
        <f t="shared" si="12"/>
        <v>0</v>
      </c>
      <c r="J259">
        <f t="shared" si="13"/>
        <v>180</v>
      </c>
    </row>
    <row r="260" spans="1:10" x14ac:dyDescent="0.4">
      <c r="A260" t="s">
        <v>0</v>
      </c>
      <c r="B260">
        <v>20484</v>
      </c>
      <c r="C260">
        <v>0</v>
      </c>
      <c r="D260">
        <v>76</v>
      </c>
      <c r="E260">
        <v>1365</v>
      </c>
      <c r="F260">
        <v>975928</v>
      </c>
      <c r="G260" s="1">
        <v>1.9599884259259258E-3</v>
      </c>
      <c r="H260" s="1">
        <v>2.5590115740740743E-2</v>
      </c>
      <c r="I260">
        <f t="shared" si="12"/>
        <v>0</v>
      </c>
      <c r="J260">
        <f t="shared" si="13"/>
        <v>180</v>
      </c>
    </row>
    <row r="261" spans="1:10" x14ac:dyDescent="0.4">
      <c r="A261" t="s">
        <v>0</v>
      </c>
      <c r="B261">
        <v>20484</v>
      </c>
      <c r="C261">
        <v>0</v>
      </c>
      <c r="D261">
        <v>76</v>
      </c>
      <c r="E261">
        <v>1365</v>
      </c>
      <c r="F261">
        <v>975928</v>
      </c>
      <c r="G261" s="1">
        <v>1.9599884259259258E-3</v>
      </c>
      <c r="H261" s="1">
        <v>2.5605462962962965E-2</v>
      </c>
      <c r="I261">
        <f t="shared" si="12"/>
        <v>0</v>
      </c>
      <c r="J261">
        <f t="shared" si="13"/>
        <v>180</v>
      </c>
    </row>
    <row r="262" spans="1:10" x14ac:dyDescent="0.4">
      <c r="A262" t="s">
        <v>0</v>
      </c>
      <c r="B262">
        <v>20484</v>
      </c>
      <c r="C262">
        <v>0</v>
      </c>
      <c r="D262">
        <v>76</v>
      </c>
      <c r="E262">
        <v>1365</v>
      </c>
      <c r="F262">
        <v>975928</v>
      </c>
      <c r="G262" s="1">
        <v>1.9599884259259258E-3</v>
      </c>
      <c r="H262" s="1">
        <v>2.5621134259259257E-2</v>
      </c>
      <c r="I262">
        <f t="shared" si="12"/>
        <v>0</v>
      </c>
      <c r="J262">
        <f t="shared" si="13"/>
        <v>180</v>
      </c>
    </row>
    <row r="263" spans="1:10" x14ac:dyDescent="0.4">
      <c r="A263" t="s">
        <v>0</v>
      </c>
      <c r="B263">
        <v>20484</v>
      </c>
      <c r="C263">
        <v>0</v>
      </c>
      <c r="D263">
        <v>76</v>
      </c>
      <c r="E263">
        <v>1365</v>
      </c>
      <c r="F263">
        <v>975928</v>
      </c>
      <c r="G263" s="1">
        <v>1.9599884259259258E-3</v>
      </c>
      <c r="H263" s="1">
        <v>2.5636608796296298E-2</v>
      </c>
      <c r="I263">
        <f t="shared" si="12"/>
        <v>0</v>
      </c>
      <c r="J263">
        <f t="shared" si="13"/>
        <v>180</v>
      </c>
    </row>
    <row r="264" spans="1:10" x14ac:dyDescent="0.4">
      <c r="A264" t="s">
        <v>0</v>
      </c>
      <c r="B264">
        <v>20484</v>
      </c>
      <c r="C264">
        <v>0</v>
      </c>
      <c r="D264">
        <v>76</v>
      </c>
      <c r="E264">
        <v>1365</v>
      </c>
      <c r="F264">
        <v>975928</v>
      </c>
      <c r="G264" s="1">
        <v>1.9599884259259258E-3</v>
      </c>
      <c r="H264" s="1">
        <v>2.5651979166666668E-2</v>
      </c>
      <c r="I264">
        <f t="shared" si="12"/>
        <v>0</v>
      </c>
      <c r="J264">
        <f t="shared" si="13"/>
        <v>180</v>
      </c>
    </row>
    <row r="265" spans="1:10" x14ac:dyDescent="0.4">
      <c r="A265" t="s">
        <v>0</v>
      </c>
      <c r="B265">
        <v>20484</v>
      </c>
      <c r="C265">
        <v>0</v>
      </c>
      <c r="D265">
        <v>76</v>
      </c>
      <c r="E265">
        <v>1365</v>
      </c>
      <c r="F265">
        <v>975928</v>
      </c>
      <c r="G265" s="1">
        <v>1.9599884259259258E-3</v>
      </c>
      <c r="H265" s="1">
        <v>2.5667499999999999E-2</v>
      </c>
      <c r="I265">
        <f t="shared" si="12"/>
        <v>0</v>
      </c>
      <c r="J265">
        <f t="shared" si="13"/>
        <v>180</v>
      </c>
    </row>
    <row r="266" spans="1:10" x14ac:dyDescent="0.4">
      <c r="A266" t="s">
        <v>0</v>
      </c>
      <c r="B266">
        <v>20484</v>
      </c>
      <c r="C266">
        <v>0</v>
      </c>
      <c r="D266">
        <v>76</v>
      </c>
      <c r="E266">
        <v>1365</v>
      </c>
      <c r="F266">
        <v>975928</v>
      </c>
      <c r="G266" s="1">
        <v>1.9599884259259258E-3</v>
      </c>
      <c r="H266" s="1">
        <v>2.5682858796296296E-2</v>
      </c>
      <c r="I266">
        <f t="shared" si="12"/>
        <v>0</v>
      </c>
      <c r="J266">
        <f t="shared" si="13"/>
        <v>180</v>
      </c>
    </row>
    <row r="267" spans="1:10" x14ac:dyDescent="0.4">
      <c r="A267" t="s">
        <v>0</v>
      </c>
      <c r="B267">
        <v>20484</v>
      </c>
      <c r="C267">
        <v>0</v>
      </c>
      <c r="D267">
        <v>76</v>
      </c>
      <c r="E267">
        <v>1365</v>
      </c>
      <c r="F267">
        <v>975928</v>
      </c>
      <c r="G267" s="1">
        <v>1.9599884259259258E-3</v>
      </c>
      <c r="H267" s="1">
        <v>2.5698425925925927E-2</v>
      </c>
      <c r="I267">
        <f t="shared" si="12"/>
        <v>0</v>
      </c>
      <c r="J267">
        <f t="shared" si="13"/>
        <v>180</v>
      </c>
    </row>
    <row r="268" spans="1:10" x14ac:dyDescent="0.4">
      <c r="A268" t="s">
        <v>0</v>
      </c>
      <c r="B268">
        <v>20484</v>
      </c>
      <c r="C268">
        <v>0</v>
      </c>
      <c r="D268">
        <v>76</v>
      </c>
      <c r="E268">
        <v>1365</v>
      </c>
      <c r="F268">
        <v>975928</v>
      </c>
      <c r="G268" s="1">
        <v>1.9599884259259258E-3</v>
      </c>
      <c r="H268" s="1">
        <v>2.57137037037037E-2</v>
      </c>
      <c r="I268">
        <f t="shared" si="12"/>
        <v>0</v>
      </c>
      <c r="J268">
        <f t="shared" si="13"/>
        <v>180</v>
      </c>
    </row>
    <row r="269" spans="1:10" x14ac:dyDescent="0.4">
      <c r="A269" t="s">
        <v>0</v>
      </c>
      <c r="B269">
        <v>20484</v>
      </c>
      <c r="C269">
        <v>0</v>
      </c>
      <c r="D269">
        <v>76</v>
      </c>
      <c r="E269">
        <v>1365</v>
      </c>
      <c r="F269">
        <v>975928</v>
      </c>
      <c r="G269" s="1">
        <v>1.9599884259259258E-3</v>
      </c>
      <c r="H269" s="1">
        <v>2.5729259259259261E-2</v>
      </c>
      <c r="I269">
        <f t="shared" ref="I269:I332" si="14">F269-F268</f>
        <v>0</v>
      </c>
      <c r="J269">
        <f t="shared" ref="J269:J332" si="15">F269-F268+J268</f>
        <v>180</v>
      </c>
    </row>
    <row r="270" spans="1:10" x14ac:dyDescent="0.4">
      <c r="A270" t="s">
        <v>0</v>
      </c>
      <c r="B270">
        <v>20484</v>
      </c>
      <c r="C270">
        <v>0</v>
      </c>
      <c r="D270">
        <v>76</v>
      </c>
      <c r="E270">
        <v>1365</v>
      </c>
      <c r="F270">
        <v>975928</v>
      </c>
      <c r="G270" s="1">
        <v>1.9599884259259258E-3</v>
      </c>
      <c r="H270" s="1">
        <v>2.5744861111111114E-2</v>
      </c>
      <c r="I270">
        <f t="shared" si="14"/>
        <v>0</v>
      </c>
      <c r="J270">
        <f t="shared" si="15"/>
        <v>180</v>
      </c>
    </row>
    <row r="271" spans="1:10" x14ac:dyDescent="0.4">
      <c r="A271" t="s">
        <v>0</v>
      </c>
      <c r="B271">
        <v>20484</v>
      </c>
      <c r="C271">
        <v>0</v>
      </c>
      <c r="D271">
        <v>76</v>
      </c>
      <c r="E271">
        <v>1365</v>
      </c>
      <c r="F271">
        <v>975928</v>
      </c>
      <c r="G271" s="1">
        <v>1.9599884259259258E-3</v>
      </c>
      <c r="H271" s="1">
        <v>2.5760636574074073E-2</v>
      </c>
      <c r="I271">
        <f t="shared" si="14"/>
        <v>0</v>
      </c>
      <c r="J271">
        <f t="shared" si="15"/>
        <v>180</v>
      </c>
    </row>
    <row r="272" spans="1:10" x14ac:dyDescent="0.4">
      <c r="A272" t="s">
        <v>0</v>
      </c>
      <c r="B272">
        <v>20484</v>
      </c>
      <c r="C272">
        <v>0</v>
      </c>
      <c r="D272">
        <v>76</v>
      </c>
      <c r="E272">
        <v>1365</v>
      </c>
      <c r="F272">
        <v>975928</v>
      </c>
      <c r="G272" s="1">
        <v>1.9599884259259258E-3</v>
      </c>
      <c r="H272" s="1">
        <v>2.5775937500000002E-2</v>
      </c>
      <c r="I272">
        <f t="shared" si="14"/>
        <v>0</v>
      </c>
      <c r="J272">
        <f t="shared" si="15"/>
        <v>180</v>
      </c>
    </row>
    <row r="273" spans="1:10" x14ac:dyDescent="0.4">
      <c r="A273" t="s">
        <v>0</v>
      </c>
      <c r="B273">
        <v>20484</v>
      </c>
      <c r="C273">
        <v>0</v>
      </c>
      <c r="D273">
        <v>76</v>
      </c>
      <c r="E273">
        <v>1365</v>
      </c>
      <c r="F273">
        <v>975928</v>
      </c>
      <c r="G273" s="1">
        <v>1.9599884259259258E-3</v>
      </c>
      <c r="H273" s="1">
        <v>2.5791481481481481E-2</v>
      </c>
      <c r="I273">
        <f t="shared" si="14"/>
        <v>0</v>
      </c>
      <c r="J273">
        <f t="shared" si="15"/>
        <v>180</v>
      </c>
    </row>
    <row r="274" spans="1:10" x14ac:dyDescent="0.4">
      <c r="A274" t="s">
        <v>0</v>
      </c>
      <c r="B274">
        <v>20484</v>
      </c>
      <c r="C274">
        <v>0</v>
      </c>
      <c r="D274">
        <v>76</v>
      </c>
      <c r="E274">
        <v>1365</v>
      </c>
      <c r="F274">
        <v>975928</v>
      </c>
      <c r="G274" s="1">
        <v>1.9599884259259258E-3</v>
      </c>
      <c r="H274" s="1">
        <v>2.5807372685185185E-2</v>
      </c>
      <c r="I274">
        <f t="shared" si="14"/>
        <v>0</v>
      </c>
      <c r="J274">
        <f t="shared" si="15"/>
        <v>180</v>
      </c>
    </row>
    <row r="275" spans="1:10" x14ac:dyDescent="0.4">
      <c r="A275" t="s">
        <v>0</v>
      </c>
      <c r="B275">
        <v>20484</v>
      </c>
      <c r="C275">
        <v>0</v>
      </c>
      <c r="D275">
        <v>76</v>
      </c>
      <c r="E275">
        <v>1365</v>
      </c>
      <c r="F275">
        <v>975928</v>
      </c>
      <c r="G275" s="1">
        <v>1.9599884259259258E-3</v>
      </c>
      <c r="H275" s="1">
        <v>2.5822627314814817E-2</v>
      </c>
      <c r="I275">
        <f t="shared" si="14"/>
        <v>0</v>
      </c>
      <c r="J275">
        <f t="shared" si="15"/>
        <v>180</v>
      </c>
    </row>
    <row r="276" spans="1:10" x14ac:dyDescent="0.4">
      <c r="A276" t="s">
        <v>0</v>
      </c>
      <c r="B276">
        <v>20484</v>
      </c>
      <c r="C276">
        <v>0</v>
      </c>
      <c r="D276">
        <v>76</v>
      </c>
      <c r="E276">
        <v>1365</v>
      </c>
      <c r="F276">
        <v>975928</v>
      </c>
      <c r="G276" s="1">
        <v>1.9599884259259258E-3</v>
      </c>
      <c r="H276" s="1">
        <v>2.5838275462962964E-2</v>
      </c>
      <c r="I276">
        <f t="shared" si="14"/>
        <v>0</v>
      </c>
      <c r="J276">
        <f t="shared" si="15"/>
        <v>180</v>
      </c>
    </row>
    <row r="277" spans="1:10" x14ac:dyDescent="0.4">
      <c r="A277" t="s">
        <v>0</v>
      </c>
      <c r="B277">
        <v>20484</v>
      </c>
      <c r="C277">
        <v>0</v>
      </c>
      <c r="D277">
        <v>76</v>
      </c>
      <c r="E277">
        <v>1365</v>
      </c>
      <c r="F277">
        <v>975928</v>
      </c>
      <c r="G277" s="1">
        <v>1.9599884259259258E-3</v>
      </c>
      <c r="H277" s="1">
        <v>2.5853657407407405E-2</v>
      </c>
      <c r="I277">
        <f t="shared" si="14"/>
        <v>0</v>
      </c>
      <c r="J277">
        <f t="shared" si="15"/>
        <v>180</v>
      </c>
    </row>
    <row r="278" spans="1:10" x14ac:dyDescent="0.4">
      <c r="A278" t="s">
        <v>0</v>
      </c>
      <c r="B278">
        <v>20484</v>
      </c>
      <c r="C278">
        <v>0</v>
      </c>
      <c r="D278">
        <v>76</v>
      </c>
      <c r="E278">
        <v>1365</v>
      </c>
      <c r="F278">
        <v>975928</v>
      </c>
      <c r="G278" s="1">
        <v>1.9599884259259258E-3</v>
      </c>
      <c r="H278" s="1">
        <v>2.5869305555555559E-2</v>
      </c>
      <c r="I278">
        <f t="shared" si="14"/>
        <v>0</v>
      </c>
      <c r="J278">
        <f t="shared" si="15"/>
        <v>180</v>
      </c>
    </row>
    <row r="279" spans="1:10" x14ac:dyDescent="0.4">
      <c r="A279" t="s">
        <v>0</v>
      </c>
      <c r="B279">
        <v>20484</v>
      </c>
      <c r="C279">
        <v>0</v>
      </c>
      <c r="D279">
        <v>76</v>
      </c>
      <c r="E279">
        <v>1365</v>
      </c>
      <c r="F279">
        <v>975928</v>
      </c>
      <c r="G279" s="1">
        <v>1.9599884259259258E-3</v>
      </c>
      <c r="H279" s="1">
        <v>2.588493055555555E-2</v>
      </c>
      <c r="I279">
        <f t="shared" si="14"/>
        <v>0</v>
      </c>
      <c r="J279">
        <f t="shared" si="15"/>
        <v>180</v>
      </c>
    </row>
    <row r="280" spans="1:10" x14ac:dyDescent="0.4">
      <c r="A280" t="s">
        <v>0</v>
      </c>
      <c r="B280">
        <v>20484</v>
      </c>
      <c r="C280">
        <v>0</v>
      </c>
      <c r="D280">
        <v>76</v>
      </c>
      <c r="E280">
        <v>1365</v>
      </c>
      <c r="F280">
        <v>975928</v>
      </c>
      <c r="G280" s="1">
        <v>1.9599884259259258E-3</v>
      </c>
      <c r="H280" s="1">
        <v>2.590048611111111E-2</v>
      </c>
      <c r="I280">
        <f t="shared" si="14"/>
        <v>0</v>
      </c>
      <c r="J280">
        <f t="shared" si="15"/>
        <v>180</v>
      </c>
    </row>
    <row r="281" spans="1:10" x14ac:dyDescent="0.4">
      <c r="A281" t="s">
        <v>0</v>
      </c>
      <c r="B281">
        <v>20484</v>
      </c>
      <c r="C281">
        <v>0</v>
      </c>
      <c r="D281">
        <v>76</v>
      </c>
      <c r="E281">
        <v>1365</v>
      </c>
      <c r="F281">
        <v>975928</v>
      </c>
      <c r="G281" s="1">
        <v>1.9599884259259258E-3</v>
      </c>
      <c r="H281" s="1">
        <v>2.5915879629629629E-2</v>
      </c>
      <c r="I281">
        <f t="shared" si="14"/>
        <v>0</v>
      </c>
      <c r="J281">
        <f t="shared" si="15"/>
        <v>180</v>
      </c>
    </row>
    <row r="282" spans="1:10" x14ac:dyDescent="0.4">
      <c r="A282" t="s">
        <v>0</v>
      </c>
      <c r="B282">
        <v>20484</v>
      </c>
      <c r="C282">
        <v>0</v>
      </c>
      <c r="D282">
        <v>76</v>
      </c>
      <c r="E282">
        <v>1365</v>
      </c>
      <c r="F282">
        <v>975928</v>
      </c>
      <c r="G282" s="1">
        <v>1.9599884259259258E-3</v>
      </c>
      <c r="H282" s="1">
        <v>2.5931631944444446E-2</v>
      </c>
      <c r="I282">
        <f t="shared" si="14"/>
        <v>0</v>
      </c>
      <c r="J282">
        <f t="shared" si="15"/>
        <v>180</v>
      </c>
    </row>
    <row r="283" spans="1:10" x14ac:dyDescent="0.4">
      <c r="A283" t="s">
        <v>0</v>
      </c>
      <c r="B283">
        <v>20484</v>
      </c>
      <c r="C283">
        <v>0</v>
      </c>
      <c r="D283">
        <v>76</v>
      </c>
      <c r="E283">
        <v>1365</v>
      </c>
      <c r="F283">
        <v>975928</v>
      </c>
      <c r="G283" s="1">
        <v>1.9599884259259258E-3</v>
      </c>
      <c r="H283" s="1">
        <v>2.5947453703703705E-2</v>
      </c>
      <c r="I283">
        <f t="shared" si="14"/>
        <v>0</v>
      </c>
      <c r="J283">
        <f t="shared" si="15"/>
        <v>180</v>
      </c>
    </row>
    <row r="284" spans="1:10" x14ac:dyDescent="0.4">
      <c r="A284" t="s">
        <v>0</v>
      </c>
      <c r="B284">
        <v>20484</v>
      </c>
      <c r="C284">
        <v>0</v>
      </c>
      <c r="D284">
        <v>76</v>
      </c>
      <c r="E284">
        <v>1365</v>
      </c>
      <c r="F284">
        <v>975928</v>
      </c>
      <c r="G284" s="1">
        <v>1.9599884259259258E-3</v>
      </c>
      <c r="H284" s="1">
        <v>2.5962881944444446E-2</v>
      </c>
      <c r="I284">
        <f t="shared" si="14"/>
        <v>0</v>
      </c>
      <c r="J284">
        <f t="shared" si="15"/>
        <v>180</v>
      </c>
    </row>
    <row r="285" spans="1:10" x14ac:dyDescent="0.4">
      <c r="A285" t="s">
        <v>0</v>
      </c>
      <c r="B285">
        <v>20484</v>
      </c>
      <c r="C285">
        <v>0</v>
      </c>
      <c r="D285">
        <v>76</v>
      </c>
      <c r="E285">
        <v>1365</v>
      </c>
      <c r="F285">
        <v>975928</v>
      </c>
      <c r="G285" s="1">
        <v>1.9599884259259258E-3</v>
      </c>
      <c r="H285" s="1">
        <v>2.5978553240740745E-2</v>
      </c>
      <c r="I285">
        <f t="shared" si="14"/>
        <v>0</v>
      </c>
      <c r="J285">
        <f t="shared" si="15"/>
        <v>180</v>
      </c>
    </row>
    <row r="286" spans="1:10" x14ac:dyDescent="0.4">
      <c r="A286" t="s">
        <v>0</v>
      </c>
      <c r="B286">
        <v>20484</v>
      </c>
      <c r="C286">
        <v>0</v>
      </c>
      <c r="D286">
        <v>76</v>
      </c>
      <c r="E286">
        <v>1365</v>
      </c>
      <c r="F286">
        <v>975928</v>
      </c>
      <c r="G286" s="1">
        <v>1.9599884259259258E-3</v>
      </c>
      <c r="H286" s="1">
        <v>2.599417824074074E-2</v>
      </c>
      <c r="I286">
        <f t="shared" si="14"/>
        <v>0</v>
      </c>
      <c r="J286">
        <f t="shared" si="15"/>
        <v>180</v>
      </c>
    </row>
    <row r="287" spans="1:10" x14ac:dyDescent="0.4">
      <c r="A287" t="s">
        <v>0</v>
      </c>
      <c r="B287">
        <v>20484</v>
      </c>
      <c r="C287">
        <v>0</v>
      </c>
      <c r="D287">
        <v>76</v>
      </c>
      <c r="E287">
        <v>1365</v>
      </c>
      <c r="F287">
        <v>975928</v>
      </c>
      <c r="G287" s="1">
        <v>1.9599884259259258E-3</v>
      </c>
      <c r="H287" s="1">
        <v>2.6009803240740741E-2</v>
      </c>
      <c r="I287">
        <f t="shared" si="14"/>
        <v>0</v>
      </c>
      <c r="J287">
        <f t="shared" si="15"/>
        <v>180</v>
      </c>
    </row>
    <row r="288" spans="1:10" x14ac:dyDescent="0.4">
      <c r="A288" t="s">
        <v>0</v>
      </c>
      <c r="B288">
        <v>20484</v>
      </c>
      <c r="C288">
        <v>0</v>
      </c>
      <c r="D288">
        <v>76</v>
      </c>
      <c r="E288">
        <v>1365</v>
      </c>
      <c r="F288">
        <v>975928</v>
      </c>
      <c r="G288" s="1">
        <v>1.9599884259259258E-3</v>
      </c>
      <c r="H288" s="1">
        <v>2.6025335648148146E-2</v>
      </c>
      <c r="I288">
        <f t="shared" si="14"/>
        <v>0</v>
      </c>
      <c r="J288">
        <f t="shared" si="15"/>
        <v>180</v>
      </c>
    </row>
    <row r="289" spans="1:10" x14ac:dyDescent="0.4">
      <c r="A289" t="s">
        <v>0</v>
      </c>
      <c r="B289">
        <v>20484</v>
      </c>
      <c r="C289">
        <v>0</v>
      </c>
      <c r="D289">
        <v>76</v>
      </c>
      <c r="E289">
        <v>1365</v>
      </c>
      <c r="F289">
        <v>975928</v>
      </c>
      <c r="G289" s="1">
        <v>1.9599884259259258E-3</v>
      </c>
      <c r="H289" s="1">
        <v>2.6040995370370371E-2</v>
      </c>
      <c r="I289">
        <f t="shared" si="14"/>
        <v>0</v>
      </c>
      <c r="J289">
        <f t="shared" si="15"/>
        <v>180</v>
      </c>
    </row>
    <row r="290" spans="1:10" x14ac:dyDescent="0.4">
      <c r="A290" t="s">
        <v>0</v>
      </c>
      <c r="B290">
        <v>20484</v>
      </c>
      <c r="C290">
        <v>0</v>
      </c>
      <c r="D290">
        <v>76</v>
      </c>
      <c r="E290">
        <v>1365</v>
      </c>
      <c r="F290">
        <v>975928</v>
      </c>
      <c r="G290" s="1">
        <v>1.9599884259259258E-3</v>
      </c>
      <c r="H290" s="1">
        <v>2.6056759259259255E-2</v>
      </c>
      <c r="I290">
        <f t="shared" si="14"/>
        <v>0</v>
      </c>
      <c r="J290">
        <f t="shared" si="15"/>
        <v>180</v>
      </c>
    </row>
    <row r="291" spans="1:10" x14ac:dyDescent="0.4">
      <c r="A291" t="s">
        <v>0</v>
      </c>
      <c r="B291">
        <v>20484</v>
      </c>
      <c r="C291">
        <v>0</v>
      </c>
      <c r="D291">
        <v>76</v>
      </c>
      <c r="E291">
        <v>1365</v>
      </c>
      <c r="F291">
        <v>975928</v>
      </c>
      <c r="G291" s="1">
        <v>1.9599884259259258E-3</v>
      </c>
      <c r="H291" s="1">
        <v>2.6072592592592592E-2</v>
      </c>
      <c r="I291">
        <f t="shared" si="14"/>
        <v>0</v>
      </c>
      <c r="J291">
        <f t="shared" si="15"/>
        <v>180</v>
      </c>
    </row>
    <row r="292" spans="1:10" x14ac:dyDescent="0.4">
      <c r="A292" t="s">
        <v>0</v>
      </c>
      <c r="B292">
        <v>20484</v>
      </c>
      <c r="C292">
        <v>0</v>
      </c>
      <c r="D292">
        <v>76</v>
      </c>
      <c r="E292">
        <v>1365</v>
      </c>
      <c r="F292">
        <v>975928</v>
      </c>
      <c r="G292" s="1">
        <v>1.9599884259259258E-3</v>
      </c>
      <c r="H292" s="1">
        <v>2.6088217592592593E-2</v>
      </c>
      <c r="I292">
        <f t="shared" si="14"/>
        <v>0</v>
      </c>
      <c r="J292">
        <f t="shared" si="15"/>
        <v>180</v>
      </c>
    </row>
    <row r="293" spans="1:10" x14ac:dyDescent="0.4">
      <c r="A293" t="s">
        <v>0</v>
      </c>
      <c r="B293">
        <v>20484</v>
      </c>
      <c r="C293">
        <v>0</v>
      </c>
      <c r="D293">
        <v>76</v>
      </c>
      <c r="E293">
        <v>1365</v>
      </c>
      <c r="F293">
        <v>975928</v>
      </c>
      <c r="G293" s="1">
        <v>1.9599884259259258E-3</v>
      </c>
      <c r="H293" s="1">
        <v>2.6103807870370369E-2</v>
      </c>
      <c r="I293">
        <f t="shared" si="14"/>
        <v>0</v>
      </c>
      <c r="J293">
        <f t="shared" si="15"/>
        <v>180</v>
      </c>
    </row>
    <row r="294" spans="1:10" x14ac:dyDescent="0.4">
      <c r="A294" t="s">
        <v>0</v>
      </c>
      <c r="B294">
        <v>20484</v>
      </c>
      <c r="C294">
        <v>0</v>
      </c>
      <c r="D294">
        <v>76</v>
      </c>
      <c r="E294">
        <v>1365</v>
      </c>
      <c r="F294">
        <v>975928</v>
      </c>
      <c r="G294" s="1">
        <v>1.9599884259259258E-3</v>
      </c>
      <c r="H294" s="1">
        <v>2.6119641203703702E-2</v>
      </c>
      <c r="I294">
        <f t="shared" si="14"/>
        <v>0</v>
      </c>
      <c r="J294">
        <f t="shared" si="15"/>
        <v>180</v>
      </c>
    </row>
    <row r="295" spans="1:10" x14ac:dyDescent="0.4">
      <c r="A295" t="s">
        <v>0</v>
      </c>
      <c r="B295">
        <v>20484</v>
      </c>
      <c r="C295">
        <v>0</v>
      </c>
      <c r="D295">
        <v>76</v>
      </c>
      <c r="E295">
        <v>1365</v>
      </c>
      <c r="F295">
        <v>975928</v>
      </c>
      <c r="G295" s="1">
        <v>1.9599884259259258E-3</v>
      </c>
      <c r="H295" s="1">
        <v>2.6135069444444447E-2</v>
      </c>
      <c r="I295">
        <f t="shared" si="14"/>
        <v>0</v>
      </c>
      <c r="J295">
        <f t="shared" si="15"/>
        <v>180</v>
      </c>
    </row>
    <row r="296" spans="1:10" x14ac:dyDescent="0.4">
      <c r="A296" t="s">
        <v>0</v>
      </c>
      <c r="B296">
        <v>20484</v>
      </c>
      <c r="C296">
        <v>0</v>
      </c>
      <c r="D296">
        <v>76</v>
      </c>
      <c r="E296">
        <v>1365</v>
      </c>
      <c r="F296">
        <v>975928</v>
      </c>
      <c r="G296" s="1">
        <v>1.9599884259259258E-3</v>
      </c>
      <c r="H296" s="1">
        <v>2.6150902777777776E-2</v>
      </c>
      <c r="I296">
        <f t="shared" si="14"/>
        <v>0</v>
      </c>
      <c r="J296">
        <f t="shared" si="15"/>
        <v>180</v>
      </c>
    </row>
    <row r="297" spans="1:10" x14ac:dyDescent="0.4">
      <c r="A297" t="s">
        <v>0</v>
      </c>
      <c r="B297">
        <v>20484</v>
      </c>
      <c r="C297">
        <v>0</v>
      </c>
      <c r="D297">
        <v>76</v>
      </c>
      <c r="E297">
        <v>1365</v>
      </c>
      <c r="F297">
        <v>975928</v>
      </c>
      <c r="G297" s="1">
        <v>1.9599884259259258E-3</v>
      </c>
      <c r="H297" s="1">
        <v>2.6166574074074075E-2</v>
      </c>
      <c r="I297">
        <f t="shared" si="14"/>
        <v>0</v>
      </c>
      <c r="J297">
        <f t="shared" si="15"/>
        <v>180</v>
      </c>
    </row>
    <row r="298" spans="1:10" x14ac:dyDescent="0.4">
      <c r="A298" t="s">
        <v>0</v>
      </c>
      <c r="B298">
        <v>20484</v>
      </c>
      <c r="C298">
        <v>0</v>
      </c>
      <c r="D298">
        <v>76</v>
      </c>
      <c r="E298">
        <v>1365</v>
      </c>
      <c r="F298">
        <v>975928</v>
      </c>
      <c r="G298" s="1">
        <v>1.9599884259259258E-3</v>
      </c>
      <c r="H298" s="1">
        <v>2.6181875000000004E-2</v>
      </c>
      <c r="I298">
        <f t="shared" si="14"/>
        <v>0</v>
      </c>
      <c r="J298">
        <f t="shared" si="15"/>
        <v>180</v>
      </c>
    </row>
    <row r="299" spans="1:10" x14ac:dyDescent="0.4">
      <c r="A299" t="s">
        <v>0</v>
      </c>
      <c r="B299">
        <v>20484</v>
      </c>
      <c r="C299">
        <v>0</v>
      </c>
      <c r="D299">
        <v>76</v>
      </c>
      <c r="E299">
        <v>1365</v>
      </c>
      <c r="F299">
        <v>975928</v>
      </c>
      <c r="G299" s="1">
        <v>1.9599884259259258E-3</v>
      </c>
      <c r="H299" s="1">
        <v>2.6197546296296295E-2</v>
      </c>
      <c r="I299">
        <f t="shared" si="14"/>
        <v>0</v>
      </c>
      <c r="J299">
        <f t="shared" si="15"/>
        <v>180</v>
      </c>
    </row>
    <row r="300" spans="1:10" x14ac:dyDescent="0.4">
      <c r="A300" t="s">
        <v>0</v>
      </c>
      <c r="B300">
        <v>20484</v>
      </c>
      <c r="C300">
        <v>0</v>
      </c>
      <c r="D300">
        <v>76</v>
      </c>
      <c r="E300">
        <v>1365</v>
      </c>
      <c r="F300">
        <v>975928</v>
      </c>
      <c r="G300" s="1">
        <v>1.9599884259259258E-3</v>
      </c>
      <c r="H300" s="1">
        <v>2.6213101851851855E-2</v>
      </c>
      <c r="I300">
        <f t="shared" si="14"/>
        <v>0</v>
      </c>
      <c r="J300">
        <f t="shared" si="15"/>
        <v>180</v>
      </c>
    </row>
    <row r="301" spans="1:10" x14ac:dyDescent="0.4">
      <c r="A301" t="s">
        <v>0</v>
      </c>
      <c r="B301">
        <v>20484</v>
      </c>
      <c r="C301">
        <v>0</v>
      </c>
      <c r="D301">
        <v>76</v>
      </c>
      <c r="E301">
        <v>1365</v>
      </c>
      <c r="F301">
        <v>975928</v>
      </c>
      <c r="G301" s="1">
        <v>1.9599884259259258E-3</v>
      </c>
      <c r="H301" s="1">
        <v>2.6228831018518518E-2</v>
      </c>
      <c r="I301">
        <f t="shared" si="14"/>
        <v>0</v>
      </c>
      <c r="J301">
        <f t="shared" si="15"/>
        <v>180</v>
      </c>
    </row>
    <row r="302" spans="1:10" x14ac:dyDescent="0.4">
      <c r="A302" t="s">
        <v>0</v>
      </c>
      <c r="B302">
        <v>20484</v>
      </c>
      <c r="C302">
        <v>0</v>
      </c>
      <c r="D302">
        <v>76</v>
      </c>
      <c r="E302">
        <v>1365</v>
      </c>
      <c r="F302">
        <v>975928</v>
      </c>
      <c r="G302" s="1">
        <v>1.9599884259259258E-3</v>
      </c>
      <c r="H302" s="1">
        <v>2.6244826388888889E-2</v>
      </c>
      <c r="I302">
        <f t="shared" si="14"/>
        <v>0</v>
      </c>
      <c r="J302">
        <f t="shared" si="15"/>
        <v>180</v>
      </c>
    </row>
    <row r="303" spans="1:10" x14ac:dyDescent="0.4">
      <c r="A303" t="s">
        <v>0</v>
      </c>
      <c r="B303">
        <v>20484</v>
      </c>
      <c r="C303">
        <v>0</v>
      </c>
      <c r="D303">
        <v>76</v>
      </c>
      <c r="E303">
        <v>1365</v>
      </c>
      <c r="F303">
        <v>975928</v>
      </c>
      <c r="G303" s="1">
        <v>1.9599884259259258E-3</v>
      </c>
      <c r="H303" s="1">
        <v>2.6260740740740741E-2</v>
      </c>
      <c r="I303">
        <f t="shared" si="14"/>
        <v>0</v>
      </c>
      <c r="J303">
        <f t="shared" si="15"/>
        <v>180</v>
      </c>
    </row>
    <row r="304" spans="1:10" x14ac:dyDescent="0.4">
      <c r="A304" t="s">
        <v>0</v>
      </c>
      <c r="B304">
        <v>20484</v>
      </c>
      <c r="C304">
        <v>0</v>
      </c>
      <c r="D304">
        <v>76</v>
      </c>
      <c r="E304">
        <v>1365</v>
      </c>
      <c r="F304">
        <v>975928</v>
      </c>
      <c r="G304" s="1">
        <v>1.9599884259259258E-3</v>
      </c>
      <c r="H304" s="1">
        <v>2.6276458333333332E-2</v>
      </c>
      <c r="I304">
        <f t="shared" si="14"/>
        <v>0</v>
      </c>
      <c r="J304">
        <f t="shared" si="15"/>
        <v>180</v>
      </c>
    </row>
    <row r="305" spans="1:10" x14ac:dyDescent="0.4">
      <c r="A305" t="s">
        <v>0</v>
      </c>
      <c r="B305">
        <v>20484</v>
      </c>
      <c r="C305">
        <v>0</v>
      </c>
      <c r="D305">
        <v>76</v>
      </c>
      <c r="E305">
        <v>1365</v>
      </c>
      <c r="F305">
        <v>975928</v>
      </c>
      <c r="G305" s="1">
        <v>1.9599884259259258E-3</v>
      </c>
      <c r="H305" s="1">
        <v>2.6292534722222219E-2</v>
      </c>
      <c r="I305">
        <f t="shared" si="14"/>
        <v>0</v>
      </c>
      <c r="J305">
        <f t="shared" si="15"/>
        <v>180</v>
      </c>
    </row>
    <row r="306" spans="1:10" x14ac:dyDescent="0.4">
      <c r="A306" t="s">
        <v>0</v>
      </c>
      <c r="B306">
        <v>20484</v>
      </c>
      <c r="C306">
        <v>0</v>
      </c>
      <c r="D306">
        <v>76</v>
      </c>
      <c r="E306">
        <v>1365</v>
      </c>
      <c r="F306">
        <v>975928</v>
      </c>
      <c r="G306" s="1">
        <v>1.9599884259259258E-3</v>
      </c>
      <c r="H306" s="1">
        <v>2.6308518518518519E-2</v>
      </c>
      <c r="I306">
        <f t="shared" si="14"/>
        <v>0</v>
      </c>
      <c r="J306">
        <f t="shared" si="15"/>
        <v>180</v>
      </c>
    </row>
    <row r="307" spans="1:10" x14ac:dyDescent="0.4">
      <c r="A307" t="s">
        <v>0</v>
      </c>
      <c r="B307">
        <v>20484</v>
      </c>
      <c r="C307">
        <v>0</v>
      </c>
      <c r="D307">
        <v>76</v>
      </c>
      <c r="E307">
        <v>1365</v>
      </c>
      <c r="F307">
        <v>975928</v>
      </c>
      <c r="G307" s="1">
        <v>1.9599884259259258E-3</v>
      </c>
      <c r="H307" s="1">
        <v>2.6324166666666662E-2</v>
      </c>
      <c r="I307">
        <f t="shared" si="14"/>
        <v>0</v>
      </c>
      <c r="J307">
        <f t="shared" si="15"/>
        <v>180</v>
      </c>
    </row>
    <row r="308" spans="1:10" x14ac:dyDescent="0.4">
      <c r="A308" t="s">
        <v>0</v>
      </c>
      <c r="B308">
        <v>20484</v>
      </c>
      <c r="C308">
        <v>0</v>
      </c>
      <c r="D308">
        <v>76</v>
      </c>
      <c r="E308">
        <v>1365</v>
      </c>
      <c r="F308">
        <v>975928</v>
      </c>
      <c r="G308" s="1">
        <v>1.9599884259259258E-3</v>
      </c>
      <c r="H308" s="1">
        <v>2.6339907407407409E-2</v>
      </c>
      <c r="I308">
        <f t="shared" si="14"/>
        <v>0</v>
      </c>
      <c r="J308">
        <f t="shared" si="15"/>
        <v>180</v>
      </c>
    </row>
    <row r="309" spans="1:10" x14ac:dyDescent="0.4">
      <c r="A309" t="s">
        <v>0</v>
      </c>
      <c r="B309">
        <v>20484</v>
      </c>
      <c r="C309">
        <v>0</v>
      </c>
      <c r="D309">
        <v>76</v>
      </c>
      <c r="E309">
        <v>1365</v>
      </c>
      <c r="F309">
        <v>975928</v>
      </c>
      <c r="G309" s="1">
        <v>1.9599884259259258E-3</v>
      </c>
      <c r="H309" s="1">
        <v>2.6355243055555557E-2</v>
      </c>
      <c r="I309">
        <f t="shared" si="14"/>
        <v>0</v>
      </c>
      <c r="J309">
        <f t="shared" si="15"/>
        <v>180</v>
      </c>
    </row>
    <row r="310" spans="1:10" x14ac:dyDescent="0.4">
      <c r="A310" t="s">
        <v>0</v>
      </c>
      <c r="B310">
        <v>20484</v>
      </c>
      <c r="C310">
        <v>0</v>
      </c>
      <c r="D310">
        <v>76</v>
      </c>
      <c r="E310">
        <v>1365</v>
      </c>
      <c r="F310">
        <v>975928</v>
      </c>
      <c r="G310" s="1">
        <v>1.9599884259259258E-3</v>
      </c>
      <c r="H310" s="1">
        <v>2.6370763888888888E-2</v>
      </c>
      <c r="I310">
        <f t="shared" si="14"/>
        <v>0</v>
      </c>
      <c r="J310">
        <f t="shared" si="15"/>
        <v>180</v>
      </c>
    </row>
    <row r="311" spans="1:10" x14ac:dyDescent="0.4">
      <c r="A311" t="s">
        <v>0</v>
      </c>
      <c r="B311">
        <v>20484</v>
      </c>
      <c r="C311">
        <v>0</v>
      </c>
      <c r="D311">
        <v>76</v>
      </c>
      <c r="E311">
        <v>1365</v>
      </c>
      <c r="F311">
        <v>975928</v>
      </c>
      <c r="G311" s="1">
        <v>1.9599884259259258E-3</v>
      </c>
      <c r="H311" s="1">
        <v>2.6386319444444445E-2</v>
      </c>
      <c r="I311">
        <f t="shared" si="14"/>
        <v>0</v>
      </c>
      <c r="J311">
        <f t="shared" si="15"/>
        <v>180</v>
      </c>
    </row>
    <row r="312" spans="1:10" x14ac:dyDescent="0.4">
      <c r="A312" t="s">
        <v>0</v>
      </c>
      <c r="B312">
        <v>20484</v>
      </c>
      <c r="C312">
        <v>0</v>
      </c>
      <c r="D312">
        <v>76</v>
      </c>
      <c r="E312">
        <v>1365</v>
      </c>
      <c r="F312">
        <v>975928</v>
      </c>
      <c r="G312" s="1">
        <v>1.9599884259259258E-3</v>
      </c>
      <c r="H312" s="1">
        <v>2.6402152777777781E-2</v>
      </c>
      <c r="I312">
        <f t="shared" si="14"/>
        <v>0</v>
      </c>
      <c r="J312">
        <f t="shared" si="15"/>
        <v>180</v>
      </c>
    </row>
    <row r="313" spans="1:10" x14ac:dyDescent="0.4">
      <c r="A313" t="s">
        <v>0</v>
      </c>
      <c r="B313">
        <v>20484</v>
      </c>
      <c r="C313">
        <v>0</v>
      </c>
      <c r="D313">
        <v>76</v>
      </c>
      <c r="E313">
        <v>1365</v>
      </c>
      <c r="F313">
        <v>975996</v>
      </c>
      <c r="G313" s="1">
        <v>1.9599884259259258E-3</v>
      </c>
      <c r="H313" s="1">
        <v>2.6418009259259259E-2</v>
      </c>
      <c r="I313">
        <f t="shared" si="14"/>
        <v>68</v>
      </c>
      <c r="J313">
        <f t="shared" si="15"/>
        <v>248</v>
      </c>
    </row>
    <row r="314" spans="1:10" x14ac:dyDescent="0.4">
      <c r="A314" t="s">
        <v>0</v>
      </c>
      <c r="B314">
        <v>20484</v>
      </c>
      <c r="C314">
        <v>0</v>
      </c>
      <c r="D314">
        <v>76</v>
      </c>
      <c r="E314">
        <v>1365</v>
      </c>
      <c r="F314">
        <v>975996</v>
      </c>
      <c r="G314" s="1">
        <v>1.9599884259259258E-3</v>
      </c>
      <c r="H314" s="1">
        <v>2.6433726851851847E-2</v>
      </c>
      <c r="I314">
        <f t="shared" si="14"/>
        <v>0</v>
      </c>
      <c r="J314">
        <f t="shared" si="15"/>
        <v>248</v>
      </c>
    </row>
    <row r="315" spans="1:10" x14ac:dyDescent="0.4">
      <c r="A315" t="s">
        <v>0</v>
      </c>
      <c r="B315">
        <v>20484</v>
      </c>
      <c r="C315">
        <v>0</v>
      </c>
      <c r="D315">
        <v>76</v>
      </c>
      <c r="E315">
        <v>1365</v>
      </c>
      <c r="F315">
        <v>975996</v>
      </c>
      <c r="G315" s="1">
        <v>1.9599884259259258E-3</v>
      </c>
      <c r="H315" s="1">
        <v>2.6449560185185187E-2</v>
      </c>
      <c r="I315">
        <f t="shared" si="14"/>
        <v>0</v>
      </c>
      <c r="J315">
        <f t="shared" si="15"/>
        <v>248</v>
      </c>
    </row>
    <row r="316" spans="1:10" x14ac:dyDescent="0.4">
      <c r="A316" t="s">
        <v>0</v>
      </c>
      <c r="B316">
        <v>20484</v>
      </c>
      <c r="C316">
        <v>0</v>
      </c>
      <c r="D316">
        <v>76</v>
      </c>
      <c r="E316">
        <v>1365</v>
      </c>
      <c r="F316">
        <v>975996</v>
      </c>
      <c r="G316" s="1">
        <v>1.9599884259259258E-3</v>
      </c>
      <c r="H316" s="1">
        <v>2.6465462962962965E-2</v>
      </c>
      <c r="I316">
        <f t="shared" si="14"/>
        <v>0</v>
      </c>
      <c r="J316">
        <f t="shared" si="15"/>
        <v>248</v>
      </c>
    </row>
    <row r="317" spans="1:10" x14ac:dyDescent="0.4">
      <c r="A317" t="s">
        <v>0</v>
      </c>
      <c r="B317">
        <v>20484</v>
      </c>
      <c r="C317">
        <v>0</v>
      </c>
      <c r="D317">
        <v>76</v>
      </c>
      <c r="E317">
        <v>1365</v>
      </c>
      <c r="F317">
        <v>975996</v>
      </c>
      <c r="G317" s="1">
        <v>1.9599884259259258E-3</v>
      </c>
      <c r="H317" s="1">
        <v>2.648170138888889E-2</v>
      </c>
      <c r="I317">
        <f t="shared" si="14"/>
        <v>0</v>
      </c>
      <c r="J317">
        <f t="shared" si="15"/>
        <v>248</v>
      </c>
    </row>
    <row r="318" spans="1:10" x14ac:dyDescent="0.4">
      <c r="A318" t="s">
        <v>0</v>
      </c>
      <c r="B318">
        <v>20484</v>
      </c>
      <c r="C318">
        <v>0</v>
      </c>
      <c r="D318">
        <v>76</v>
      </c>
      <c r="E318">
        <v>1365</v>
      </c>
      <c r="F318">
        <v>975996</v>
      </c>
      <c r="G318" s="1">
        <v>1.9599884259259258E-3</v>
      </c>
      <c r="H318" s="1">
        <v>2.6498078703703701E-2</v>
      </c>
      <c r="I318">
        <f t="shared" si="14"/>
        <v>0</v>
      </c>
      <c r="J318">
        <f t="shared" si="15"/>
        <v>248</v>
      </c>
    </row>
    <row r="319" spans="1:10" x14ac:dyDescent="0.4">
      <c r="A319" t="s">
        <v>0</v>
      </c>
      <c r="B319">
        <v>20484</v>
      </c>
      <c r="C319">
        <v>0</v>
      </c>
      <c r="D319">
        <v>76</v>
      </c>
      <c r="E319">
        <v>1365</v>
      </c>
      <c r="F319">
        <v>975996</v>
      </c>
      <c r="G319" s="1">
        <v>1.9599884259259258E-3</v>
      </c>
      <c r="H319" s="1">
        <v>2.6513645833333335E-2</v>
      </c>
      <c r="I319">
        <f t="shared" si="14"/>
        <v>0</v>
      </c>
      <c r="J319">
        <f t="shared" si="15"/>
        <v>248</v>
      </c>
    </row>
    <row r="320" spans="1:10" x14ac:dyDescent="0.4">
      <c r="A320" t="s">
        <v>0</v>
      </c>
      <c r="B320">
        <v>20484</v>
      </c>
      <c r="C320">
        <v>0</v>
      </c>
      <c r="D320">
        <v>76</v>
      </c>
      <c r="E320">
        <v>1365</v>
      </c>
      <c r="F320">
        <v>975996</v>
      </c>
      <c r="G320" s="1">
        <v>1.9599884259259258E-3</v>
      </c>
      <c r="H320" s="1">
        <v>2.6529236111111115E-2</v>
      </c>
      <c r="I320">
        <f t="shared" si="14"/>
        <v>0</v>
      </c>
      <c r="J320">
        <f t="shared" si="15"/>
        <v>248</v>
      </c>
    </row>
    <row r="321" spans="1:10" x14ac:dyDescent="0.4">
      <c r="A321" t="s">
        <v>0</v>
      </c>
      <c r="B321">
        <v>20484</v>
      </c>
      <c r="C321">
        <v>0</v>
      </c>
      <c r="D321">
        <v>76</v>
      </c>
      <c r="E321">
        <v>1365</v>
      </c>
      <c r="F321">
        <v>975996</v>
      </c>
      <c r="G321" s="1">
        <v>1.9599884259259258E-3</v>
      </c>
      <c r="H321" s="1">
        <v>2.6544756944444442E-2</v>
      </c>
      <c r="I321">
        <f t="shared" si="14"/>
        <v>0</v>
      </c>
      <c r="J321">
        <f t="shared" si="15"/>
        <v>248</v>
      </c>
    </row>
    <row r="322" spans="1:10" x14ac:dyDescent="0.4">
      <c r="A322" t="s">
        <v>0</v>
      </c>
      <c r="B322">
        <v>20484</v>
      </c>
      <c r="C322">
        <v>0</v>
      </c>
      <c r="D322">
        <v>76</v>
      </c>
      <c r="E322">
        <v>1365</v>
      </c>
      <c r="F322">
        <v>975996</v>
      </c>
      <c r="G322" s="1">
        <v>1.9599884259259258E-3</v>
      </c>
      <c r="H322" s="1">
        <v>2.6560405092592592E-2</v>
      </c>
      <c r="I322">
        <f t="shared" si="14"/>
        <v>0</v>
      </c>
      <c r="J322">
        <f t="shared" si="15"/>
        <v>248</v>
      </c>
    </row>
    <row r="323" spans="1:10" x14ac:dyDescent="0.4">
      <c r="A323" t="s">
        <v>0</v>
      </c>
      <c r="B323">
        <v>20484</v>
      </c>
      <c r="C323">
        <v>0</v>
      </c>
      <c r="D323">
        <v>76</v>
      </c>
      <c r="E323">
        <v>1365</v>
      </c>
      <c r="F323">
        <v>975996</v>
      </c>
      <c r="G323" s="1">
        <v>1.9599884259259258E-3</v>
      </c>
      <c r="H323" s="1">
        <v>2.6575821759259256E-2</v>
      </c>
      <c r="I323">
        <f t="shared" si="14"/>
        <v>0</v>
      </c>
      <c r="J323">
        <f t="shared" si="15"/>
        <v>248</v>
      </c>
    </row>
    <row r="324" spans="1:10" x14ac:dyDescent="0.4">
      <c r="A324" t="s">
        <v>0</v>
      </c>
      <c r="B324">
        <v>20484</v>
      </c>
      <c r="C324">
        <v>0</v>
      </c>
      <c r="D324">
        <v>76</v>
      </c>
      <c r="E324">
        <v>1365</v>
      </c>
      <c r="F324">
        <v>975996</v>
      </c>
      <c r="G324" s="1">
        <v>1.9599884259259258E-3</v>
      </c>
      <c r="H324" s="1">
        <v>2.6591550925925928E-2</v>
      </c>
      <c r="I324">
        <f t="shared" si="14"/>
        <v>0</v>
      </c>
      <c r="J324">
        <f t="shared" si="15"/>
        <v>248</v>
      </c>
    </row>
    <row r="325" spans="1:10" x14ac:dyDescent="0.4">
      <c r="A325" t="s">
        <v>0</v>
      </c>
      <c r="B325">
        <v>20484</v>
      </c>
      <c r="C325">
        <v>0</v>
      </c>
      <c r="D325">
        <v>76</v>
      </c>
      <c r="E325">
        <v>1365</v>
      </c>
      <c r="F325">
        <v>975996</v>
      </c>
      <c r="G325" s="1">
        <v>1.9599884259259258E-3</v>
      </c>
      <c r="H325" s="1">
        <v>2.6606851851851854E-2</v>
      </c>
      <c r="I325">
        <f t="shared" si="14"/>
        <v>0</v>
      </c>
      <c r="J325">
        <f t="shared" si="15"/>
        <v>248</v>
      </c>
    </row>
    <row r="326" spans="1:10" x14ac:dyDescent="0.4">
      <c r="A326" t="s">
        <v>0</v>
      </c>
      <c r="B326">
        <v>20484</v>
      </c>
      <c r="C326">
        <v>0</v>
      </c>
      <c r="D326">
        <v>76</v>
      </c>
      <c r="E326">
        <v>1365</v>
      </c>
      <c r="F326">
        <v>975996</v>
      </c>
      <c r="G326" s="1">
        <v>1.9599884259259258E-3</v>
      </c>
      <c r="H326" s="1">
        <v>2.6622557870370368E-2</v>
      </c>
      <c r="I326">
        <f t="shared" si="14"/>
        <v>0</v>
      </c>
      <c r="J326">
        <f t="shared" si="15"/>
        <v>248</v>
      </c>
    </row>
    <row r="327" spans="1:10" x14ac:dyDescent="0.4">
      <c r="A327" t="s">
        <v>0</v>
      </c>
      <c r="B327">
        <v>20484</v>
      </c>
      <c r="C327">
        <v>0</v>
      </c>
      <c r="D327">
        <v>76</v>
      </c>
      <c r="E327">
        <v>1365</v>
      </c>
      <c r="F327">
        <v>975996</v>
      </c>
      <c r="G327" s="1">
        <v>1.9599884259259258E-3</v>
      </c>
      <c r="H327" s="1">
        <v>2.6638090277777776E-2</v>
      </c>
      <c r="I327">
        <f t="shared" si="14"/>
        <v>0</v>
      </c>
      <c r="J327">
        <f t="shared" si="15"/>
        <v>248</v>
      </c>
    </row>
    <row r="328" spans="1:10" x14ac:dyDescent="0.4">
      <c r="A328" t="s">
        <v>0</v>
      </c>
      <c r="B328">
        <v>20484</v>
      </c>
      <c r="C328">
        <v>0</v>
      </c>
      <c r="D328">
        <v>76</v>
      </c>
      <c r="E328">
        <v>1365</v>
      </c>
      <c r="F328">
        <v>975996</v>
      </c>
      <c r="G328" s="1">
        <v>1.9599884259259258E-3</v>
      </c>
      <c r="H328" s="1">
        <v>2.6653865740740742E-2</v>
      </c>
      <c r="I328">
        <f t="shared" si="14"/>
        <v>0</v>
      </c>
      <c r="J328">
        <f t="shared" si="15"/>
        <v>248</v>
      </c>
    </row>
    <row r="329" spans="1:10" x14ac:dyDescent="0.4">
      <c r="A329" t="s">
        <v>0</v>
      </c>
      <c r="B329">
        <v>20484</v>
      </c>
      <c r="C329">
        <v>0</v>
      </c>
      <c r="D329">
        <v>76</v>
      </c>
      <c r="E329">
        <v>1365</v>
      </c>
      <c r="F329">
        <v>975996</v>
      </c>
      <c r="G329" s="1">
        <v>1.9599884259259258E-3</v>
      </c>
      <c r="H329" s="1">
        <v>2.6669733796296297E-2</v>
      </c>
      <c r="I329">
        <f t="shared" si="14"/>
        <v>0</v>
      </c>
      <c r="J329">
        <f t="shared" si="15"/>
        <v>248</v>
      </c>
    </row>
    <row r="330" spans="1:10" x14ac:dyDescent="0.4">
      <c r="A330" t="s">
        <v>0</v>
      </c>
      <c r="B330">
        <v>20484</v>
      </c>
      <c r="C330">
        <v>0</v>
      </c>
      <c r="D330">
        <v>76</v>
      </c>
      <c r="E330">
        <v>1365</v>
      </c>
      <c r="F330">
        <v>975996</v>
      </c>
      <c r="G330" s="1">
        <v>1.9599884259259258E-3</v>
      </c>
      <c r="H330" s="1">
        <v>2.6685659722222223E-2</v>
      </c>
      <c r="I330">
        <f t="shared" si="14"/>
        <v>0</v>
      </c>
      <c r="J330">
        <f t="shared" si="15"/>
        <v>248</v>
      </c>
    </row>
    <row r="331" spans="1:10" x14ac:dyDescent="0.4">
      <c r="A331" t="s">
        <v>0</v>
      </c>
      <c r="B331">
        <v>20484</v>
      </c>
      <c r="C331">
        <v>0</v>
      </c>
      <c r="D331">
        <v>76</v>
      </c>
      <c r="E331">
        <v>1365</v>
      </c>
      <c r="F331">
        <v>975996</v>
      </c>
      <c r="G331" s="1">
        <v>1.9599884259259258E-3</v>
      </c>
      <c r="H331" s="1">
        <v>2.6701319444444444E-2</v>
      </c>
      <c r="I331">
        <f t="shared" si="14"/>
        <v>0</v>
      </c>
      <c r="J331">
        <f t="shared" si="15"/>
        <v>248</v>
      </c>
    </row>
    <row r="332" spans="1:10" x14ac:dyDescent="0.4">
      <c r="A332" t="s">
        <v>0</v>
      </c>
      <c r="B332">
        <v>20484</v>
      </c>
      <c r="C332">
        <v>0</v>
      </c>
      <c r="D332">
        <v>76</v>
      </c>
      <c r="E332">
        <v>1365</v>
      </c>
      <c r="F332">
        <v>975996</v>
      </c>
      <c r="G332" s="1">
        <v>1.9599884259259258E-3</v>
      </c>
      <c r="H332" s="1">
        <v>2.6716805555555556E-2</v>
      </c>
      <c r="I332">
        <f t="shared" si="14"/>
        <v>0</v>
      </c>
      <c r="J332">
        <f t="shared" si="15"/>
        <v>248</v>
      </c>
    </row>
    <row r="333" spans="1:10" x14ac:dyDescent="0.4">
      <c r="A333" t="s">
        <v>0</v>
      </c>
      <c r="B333">
        <v>20484</v>
      </c>
      <c r="C333">
        <v>0</v>
      </c>
      <c r="D333">
        <v>76</v>
      </c>
      <c r="E333">
        <v>1365</v>
      </c>
      <c r="F333">
        <v>975996</v>
      </c>
      <c r="G333" s="1">
        <v>1.9599884259259258E-3</v>
      </c>
      <c r="H333" s="1">
        <v>2.6732638888888886E-2</v>
      </c>
      <c r="I333">
        <f t="shared" ref="I333:I396" si="16">F333-F332</f>
        <v>0</v>
      </c>
      <c r="J333">
        <f t="shared" ref="J333:J396" si="17">F333-F332+J332</f>
        <v>248</v>
      </c>
    </row>
    <row r="334" spans="1:10" x14ac:dyDescent="0.4">
      <c r="A334" t="s">
        <v>0</v>
      </c>
      <c r="B334">
        <v>20484</v>
      </c>
      <c r="C334">
        <v>0</v>
      </c>
      <c r="D334">
        <v>76</v>
      </c>
      <c r="E334">
        <v>1365</v>
      </c>
      <c r="F334">
        <v>975996</v>
      </c>
      <c r="G334" s="1">
        <v>1.9599884259259258E-3</v>
      </c>
      <c r="H334" s="1">
        <v>2.6747835648148147E-2</v>
      </c>
      <c r="I334">
        <f t="shared" si="16"/>
        <v>0</v>
      </c>
      <c r="J334">
        <f t="shared" si="17"/>
        <v>248</v>
      </c>
    </row>
    <row r="335" spans="1:10" x14ac:dyDescent="0.4">
      <c r="A335" t="s">
        <v>0</v>
      </c>
      <c r="B335">
        <v>20484</v>
      </c>
      <c r="C335">
        <v>0</v>
      </c>
      <c r="D335">
        <v>76</v>
      </c>
      <c r="E335">
        <v>1365</v>
      </c>
      <c r="F335">
        <v>975996</v>
      </c>
      <c r="G335" s="1">
        <v>1.9599884259259258E-3</v>
      </c>
      <c r="H335" s="1">
        <v>2.6763726851851851E-2</v>
      </c>
      <c r="I335">
        <f t="shared" si="16"/>
        <v>0</v>
      </c>
      <c r="J335">
        <f t="shared" si="17"/>
        <v>248</v>
      </c>
    </row>
    <row r="336" spans="1:10" x14ac:dyDescent="0.4">
      <c r="A336" t="s">
        <v>0</v>
      </c>
      <c r="B336">
        <v>20484</v>
      </c>
      <c r="C336">
        <v>0</v>
      </c>
      <c r="D336">
        <v>76</v>
      </c>
      <c r="E336">
        <v>1365</v>
      </c>
      <c r="F336">
        <v>975996</v>
      </c>
      <c r="G336" s="1">
        <v>1.9599884259259258E-3</v>
      </c>
      <c r="H336" s="1">
        <v>2.6779467592592591E-2</v>
      </c>
      <c r="I336">
        <f t="shared" si="16"/>
        <v>0</v>
      </c>
      <c r="J336">
        <f t="shared" si="17"/>
        <v>248</v>
      </c>
    </row>
    <row r="337" spans="1:10" x14ac:dyDescent="0.4">
      <c r="A337" t="s">
        <v>0</v>
      </c>
      <c r="B337">
        <v>20484</v>
      </c>
      <c r="C337">
        <v>0</v>
      </c>
      <c r="D337">
        <v>76</v>
      </c>
      <c r="E337">
        <v>1365</v>
      </c>
      <c r="F337">
        <v>975996</v>
      </c>
      <c r="G337" s="1">
        <v>1.9599884259259258E-3</v>
      </c>
      <c r="H337" s="1">
        <v>2.6795069444444444E-2</v>
      </c>
      <c r="I337">
        <f t="shared" si="16"/>
        <v>0</v>
      </c>
      <c r="J337">
        <f t="shared" si="17"/>
        <v>248</v>
      </c>
    </row>
    <row r="338" spans="1:10" x14ac:dyDescent="0.4">
      <c r="A338" t="s">
        <v>0</v>
      </c>
      <c r="B338">
        <v>20484</v>
      </c>
      <c r="C338">
        <v>0</v>
      </c>
      <c r="D338">
        <v>76</v>
      </c>
      <c r="E338">
        <v>1365</v>
      </c>
      <c r="F338">
        <v>975996</v>
      </c>
      <c r="G338" s="1">
        <v>1.9601736111111109E-3</v>
      </c>
      <c r="H338" s="1">
        <v>2.6810925925925929E-2</v>
      </c>
      <c r="I338">
        <f t="shared" si="16"/>
        <v>0</v>
      </c>
      <c r="J338">
        <f t="shared" si="17"/>
        <v>248</v>
      </c>
    </row>
    <row r="339" spans="1:10" x14ac:dyDescent="0.4">
      <c r="A339" t="s">
        <v>0</v>
      </c>
      <c r="B339">
        <v>20484</v>
      </c>
      <c r="C339">
        <v>0</v>
      </c>
      <c r="D339">
        <v>76</v>
      </c>
      <c r="E339">
        <v>1365</v>
      </c>
      <c r="F339">
        <v>975996</v>
      </c>
      <c r="G339" s="1">
        <v>1.9601736111111109E-3</v>
      </c>
      <c r="H339" s="1">
        <v>2.6826388888888889E-2</v>
      </c>
      <c r="I339">
        <f t="shared" si="16"/>
        <v>0</v>
      </c>
      <c r="J339">
        <f t="shared" si="17"/>
        <v>248</v>
      </c>
    </row>
    <row r="340" spans="1:10" x14ac:dyDescent="0.4">
      <c r="A340" t="s">
        <v>0</v>
      </c>
      <c r="B340">
        <v>20484</v>
      </c>
      <c r="C340">
        <v>0</v>
      </c>
      <c r="D340">
        <v>76</v>
      </c>
      <c r="E340">
        <v>1365</v>
      </c>
      <c r="F340">
        <v>975996</v>
      </c>
      <c r="G340" s="1">
        <v>1.9601736111111109E-3</v>
      </c>
      <c r="H340" s="1">
        <v>2.6842083333333332E-2</v>
      </c>
      <c r="I340">
        <f t="shared" si="16"/>
        <v>0</v>
      </c>
      <c r="J340">
        <f t="shared" si="17"/>
        <v>248</v>
      </c>
    </row>
    <row r="341" spans="1:10" x14ac:dyDescent="0.4">
      <c r="A341" t="s">
        <v>0</v>
      </c>
      <c r="B341">
        <v>20484</v>
      </c>
      <c r="C341">
        <v>0</v>
      </c>
      <c r="D341">
        <v>76</v>
      </c>
      <c r="E341">
        <v>1365</v>
      </c>
      <c r="F341">
        <v>975996</v>
      </c>
      <c r="G341" s="1">
        <v>1.9601736111111109E-3</v>
      </c>
      <c r="H341" s="1">
        <v>2.685751157407407E-2</v>
      </c>
      <c r="I341">
        <f t="shared" si="16"/>
        <v>0</v>
      </c>
      <c r="J341">
        <f t="shared" si="17"/>
        <v>248</v>
      </c>
    </row>
    <row r="342" spans="1:10" x14ac:dyDescent="0.4">
      <c r="A342" t="s">
        <v>0</v>
      </c>
      <c r="B342">
        <v>20484</v>
      </c>
      <c r="C342">
        <v>0</v>
      </c>
      <c r="D342">
        <v>76</v>
      </c>
      <c r="E342">
        <v>1365</v>
      </c>
      <c r="F342">
        <v>975996</v>
      </c>
      <c r="G342" s="1">
        <v>1.9601736111111109E-3</v>
      </c>
      <c r="H342" s="1">
        <v>2.6873599537037038E-2</v>
      </c>
      <c r="I342">
        <f t="shared" si="16"/>
        <v>0</v>
      </c>
      <c r="J342">
        <f t="shared" si="17"/>
        <v>248</v>
      </c>
    </row>
    <row r="343" spans="1:10" x14ac:dyDescent="0.4">
      <c r="A343" t="s">
        <v>0</v>
      </c>
      <c r="B343">
        <v>20484</v>
      </c>
      <c r="C343">
        <v>0</v>
      </c>
      <c r="D343">
        <v>76</v>
      </c>
      <c r="E343">
        <v>1365</v>
      </c>
      <c r="F343">
        <v>975996</v>
      </c>
      <c r="G343" s="1">
        <v>1.9601736111111109E-3</v>
      </c>
      <c r="H343" s="1">
        <v>2.6889525462962961E-2</v>
      </c>
      <c r="I343">
        <f t="shared" si="16"/>
        <v>0</v>
      </c>
      <c r="J343">
        <f t="shared" si="17"/>
        <v>248</v>
      </c>
    </row>
    <row r="344" spans="1:10" x14ac:dyDescent="0.4">
      <c r="A344" t="s">
        <v>0</v>
      </c>
      <c r="B344">
        <v>20484</v>
      </c>
      <c r="C344">
        <v>0</v>
      </c>
      <c r="D344">
        <v>76</v>
      </c>
      <c r="E344">
        <v>1365</v>
      </c>
      <c r="F344">
        <v>975996</v>
      </c>
      <c r="G344" s="1">
        <v>1.9601736111111109E-3</v>
      </c>
      <c r="H344" s="1">
        <v>2.6904953703703702E-2</v>
      </c>
      <c r="I344">
        <f t="shared" si="16"/>
        <v>0</v>
      </c>
      <c r="J344">
        <f t="shared" si="17"/>
        <v>248</v>
      </c>
    </row>
    <row r="345" spans="1:10" x14ac:dyDescent="0.4">
      <c r="A345" t="s">
        <v>0</v>
      </c>
      <c r="B345">
        <v>20484</v>
      </c>
      <c r="C345">
        <v>0</v>
      </c>
      <c r="D345">
        <v>76</v>
      </c>
      <c r="E345">
        <v>1365</v>
      </c>
      <c r="F345">
        <v>975996</v>
      </c>
      <c r="G345" s="1">
        <v>1.9601736111111109E-3</v>
      </c>
      <c r="H345" s="1">
        <v>2.6920509259259259E-2</v>
      </c>
      <c r="I345">
        <f t="shared" si="16"/>
        <v>0</v>
      </c>
      <c r="J345">
        <f t="shared" si="17"/>
        <v>248</v>
      </c>
    </row>
    <row r="346" spans="1:10" x14ac:dyDescent="0.4">
      <c r="A346" t="s">
        <v>0</v>
      </c>
      <c r="B346">
        <v>20484</v>
      </c>
      <c r="C346">
        <v>0</v>
      </c>
      <c r="D346">
        <v>76</v>
      </c>
      <c r="E346">
        <v>1365</v>
      </c>
      <c r="F346">
        <v>975996</v>
      </c>
      <c r="G346" s="1">
        <v>1.9601736111111109E-3</v>
      </c>
      <c r="H346" s="1">
        <v>2.6935902777777781E-2</v>
      </c>
      <c r="I346">
        <f t="shared" si="16"/>
        <v>0</v>
      </c>
      <c r="J346">
        <f t="shared" si="17"/>
        <v>248</v>
      </c>
    </row>
    <row r="347" spans="1:10" x14ac:dyDescent="0.4">
      <c r="A347" t="s">
        <v>0</v>
      </c>
      <c r="B347">
        <v>20484</v>
      </c>
      <c r="C347">
        <v>0</v>
      </c>
      <c r="D347">
        <v>76</v>
      </c>
      <c r="E347">
        <v>1365</v>
      </c>
      <c r="F347">
        <v>975996</v>
      </c>
      <c r="G347" s="1">
        <v>1.9601736111111109E-3</v>
      </c>
      <c r="H347" s="1">
        <v>2.6951458333333331E-2</v>
      </c>
      <c r="I347">
        <f t="shared" si="16"/>
        <v>0</v>
      </c>
      <c r="J347">
        <f t="shared" si="17"/>
        <v>248</v>
      </c>
    </row>
    <row r="348" spans="1:10" x14ac:dyDescent="0.4">
      <c r="A348" t="s">
        <v>0</v>
      </c>
      <c r="B348">
        <v>20484</v>
      </c>
      <c r="C348">
        <v>0</v>
      </c>
      <c r="D348">
        <v>76</v>
      </c>
      <c r="E348">
        <v>1365</v>
      </c>
      <c r="F348">
        <v>975996</v>
      </c>
      <c r="G348" s="1">
        <v>1.9601736111111109E-3</v>
      </c>
      <c r="H348" s="1">
        <v>2.6967013888888891E-2</v>
      </c>
      <c r="I348">
        <f t="shared" si="16"/>
        <v>0</v>
      </c>
      <c r="J348">
        <f t="shared" si="17"/>
        <v>248</v>
      </c>
    </row>
    <row r="349" spans="1:10" x14ac:dyDescent="0.4">
      <c r="A349" t="s">
        <v>0</v>
      </c>
      <c r="B349">
        <v>20484</v>
      </c>
      <c r="C349">
        <v>0</v>
      </c>
      <c r="D349">
        <v>76</v>
      </c>
      <c r="E349">
        <v>1365</v>
      </c>
      <c r="F349">
        <v>975996</v>
      </c>
      <c r="G349" s="1">
        <v>1.9601736111111109E-3</v>
      </c>
      <c r="H349" s="1">
        <v>2.6982499999999996E-2</v>
      </c>
      <c r="I349">
        <f t="shared" si="16"/>
        <v>0</v>
      </c>
      <c r="J349">
        <f t="shared" si="17"/>
        <v>248</v>
      </c>
    </row>
    <row r="350" spans="1:10" x14ac:dyDescent="0.4">
      <c r="A350" t="s">
        <v>0</v>
      </c>
      <c r="B350">
        <v>20484</v>
      </c>
      <c r="C350">
        <v>0</v>
      </c>
      <c r="D350">
        <v>76</v>
      </c>
      <c r="E350">
        <v>1365</v>
      </c>
      <c r="F350">
        <v>975996</v>
      </c>
      <c r="G350" s="1">
        <v>1.9601736111111109E-3</v>
      </c>
      <c r="H350" s="1">
        <v>2.6997800925925922E-2</v>
      </c>
      <c r="I350">
        <f t="shared" si="16"/>
        <v>0</v>
      </c>
      <c r="J350">
        <f t="shared" si="17"/>
        <v>248</v>
      </c>
    </row>
    <row r="351" spans="1:10" x14ac:dyDescent="0.4">
      <c r="A351" t="s">
        <v>0</v>
      </c>
      <c r="B351">
        <v>20484</v>
      </c>
      <c r="C351">
        <v>0</v>
      </c>
      <c r="D351">
        <v>76</v>
      </c>
      <c r="E351">
        <v>1365</v>
      </c>
      <c r="F351">
        <v>975996</v>
      </c>
      <c r="G351" s="1">
        <v>1.9601736111111109E-3</v>
      </c>
      <c r="H351" s="1">
        <v>2.7013356481481482E-2</v>
      </c>
      <c r="I351">
        <f t="shared" si="16"/>
        <v>0</v>
      </c>
      <c r="J351">
        <f t="shared" si="17"/>
        <v>248</v>
      </c>
    </row>
    <row r="352" spans="1:10" x14ac:dyDescent="0.4">
      <c r="A352" t="s">
        <v>0</v>
      </c>
      <c r="B352">
        <v>20484</v>
      </c>
      <c r="C352">
        <v>0</v>
      </c>
      <c r="D352">
        <v>76</v>
      </c>
      <c r="E352">
        <v>1365</v>
      </c>
      <c r="F352">
        <v>975996</v>
      </c>
      <c r="G352" s="1">
        <v>1.9601736111111109E-3</v>
      </c>
      <c r="H352" s="1">
        <v>2.7028819444444446E-2</v>
      </c>
      <c r="I352">
        <f t="shared" si="16"/>
        <v>0</v>
      </c>
      <c r="J352">
        <f t="shared" si="17"/>
        <v>248</v>
      </c>
    </row>
    <row r="353" spans="1:10" x14ac:dyDescent="0.4">
      <c r="A353" t="s">
        <v>0</v>
      </c>
      <c r="B353">
        <v>20484</v>
      </c>
      <c r="C353">
        <v>0</v>
      </c>
      <c r="D353">
        <v>76</v>
      </c>
      <c r="E353">
        <v>1365</v>
      </c>
      <c r="F353">
        <v>975996</v>
      </c>
      <c r="G353" s="1">
        <v>1.9601736111111109E-3</v>
      </c>
      <c r="H353" s="1">
        <v>2.7044351851851851E-2</v>
      </c>
      <c r="I353">
        <f t="shared" si="16"/>
        <v>0</v>
      </c>
      <c r="J353">
        <f t="shared" si="17"/>
        <v>248</v>
      </c>
    </row>
    <row r="354" spans="1:10" x14ac:dyDescent="0.4">
      <c r="A354" t="s">
        <v>0</v>
      </c>
      <c r="B354">
        <v>20484</v>
      </c>
      <c r="C354">
        <v>0</v>
      </c>
      <c r="D354">
        <v>76</v>
      </c>
      <c r="E354">
        <v>1365</v>
      </c>
      <c r="F354">
        <v>975996</v>
      </c>
      <c r="G354" s="1">
        <v>1.9601736111111109E-3</v>
      </c>
      <c r="H354" s="1">
        <v>2.7059629629629628E-2</v>
      </c>
      <c r="I354">
        <f t="shared" si="16"/>
        <v>0</v>
      </c>
      <c r="J354">
        <f t="shared" si="17"/>
        <v>248</v>
      </c>
    </row>
    <row r="355" spans="1:10" x14ac:dyDescent="0.4">
      <c r="A355" t="s">
        <v>0</v>
      </c>
      <c r="B355">
        <v>20484</v>
      </c>
      <c r="C355">
        <v>0</v>
      </c>
      <c r="D355">
        <v>76</v>
      </c>
      <c r="E355">
        <v>1365</v>
      </c>
      <c r="F355">
        <v>975996</v>
      </c>
      <c r="G355" s="1">
        <v>1.9601736111111109E-3</v>
      </c>
      <c r="H355" s="1">
        <v>2.7075358796296297E-2</v>
      </c>
      <c r="I355">
        <f t="shared" si="16"/>
        <v>0</v>
      </c>
      <c r="J355">
        <f t="shared" si="17"/>
        <v>248</v>
      </c>
    </row>
    <row r="356" spans="1:10" x14ac:dyDescent="0.4">
      <c r="A356" t="s">
        <v>0</v>
      </c>
      <c r="B356">
        <v>20484</v>
      </c>
      <c r="C356">
        <v>0</v>
      </c>
      <c r="D356">
        <v>76</v>
      </c>
      <c r="E356">
        <v>1365</v>
      </c>
      <c r="F356">
        <v>975996</v>
      </c>
      <c r="G356" s="1">
        <v>1.9601736111111109E-3</v>
      </c>
      <c r="H356" s="1">
        <v>2.7091817129629631E-2</v>
      </c>
      <c r="I356">
        <f t="shared" si="16"/>
        <v>0</v>
      </c>
      <c r="J356">
        <f t="shared" si="17"/>
        <v>248</v>
      </c>
    </row>
    <row r="357" spans="1:10" x14ac:dyDescent="0.4">
      <c r="A357" t="s">
        <v>0</v>
      </c>
      <c r="B357">
        <v>20484</v>
      </c>
      <c r="C357">
        <v>0</v>
      </c>
      <c r="D357">
        <v>76</v>
      </c>
      <c r="E357">
        <v>1365</v>
      </c>
      <c r="F357">
        <v>975996</v>
      </c>
      <c r="G357" s="1">
        <v>1.9601736111111109E-3</v>
      </c>
      <c r="H357" s="1">
        <v>2.710793981481481E-2</v>
      </c>
      <c r="I357">
        <f t="shared" si="16"/>
        <v>0</v>
      </c>
      <c r="J357">
        <f t="shared" si="17"/>
        <v>248</v>
      </c>
    </row>
    <row r="358" spans="1:10" x14ac:dyDescent="0.4">
      <c r="A358" t="s">
        <v>0</v>
      </c>
      <c r="B358">
        <v>20484</v>
      </c>
      <c r="C358">
        <v>0</v>
      </c>
      <c r="D358">
        <v>76</v>
      </c>
      <c r="E358">
        <v>1365</v>
      </c>
      <c r="F358">
        <v>975996</v>
      </c>
      <c r="G358" s="1">
        <v>1.9601736111111109E-3</v>
      </c>
      <c r="H358" s="1">
        <v>2.7123344907407407E-2</v>
      </c>
      <c r="I358">
        <f t="shared" si="16"/>
        <v>0</v>
      </c>
      <c r="J358">
        <f t="shared" si="17"/>
        <v>248</v>
      </c>
    </row>
    <row r="359" spans="1:10" x14ac:dyDescent="0.4">
      <c r="A359" t="s">
        <v>0</v>
      </c>
      <c r="B359">
        <v>20484</v>
      </c>
      <c r="C359">
        <v>0</v>
      </c>
      <c r="D359">
        <v>76</v>
      </c>
      <c r="E359">
        <v>1365</v>
      </c>
      <c r="F359">
        <v>975996</v>
      </c>
      <c r="G359" s="1">
        <v>1.9601736111111109E-3</v>
      </c>
      <c r="H359" s="1">
        <v>2.7139537037037035E-2</v>
      </c>
      <c r="I359">
        <f t="shared" si="16"/>
        <v>0</v>
      </c>
      <c r="J359">
        <f t="shared" si="17"/>
        <v>248</v>
      </c>
    </row>
    <row r="360" spans="1:10" x14ac:dyDescent="0.4">
      <c r="A360" t="s">
        <v>0</v>
      </c>
      <c r="B360">
        <v>20484</v>
      </c>
      <c r="C360">
        <v>0</v>
      </c>
      <c r="D360">
        <v>76</v>
      </c>
      <c r="E360">
        <v>1365</v>
      </c>
      <c r="F360">
        <v>975996</v>
      </c>
      <c r="G360" s="1">
        <v>1.9601736111111109E-3</v>
      </c>
      <c r="H360" s="1">
        <v>2.7155486111111113E-2</v>
      </c>
      <c r="I360">
        <f t="shared" si="16"/>
        <v>0</v>
      </c>
      <c r="J360">
        <f t="shared" si="17"/>
        <v>248</v>
      </c>
    </row>
    <row r="361" spans="1:10" x14ac:dyDescent="0.4">
      <c r="A361" t="s">
        <v>0</v>
      </c>
      <c r="B361">
        <v>20484</v>
      </c>
      <c r="C361">
        <v>0</v>
      </c>
      <c r="D361">
        <v>76</v>
      </c>
      <c r="E361">
        <v>1365</v>
      </c>
      <c r="F361">
        <v>975996</v>
      </c>
      <c r="G361" s="1">
        <v>1.9601736111111109E-3</v>
      </c>
      <c r="H361" s="1">
        <v>2.7171979166666669E-2</v>
      </c>
      <c r="I361">
        <f t="shared" si="16"/>
        <v>0</v>
      </c>
      <c r="J361">
        <f t="shared" si="17"/>
        <v>248</v>
      </c>
    </row>
    <row r="362" spans="1:10" x14ac:dyDescent="0.4">
      <c r="A362" t="s">
        <v>0</v>
      </c>
      <c r="B362">
        <v>20484</v>
      </c>
      <c r="C362">
        <v>0</v>
      </c>
      <c r="D362">
        <v>76</v>
      </c>
      <c r="E362">
        <v>1365</v>
      </c>
      <c r="F362">
        <v>975996</v>
      </c>
      <c r="G362" s="1">
        <v>1.9601736111111109E-3</v>
      </c>
      <c r="H362" s="1">
        <v>2.7187604166666667E-2</v>
      </c>
      <c r="I362">
        <f t="shared" si="16"/>
        <v>0</v>
      </c>
      <c r="J362">
        <f t="shared" si="17"/>
        <v>248</v>
      </c>
    </row>
    <row r="363" spans="1:10" x14ac:dyDescent="0.4">
      <c r="A363" t="s">
        <v>0</v>
      </c>
      <c r="B363">
        <v>20484</v>
      </c>
      <c r="C363">
        <v>0</v>
      </c>
      <c r="D363">
        <v>76</v>
      </c>
      <c r="E363">
        <v>1365</v>
      </c>
      <c r="F363">
        <v>975996</v>
      </c>
      <c r="G363" s="1">
        <v>1.9601736111111109E-3</v>
      </c>
      <c r="H363" s="1">
        <v>2.7203587962962964E-2</v>
      </c>
      <c r="I363">
        <f t="shared" si="16"/>
        <v>0</v>
      </c>
      <c r="J363">
        <f t="shared" si="17"/>
        <v>248</v>
      </c>
    </row>
    <row r="364" spans="1:10" x14ac:dyDescent="0.4">
      <c r="A364" t="s">
        <v>0</v>
      </c>
      <c r="B364">
        <v>20484</v>
      </c>
      <c r="C364">
        <v>0</v>
      </c>
      <c r="D364">
        <v>76</v>
      </c>
      <c r="E364">
        <v>1365</v>
      </c>
      <c r="F364">
        <v>975996</v>
      </c>
      <c r="G364" s="1">
        <v>1.9601736111111109E-3</v>
      </c>
      <c r="H364" s="1">
        <v>2.7219398148148152E-2</v>
      </c>
      <c r="I364">
        <f t="shared" si="16"/>
        <v>0</v>
      </c>
      <c r="J364">
        <f t="shared" si="17"/>
        <v>248</v>
      </c>
    </row>
    <row r="365" spans="1:10" x14ac:dyDescent="0.4">
      <c r="A365" t="s">
        <v>0</v>
      </c>
      <c r="B365">
        <v>20484</v>
      </c>
      <c r="C365">
        <v>0</v>
      </c>
      <c r="D365">
        <v>76</v>
      </c>
      <c r="E365">
        <v>1365</v>
      </c>
      <c r="F365">
        <v>975996</v>
      </c>
      <c r="G365" s="1">
        <v>1.9601736111111109E-3</v>
      </c>
      <c r="H365" s="1">
        <v>2.7235266203703704E-2</v>
      </c>
      <c r="I365">
        <f t="shared" si="16"/>
        <v>0</v>
      </c>
      <c r="J365">
        <f t="shared" si="17"/>
        <v>248</v>
      </c>
    </row>
    <row r="366" spans="1:10" x14ac:dyDescent="0.4">
      <c r="A366" t="s">
        <v>0</v>
      </c>
      <c r="B366">
        <v>20484</v>
      </c>
      <c r="C366">
        <v>0</v>
      </c>
      <c r="D366">
        <v>76</v>
      </c>
      <c r="E366">
        <v>1365</v>
      </c>
      <c r="F366">
        <v>975996</v>
      </c>
      <c r="G366" s="1">
        <v>1.9601736111111109E-3</v>
      </c>
      <c r="H366" s="1">
        <v>2.7251250000000001E-2</v>
      </c>
      <c r="I366">
        <f t="shared" si="16"/>
        <v>0</v>
      </c>
      <c r="J366">
        <f t="shared" si="17"/>
        <v>248</v>
      </c>
    </row>
    <row r="367" spans="1:10" x14ac:dyDescent="0.4">
      <c r="A367" t="s">
        <v>0</v>
      </c>
      <c r="B367">
        <v>20484</v>
      </c>
      <c r="C367">
        <v>0</v>
      </c>
      <c r="D367">
        <v>76</v>
      </c>
      <c r="E367">
        <v>1365</v>
      </c>
      <c r="F367">
        <v>975996</v>
      </c>
      <c r="G367" s="1">
        <v>1.9601736111111109E-3</v>
      </c>
      <c r="H367" s="1">
        <v>2.7267187499999998E-2</v>
      </c>
      <c r="I367">
        <f t="shared" si="16"/>
        <v>0</v>
      </c>
      <c r="J367">
        <f t="shared" si="17"/>
        <v>248</v>
      </c>
    </row>
    <row r="368" spans="1:10" x14ac:dyDescent="0.4">
      <c r="A368" t="s">
        <v>0</v>
      </c>
      <c r="B368">
        <v>20484</v>
      </c>
      <c r="C368">
        <v>0</v>
      </c>
      <c r="D368">
        <v>76</v>
      </c>
      <c r="E368">
        <v>1365</v>
      </c>
      <c r="F368">
        <v>975996</v>
      </c>
      <c r="G368" s="1">
        <v>1.9601736111111109E-3</v>
      </c>
      <c r="H368" s="1">
        <v>2.7282592592592591E-2</v>
      </c>
      <c r="I368">
        <f t="shared" si="16"/>
        <v>0</v>
      </c>
      <c r="J368">
        <f t="shared" si="17"/>
        <v>248</v>
      </c>
    </row>
    <row r="369" spans="1:10" x14ac:dyDescent="0.4">
      <c r="A369" t="s">
        <v>0</v>
      </c>
      <c r="B369">
        <v>20484</v>
      </c>
      <c r="C369">
        <v>0</v>
      </c>
      <c r="D369">
        <v>76</v>
      </c>
      <c r="E369">
        <v>1365</v>
      </c>
      <c r="F369">
        <v>975996</v>
      </c>
      <c r="G369" s="1">
        <v>1.9601736111111109E-3</v>
      </c>
      <c r="H369" s="1">
        <v>2.7298402777777776E-2</v>
      </c>
      <c r="I369">
        <f t="shared" si="16"/>
        <v>0</v>
      </c>
      <c r="J369">
        <f t="shared" si="17"/>
        <v>248</v>
      </c>
    </row>
    <row r="370" spans="1:10" x14ac:dyDescent="0.4">
      <c r="A370" t="s">
        <v>0</v>
      </c>
      <c r="B370">
        <v>20484</v>
      </c>
      <c r="C370">
        <v>0</v>
      </c>
      <c r="D370">
        <v>76</v>
      </c>
      <c r="E370">
        <v>1365</v>
      </c>
      <c r="F370">
        <v>975996</v>
      </c>
      <c r="G370" s="1">
        <v>1.9601736111111109E-3</v>
      </c>
      <c r="H370" s="1">
        <v>2.7314143518518519E-2</v>
      </c>
      <c r="I370">
        <f t="shared" si="16"/>
        <v>0</v>
      </c>
      <c r="J370">
        <f t="shared" si="17"/>
        <v>248</v>
      </c>
    </row>
    <row r="371" spans="1:10" x14ac:dyDescent="0.4">
      <c r="A371" t="s">
        <v>0</v>
      </c>
      <c r="B371">
        <v>20484</v>
      </c>
      <c r="C371">
        <v>0</v>
      </c>
      <c r="D371">
        <v>76</v>
      </c>
      <c r="E371">
        <v>1365</v>
      </c>
      <c r="F371">
        <v>975996</v>
      </c>
      <c r="G371" s="1">
        <v>1.9601736111111109E-3</v>
      </c>
      <c r="H371" s="1">
        <v>2.7329976851851855E-2</v>
      </c>
      <c r="I371">
        <f t="shared" si="16"/>
        <v>0</v>
      </c>
      <c r="J371">
        <f t="shared" si="17"/>
        <v>248</v>
      </c>
    </row>
    <row r="372" spans="1:10" x14ac:dyDescent="0.4">
      <c r="A372" t="s">
        <v>0</v>
      </c>
      <c r="B372">
        <v>20484</v>
      </c>
      <c r="C372">
        <v>0</v>
      </c>
      <c r="D372">
        <v>76</v>
      </c>
      <c r="E372">
        <v>1365</v>
      </c>
      <c r="F372">
        <v>975996</v>
      </c>
      <c r="G372" s="1">
        <v>1.9601736111111109E-3</v>
      </c>
      <c r="H372" s="1">
        <v>2.7345891203703704E-2</v>
      </c>
      <c r="I372">
        <f t="shared" si="16"/>
        <v>0</v>
      </c>
      <c r="J372">
        <f t="shared" si="17"/>
        <v>248</v>
      </c>
    </row>
    <row r="373" spans="1:10" x14ac:dyDescent="0.4">
      <c r="A373" t="s">
        <v>0</v>
      </c>
      <c r="B373">
        <v>20484</v>
      </c>
      <c r="C373">
        <v>0</v>
      </c>
      <c r="D373">
        <v>76</v>
      </c>
      <c r="E373">
        <v>1365</v>
      </c>
      <c r="F373">
        <v>975996</v>
      </c>
      <c r="G373" s="1">
        <v>1.9601736111111109E-3</v>
      </c>
      <c r="H373" s="1">
        <v>2.7361631944444447E-2</v>
      </c>
      <c r="I373">
        <f t="shared" si="16"/>
        <v>0</v>
      </c>
      <c r="J373">
        <f t="shared" si="17"/>
        <v>248</v>
      </c>
    </row>
    <row r="374" spans="1:10" x14ac:dyDescent="0.4">
      <c r="A374" t="s">
        <v>0</v>
      </c>
      <c r="B374">
        <v>20484</v>
      </c>
      <c r="C374">
        <v>0</v>
      </c>
      <c r="D374">
        <v>76</v>
      </c>
      <c r="E374">
        <v>1365</v>
      </c>
      <c r="F374">
        <v>975996</v>
      </c>
      <c r="G374" s="1">
        <v>1.9601736111111109E-3</v>
      </c>
      <c r="H374" s="1">
        <v>2.7377731481481479E-2</v>
      </c>
      <c r="I374">
        <f t="shared" si="16"/>
        <v>0</v>
      </c>
      <c r="J374">
        <f t="shared" si="17"/>
        <v>248</v>
      </c>
    </row>
    <row r="375" spans="1:10" x14ac:dyDescent="0.4">
      <c r="A375" t="s">
        <v>0</v>
      </c>
      <c r="B375">
        <v>20484</v>
      </c>
      <c r="C375">
        <v>0</v>
      </c>
      <c r="D375">
        <v>76</v>
      </c>
      <c r="E375">
        <v>1365</v>
      </c>
      <c r="F375">
        <v>975996</v>
      </c>
      <c r="G375" s="1">
        <v>1.9601736111111109E-3</v>
      </c>
      <c r="H375" s="1">
        <v>2.7393495370370367E-2</v>
      </c>
      <c r="I375">
        <f t="shared" si="16"/>
        <v>0</v>
      </c>
      <c r="J375">
        <f t="shared" si="17"/>
        <v>248</v>
      </c>
    </row>
    <row r="376" spans="1:10" x14ac:dyDescent="0.4">
      <c r="A376" t="s">
        <v>0</v>
      </c>
      <c r="B376">
        <v>20484</v>
      </c>
      <c r="C376">
        <v>0</v>
      </c>
      <c r="D376">
        <v>76</v>
      </c>
      <c r="E376">
        <v>1365</v>
      </c>
      <c r="F376">
        <v>975996</v>
      </c>
      <c r="G376" s="1">
        <v>1.9601736111111109E-3</v>
      </c>
      <c r="H376" s="1">
        <v>2.7409201388888891E-2</v>
      </c>
      <c r="I376">
        <f t="shared" si="16"/>
        <v>0</v>
      </c>
      <c r="J376">
        <f t="shared" si="17"/>
        <v>248</v>
      </c>
    </row>
    <row r="377" spans="1:10" x14ac:dyDescent="0.4">
      <c r="A377" t="s">
        <v>0</v>
      </c>
      <c r="B377">
        <v>20484</v>
      </c>
      <c r="C377">
        <v>0</v>
      </c>
      <c r="D377">
        <v>76</v>
      </c>
      <c r="E377">
        <v>1365</v>
      </c>
      <c r="F377">
        <v>975996</v>
      </c>
      <c r="G377" s="1">
        <v>1.9601736111111109E-3</v>
      </c>
      <c r="H377" s="1">
        <v>2.7424756944444444E-2</v>
      </c>
      <c r="I377">
        <f t="shared" si="16"/>
        <v>0</v>
      </c>
      <c r="J377">
        <f t="shared" si="17"/>
        <v>248</v>
      </c>
    </row>
    <row r="378" spans="1:10" x14ac:dyDescent="0.4">
      <c r="A378" t="s">
        <v>0</v>
      </c>
      <c r="B378">
        <v>20484</v>
      </c>
      <c r="C378">
        <v>0</v>
      </c>
      <c r="D378">
        <v>76</v>
      </c>
      <c r="E378">
        <v>1365</v>
      </c>
      <c r="F378">
        <v>975996</v>
      </c>
      <c r="G378" s="1">
        <v>1.9601736111111109E-3</v>
      </c>
      <c r="H378" s="1">
        <v>2.744034722222222E-2</v>
      </c>
      <c r="I378">
        <f t="shared" si="16"/>
        <v>0</v>
      </c>
      <c r="J378">
        <f t="shared" si="17"/>
        <v>248</v>
      </c>
    </row>
    <row r="379" spans="1:10" x14ac:dyDescent="0.4">
      <c r="A379" t="s">
        <v>0</v>
      </c>
      <c r="B379">
        <v>20484</v>
      </c>
      <c r="C379">
        <v>0</v>
      </c>
      <c r="D379">
        <v>76</v>
      </c>
      <c r="E379">
        <v>1365</v>
      </c>
      <c r="F379">
        <v>975996</v>
      </c>
      <c r="G379" s="1">
        <v>1.9601736111111109E-3</v>
      </c>
      <c r="H379" s="1">
        <v>2.745627314814815E-2</v>
      </c>
      <c r="I379">
        <f t="shared" si="16"/>
        <v>0</v>
      </c>
      <c r="J379">
        <f t="shared" si="17"/>
        <v>248</v>
      </c>
    </row>
    <row r="380" spans="1:10" x14ac:dyDescent="0.4">
      <c r="A380" t="s">
        <v>0</v>
      </c>
      <c r="B380">
        <v>20484</v>
      </c>
      <c r="C380">
        <v>0</v>
      </c>
      <c r="D380">
        <v>76</v>
      </c>
      <c r="E380">
        <v>1365</v>
      </c>
      <c r="F380">
        <v>975996</v>
      </c>
      <c r="G380" s="1">
        <v>1.9601736111111109E-3</v>
      </c>
      <c r="H380" s="1">
        <v>2.74718287037037E-2</v>
      </c>
      <c r="I380">
        <f t="shared" si="16"/>
        <v>0</v>
      </c>
      <c r="J380">
        <f t="shared" si="17"/>
        <v>248</v>
      </c>
    </row>
    <row r="381" spans="1:10" x14ac:dyDescent="0.4">
      <c r="A381" t="s">
        <v>0</v>
      </c>
      <c r="B381">
        <v>20484</v>
      </c>
      <c r="C381">
        <v>0</v>
      </c>
      <c r="D381">
        <v>76</v>
      </c>
      <c r="E381">
        <v>1365</v>
      </c>
      <c r="F381">
        <v>975996</v>
      </c>
      <c r="G381" s="1">
        <v>1.9601736111111109E-3</v>
      </c>
      <c r="H381" s="1">
        <v>2.748761574074074E-2</v>
      </c>
      <c r="I381">
        <f t="shared" si="16"/>
        <v>0</v>
      </c>
      <c r="J381">
        <f t="shared" si="17"/>
        <v>248</v>
      </c>
    </row>
    <row r="382" spans="1:10" x14ac:dyDescent="0.4">
      <c r="A382" t="s">
        <v>0</v>
      </c>
      <c r="B382">
        <v>20484</v>
      </c>
      <c r="C382">
        <v>0</v>
      </c>
      <c r="D382">
        <v>76</v>
      </c>
      <c r="E382">
        <v>1365</v>
      </c>
      <c r="F382">
        <v>975996</v>
      </c>
      <c r="G382" s="1">
        <v>1.9601736111111109E-3</v>
      </c>
      <c r="H382" s="1">
        <v>2.7503495370370366E-2</v>
      </c>
      <c r="I382">
        <f t="shared" si="16"/>
        <v>0</v>
      </c>
      <c r="J382">
        <f t="shared" si="17"/>
        <v>248</v>
      </c>
    </row>
    <row r="383" spans="1:10" x14ac:dyDescent="0.4">
      <c r="A383" t="s">
        <v>0</v>
      </c>
      <c r="B383">
        <v>20484</v>
      </c>
      <c r="C383">
        <v>0</v>
      </c>
      <c r="D383">
        <v>76</v>
      </c>
      <c r="E383">
        <v>1365</v>
      </c>
      <c r="F383">
        <v>975996</v>
      </c>
      <c r="G383" s="1">
        <v>1.9601736111111109E-3</v>
      </c>
      <c r="H383" s="1">
        <v>2.751929398148148E-2</v>
      </c>
      <c r="I383">
        <f t="shared" si="16"/>
        <v>0</v>
      </c>
      <c r="J383">
        <f t="shared" si="17"/>
        <v>248</v>
      </c>
    </row>
    <row r="384" spans="1:10" x14ac:dyDescent="0.4">
      <c r="A384" t="s">
        <v>0</v>
      </c>
      <c r="B384">
        <v>20484</v>
      </c>
      <c r="C384">
        <v>0</v>
      </c>
      <c r="D384">
        <v>76</v>
      </c>
      <c r="E384">
        <v>1365</v>
      </c>
      <c r="F384">
        <v>975996</v>
      </c>
      <c r="G384" s="1">
        <v>1.9601736111111109E-3</v>
      </c>
      <c r="H384" s="1">
        <v>2.7534664351851854E-2</v>
      </c>
      <c r="I384">
        <f t="shared" si="16"/>
        <v>0</v>
      </c>
      <c r="J384">
        <f t="shared" si="17"/>
        <v>248</v>
      </c>
    </row>
    <row r="385" spans="1:10" x14ac:dyDescent="0.4">
      <c r="A385" t="s">
        <v>0</v>
      </c>
      <c r="B385">
        <v>20484</v>
      </c>
      <c r="C385">
        <v>0</v>
      </c>
      <c r="D385">
        <v>76</v>
      </c>
      <c r="E385">
        <v>1365</v>
      </c>
      <c r="F385">
        <v>975996</v>
      </c>
      <c r="G385" s="1">
        <v>1.9601736111111109E-3</v>
      </c>
      <c r="H385" s="1">
        <v>2.755021990740741E-2</v>
      </c>
      <c r="I385">
        <f t="shared" si="16"/>
        <v>0</v>
      </c>
      <c r="J385">
        <f t="shared" si="17"/>
        <v>248</v>
      </c>
    </row>
    <row r="386" spans="1:10" x14ac:dyDescent="0.4">
      <c r="A386" t="s">
        <v>0</v>
      </c>
      <c r="B386">
        <v>20484</v>
      </c>
      <c r="C386">
        <v>0</v>
      </c>
      <c r="D386">
        <v>76</v>
      </c>
      <c r="E386">
        <v>1365</v>
      </c>
      <c r="F386">
        <v>975996</v>
      </c>
      <c r="G386" s="1">
        <v>1.9601736111111109E-3</v>
      </c>
      <c r="H386" s="1">
        <v>2.7566180555555556E-2</v>
      </c>
      <c r="I386">
        <f t="shared" si="16"/>
        <v>0</v>
      </c>
      <c r="J386">
        <f t="shared" si="17"/>
        <v>248</v>
      </c>
    </row>
    <row r="387" spans="1:10" x14ac:dyDescent="0.4">
      <c r="A387" t="s">
        <v>0</v>
      </c>
      <c r="B387">
        <v>20484</v>
      </c>
      <c r="C387">
        <v>0</v>
      </c>
      <c r="D387">
        <v>76</v>
      </c>
      <c r="E387">
        <v>1365</v>
      </c>
      <c r="F387">
        <v>975996</v>
      </c>
      <c r="G387" s="1">
        <v>1.9601736111111109E-3</v>
      </c>
      <c r="H387" s="1">
        <v>2.7581736111111112E-2</v>
      </c>
      <c r="I387">
        <f t="shared" si="16"/>
        <v>0</v>
      </c>
      <c r="J387">
        <f t="shared" si="17"/>
        <v>248</v>
      </c>
    </row>
    <row r="388" spans="1:10" x14ac:dyDescent="0.4">
      <c r="A388" t="s">
        <v>0</v>
      </c>
      <c r="B388">
        <v>20484</v>
      </c>
      <c r="C388">
        <v>0</v>
      </c>
      <c r="D388">
        <v>76</v>
      </c>
      <c r="E388">
        <v>1365</v>
      </c>
      <c r="F388">
        <v>975996</v>
      </c>
      <c r="G388" s="1">
        <v>1.9601736111111109E-3</v>
      </c>
      <c r="H388" s="1">
        <v>2.7597442129629626E-2</v>
      </c>
      <c r="I388">
        <f t="shared" si="16"/>
        <v>0</v>
      </c>
      <c r="J388">
        <f t="shared" si="17"/>
        <v>248</v>
      </c>
    </row>
    <row r="389" spans="1:10" x14ac:dyDescent="0.4">
      <c r="A389" t="s">
        <v>0</v>
      </c>
      <c r="B389">
        <v>20484</v>
      </c>
      <c r="C389">
        <v>0</v>
      </c>
      <c r="D389">
        <v>76</v>
      </c>
      <c r="E389">
        <v>1365</v>
      </c>
      <c r="F389">
        <v>975996</v>
      </c>
      <c r="G389" s="1">
        <v>1.9601736111111109E-3</v>
      </c>
      <c r="H389" s="1">
        <v>2.7613368055555556E-2</v>
      </c>
      <c r="I389">
        <f t="shared" si="16"/>
        <v>0</v>
      </c>
      <c r="J389">
        <f t="shared" si="17"/>
        <v>248</v>
      </c>
    </row>
    <row r="390" spans="1:10" x14ac:dyDescent="0.4">
      <c r="A390" t="s">
        <v>0</v>
      </c>
      <c r="B390">
        <v>20484</v>
      </c>
      <c r="C390">
        <v>0</v>
      </c>
      <c r="D390">
        <v>76</v>
      </c>
      <c r="E390">
        <v>1365</v>
      </c>
      <c r="F390">
        <v>975996</v>
      </c>
      <c r="G390" s="1">
        <v>1.9601736111111109E-3</v>
      </c>
      <c r="H390" s="1">
        <v>2.7629166666666666E-2</v>
      </c>
      <c r="I390">
        <f t="shared" si="16"/>
        <v>0</v>
      </c>
      <c r="J390">
        <f t="shared" si="17"/>
        <v>248</v>
      </c>
    </row>
    <row r="391" spans="1:10" x14ac:dyDescent="0.4">
      <c r="A391" t="s">
        <v>0</v>
      </c>
      <c r="B391">
        <v>20484</v>
      </c>
      <c r="C391">
        <v>0</v>
      </c>
      <c r="D391">
        <v>76</v>
      </c>
      <c r="E391">
        <v>1365</v>
      </c>
      <c r="F391">
        <v>975996</v>
      </c>
      <c r="G391" s="1">
        <v>1.9601736111111109E-3</v>
      </c>
      <c r="H391" s="1">
        <v>2.764462962962963E-2</v>
      </c>
      <c r="I391">
        <f t="shared" si="16"/>
        <v>0</v>
      </c>
      <c r="J391">
        <f t="shared" si="17"/>
        <v>248</v>
      </c>
    </row>
    <row r="392" spans="1:10" x14ac:dyDescent="0.4">
      <c r="A392" t="s">
        <v>0</v>
      </c>
      <c r="B392">
        <v>20484</v>
      </c>
      <c r="C392">
        <v>0</v>
      </c>
      <c r="D392">
        <v>76</v>
      </c>
      <c r="E392">
        <v>1365</v>
      </c>
      <c r="F392">
        <v>975996</v>
      </c>
      <c r="G392" s="1">
        <v>1.9601736111111109E-3</v>
      </c>
      <c r="H392" s="1">
        <v>2.7660648148148146E-2</v>
      </c>
      <c r="I392">
        <f t="shared" si="16"/>
        <v>0</v>
      </c>
      <c r="J392">
        <f t="shared" si="17"/>
        <v>248</v>
      </c>
    </row>
    <row r="393" spans="1:10" x14ac:dyDescent="0.4">
      <c r="A393" t="s">
        <v>0</v>
      </c>
      <c r="B393">
        <v>20484</v>
      </c>
      <c r="C393">
        <v>0</v>
      </c>
      <c r="D393">
        <v>76</v>
      </c>
      <c r="E393">
        <v>1365</v>
      </c>
      <c r="F393">
        <v>975996</v>
      </c>
      <c r="G393" s="1">
        <v>1.9601736111111109E-3</v>
      </c>
      <c r="H393" s="1">
        <v>2.7676261574074074E-2</v>
      </c>
      <c r="I393">
        <f t="shared" si="16"/>
        <v>0</v>
      </c>
      <c r="J393">
        <f t="shared" si="17"/>
        <v>248</v>
      </c>
    </row>
    <row r="394" spans="1:10" x14ac:dyDescent="0.4">
      <c r="A394" t="s">
        <v>0</v>
      </c>
      <c r="B394">
        <v>20484</v>
      </c>
      <c r="C394">
        <v>0</v>
      </c>
      <c r="D394">
        <v>76</v>
      </c>
      <c r="E394">
        <v>1365</v>
      </c>
      <c r="F394">
        <v>975996</v>
      </c>
      <c r="G394" s="1">
        <v>1.9601736111111109E-3</v>
      </c>
      <c r="H394" s="1">
        <v>2.7691678240740741E-2</v>
      </c>
      <c r="I394">
        <f t="shared" si="16"/>
        <v>0</v>
      </c>
      <c r="J394">
        <f t="shared" si="17"/>
        <v>248</v>
      </c>
    </row>
    <row r="395" spans="1:10" x14ac:dyDescent="0.4">
      <c r="A395" t="s">
        <v>0</v>
      </c>
      <c r="B395">
        <v>20484</v>
      </c>
      <c r="C395">
        <v>0</v>
      </c>
      <c r="D395">
        <v>76</v>
      </c>
      <c r="E395">
        <v>1365</v>
      </c>
      <c r="F395">
        <v>975996</v>
      </c>
      <c r="G395" s="1">
        <v>1.9601736111111109E-3</v>
      </c>
      <c r="H395" s="1">
        <v>2.7707187499999997E-2</v>
      </c>
      <c r="I395">
        <f t="shared" si="16"/>
        <v>0</v>
      </c>
      <c r="J395">
        <f t="shared" si="17"/>
        <v>248</v>
      </c>
    </row>
    <row r="396" spans="1:10" x14ac:dyDescent="0.4">
      <c r="A396" t="s">
        <v>0</v>
      </c>
      <c r="B396">
        <v>20484</v>
      </c>
      <c r="C396">
        <v>0</v>
      </c>
      <c r="D396">
        <v>76</v>
      </c>
      <c r="E396">
        <v>1365</v>
      </c>
      <c r="F396">
        <v>975996</v>
      </c>
      <c r="G396" s="1">
        <v>1.9601736111111109E-3</v>
      </c>
      <c r="H396" s="1">
        <v>2.7722754629629628E-2</v>
      </c>
      <c r="I396">
        <f t="shared" si="16"/>
        <v>0</v>
      </c>
      <c r="J396">
        <f t="shared" si="17"/>
        <v>248</v>
      </c>
    </row>
    <row r="397" spans="1:10" x14ac:dyDescent="0.4">
      <c r="A397" t="s">
        <v>0</v>
      </c>
      <c r="B397">
        <v>20484</v>
      </c>
      <c r="C397">
        <v>0</v>
      </c>
      <c r="D397">
        <v>76</v>
      </c>
      <c r="E397">
        <v>1365</v>
      </c>
      <c r="F397">
        <v>975996</v>
      </c>
      <c r="G397" s="1">
        <v>1.9601736111111109E-3</v>
      </c>
      <c r="H397" s="1">
        <v>2.7738784722222218E-2</v>
      </c>
      <c r="I397">
        <f t="shared" ref="I397:I460" si="18">F397-F396</f>
        <v>0</v>
      </c>
      <c r="J397">
        <f t="shared" ref="J397:J460" si="19">F397-F396+J396</f>
        <v>248</v>
      </c>
    </row>
    <row r="398" spans="1:10" x14ac:dyDescent="0.4">
      <c r="A398" t="s">
        <v>0</v>
      </c>
      <c r="B398">
        <v>20484</v>
      </c>
      <c r="C398">
        <v>0</v>
      </c>
      <c r="D398">
        <v>76</v>
      </c>
      <c r="E398">
        <v>1365</v>
      </c>
      <c r="F398">
        <v>975996</v>
      </c>
      <c r="G398" s="1">
        <v>1.9601736111111109E-3</v>
      </c>
      <c r="H398" s="1">
        <v>2.7754456018518517E-2</v>
      </c>
      <c r="I398">
        <f t="shared" si="18"/>
        <v>0</v>
      </c>
      <c r="J398">
        <f t="shared" si="19"/>
        <v>248</v>
      </c>
    </row>
    <row r="399" spans="1:10" x14ac:dyDescent="0.4">
      <c r="A399" t="s">
        <v>0</v>
      </c>
      <c r="B399">
        <v>20484</v>
      </c>
      <c r="C399">
        <v>0</v>
      </c>
      <c r="D399">
        <v>76</v>
      </c>
      <c r="E399">
        <v>1365</v>
      </c>
      <c r="F399">
        <v>975996</v>
      </c>
      <c r="G399" s="1">
        <v>1.9601736111111109E-3</v>
      </c>
      <c r="H399" s="1">
        <v>2.777019675925926E-2</v>
      </c>
      <c r="I399">
        <f t="shared" si="18"/>
        <v>0</v>
      </c>
      <c r="J399">
        <f t="shared" si="19"/>
        <v>248</v>
      </c>
    </row>
    <row r="400" spans="1:10" x14ac:dyDescent="0.4">
      <c r="A400" t="s">
        <v>0</v>
      </c>
      <c r="B400">
        <v>20484</v>
      </c>
      <c r="C400">
        <v>0</v>
      </c>
      <c r="D400">
        <v>73</v>
      </c>
      <c r="E400">
        <v>1353</v>
      </c>
      <c r="F400">
        <v>975912</v>
      </c>
      <c r="G400" s="1">
        <v>1.9601736111111109E-3</v>
      </c>
      <c r="H400" s="1">
        <v>2.7785682870370369E-2</v>
      </c>
      <c r="I400">
        <f t="shared" si="18"/>
        <v>-84</v>
      </c>
      <c r="J400">
        <f t="shared" si="19"/>
        <v>164</v>
      </c>
    </row>
    <row r="401" spans="1:10" x14ac:dyDescent="0.4">
      <c r="A401" t="s">
        <v>0</v>
      </c>
      <c r="B401">
        <v>20484</v>
      </c>
      <c r="C401">
        <v>0</v>
      </c>
      <c r="D401">
        <v>73</v>
      </c>
      <c r="E401">
        <v>1353</v>
      </c>
      <c r="F401">
        <v>975912</v>
      </c>
      <c r="G401" s="1">
        <v>1.9601736111111109E-3</v>
      </c>
      <c r="H401" s="1">
        <v>2.7801319444444444E-2</v>
      </c>
      <c r="I401">
        <f t="shared" si="18"/>
        <v>0</v>
      </c>
      <c r="J401">
        <f t="shared" si="19"/>
        <v>164</v>
      </c>
    </row>
    <row r="402" spans="1:10" x14ac:dyDescent="0.4">
      <c r="A402" t="s">
        <v>0</v>
      </c>
      <c r="B402">
        <v>20484</v>
      </c>
      <c r="C402">
        <v>0</v>
      </c>
      <c r="D402">
        <v>73</v>
      </c>
      <c r="E402">
        <v>1353</v>
      </c>
      <c r="F402">
        <v>975912</v>
      </c>
      <c r="G402" s="1">
        <v>1.9601736111111109E-3</v>
      </c>
      <c r="H402" s="1">
        <v>2.7817060185185188E-2</v>
      </c>
      <c r="I402">
        <f t="shared" si="18"/>
        <v>0</v>
      </c>
      <c r="J402">
        <f t="shared" si="19"/>
        <v>164</v>
      </c>
    </row>
    <row r="403" spans="1:10" x14ac:dyDescent="0.4">
      <c r="A403" t="s">
        <v>0</v>
      </c>
      <c r="B403">
        <v>20484</v>
      </c>
      <c r="C403">
        <v>0</v>
      </c>
      <c r="D403">
        <v>73</v>
      </c>
      <c r="E403">
        <v>1353</v>
      </c>
      <c r="F403">
        <v>975912</v>
      </c>
      <c r="G403" s="1">
        <v>1.9607175925925925E-3</v>
      </c>
      <c r="H403" s="1">
        <v>2.7832939814814814E-2</v>
      </c>
      <c r="I403">
        <f t="shared" si="18"/>
        <v>0</v>
      </c>
      <c r="J403">
        <f t="shared" si="19"/>
        <v>164</v>
      </c>
    </row>
    <row r="404" spans="1:10" x14ac:dyDescent="0.4">
      <c r="A404" t="s">
        <v>0</v>
      </c>
      <c r="B404">
        <v>20484</v>
      </c>
      <c r="C404">
        <v>4</v>
      </c>
      <c r="D404">
        <v>73</v>
      </c>
      <c r="E404">
        <v>1353</v>
      </c>
      <c r="F404">
        <v>976320</v>
      </c>
      <c r="G404" s="1">
        <v>1.9661458333333332E-3</v>
      </c>
      <c r="H404" s="1">
        <v>2.784972222222222E-2</v>
      </c>
      <c r="I404">
        <f t="shared" si="18"/>
        <v>408</v>
      </c>
      <c r="J404">
        <f t="shared" si="19"/>
        <v>572</v>
      </c>
    </row>
    <row r="405" spans="1:10" x14ac:dyDescent="0.4">
      <c r="A405" t="s">
        <v>0</v>
      </c>
      <c r="B405">
        <v>20484</v>
      </c>
      <c r="C405">
        <v>0</v>
      </c>
      <c r="D405">
        <v>73</v>
      </c>
      <c r="E405">
        <v>1353</v>
      </c>
      <c r="F405">
        <v>976320</v>
      </c>
      <c r="G405" s="1">
        <v>1.9661458333333332E-3</v>
      </c>
      <c r="H405" s="1">
        <v>2.7866782407407406E-2</v>
      </c>
      <c r="I405">
        <f t="shared" si="18"/>
        <v>0</v>
      </c>
      <c r="J405">
        <f t="shared" si="19"/>
        <v>572</v>
      </c>
    </row>
    <row r="406" spans="1:10" x14ac:dyDescent="0.4">
      <c r="A406" t="s">
        <v>0</v>
      </c>
      <c r="B406">
        <v>20484</v>
      </c>
      <c r="C406">
        <v>0</v>
      </c>
      <c r="D406">
        <v>73</v>
      </c>
      <c r="E406">
        <v>1353</v>
      </c>
      <c r="F406">
        <v>976232</v>
      </c>
      <c r="G406" s="1">
        <v>1.9661458333333332E-3</v>
      </c>
      <c r="H406" s="1">
        <v>2.7883460648148149E-2</v>
      </c>
      <c r="I406">
        <f t="shared" si="18"/>
        <v>-88</v>
      </c>
      <c r="J406">
        <f t="shared" si="19"/>
        <v>484</v>
      </c>
    </row>
    <row r="407" spans="1:10" x14ac:dyDescent="0.4">
      <c r="A407" t="s">
        <v>0</v>
      </c>
      <c r="B407">
        <v>20484</v>
      </c>
      <c r="C407">
        <v>0</v>
      </c>
      <c r="D407">
        <v>73</v>
      </c>
      <c r="E407">
        <v>1353</v>
      </c>
      <c r="F407">
        <v>976232</v>
      </c>
      <c r="G407" s="1">
        <v>1.9661458333333332E-3</v>
      </c>
      <c r="H407" s="1">
        <v>2.7899907407407405E-2</v>
      </c>
      <c r="I407">
        <f t="shared" si="18"/>
        <v>0</v>
      </c>
      <c r="J407">
        <f t="shared" si="19"/>
        <v>484</v>
      </c>
    </row>
    <row r="408" spans="1:10" x14ac:dyDescent="0.4">
      <c r="A408" t="s">
        <v>0</v>
      </c>
      <c r="B408">
        <v>20484</v>
      </c>
      <c r="C408">
        <v>0</v>
      </c>
      <c r="D408">
        <v>73</v>
      </c>
      <c r="E408">
        <v>1353</v>
      </c>
      <c r="F408">
        <v>976232</v>
      </c>
      <c r="G408" s="1">
        <v>1.9661458333333332E-3</v>
      </c>
      <c r="H408" s="1">
        <v>2.7915844907407408E-2</v>
      </c>
      <c r="I408">
        <f t="shared" si="18"/>
        <v>0</v>
      </c>
      <c r="J408">
        <f t="shared" si="19"/>
        <v>484</v>
      </c>
    </row>
    <row r="409" spans="1:10" x14ac:dyDescent="0.4">
      <c r="A409" t="s">
        <v>0</v>
      </c>
      <c r="B409">
        <v>20484</v>
      </c>
      <c r="C409">
        <v>0</v>
      </c>
      <c r="D409">
        <v>73</v>
      </c>
      <c r="E409">
        <v>1353</v>
      </c>
      <c r="F409">
        <v>976232</v>
      </c>
      <c r="G409" s="1">
        <v>1.9661458333333332E-3</v>
      </c>
      <c r="H409" s="1">
        <v>2.7932361111111109E-2</v>
      </c>
      <c r="I409">
        <f t="shared" si="18"/>
        <v>0</v>
      </c>
      <c r="J409">
        <f t="shared" si="19"/>
        <v>484</v>
      </c>
    </row>
    <row r="410" spans="1:10" x14ac:dyDescent="0.4">
      <c r="A410" t="s">
        <v>0</v>
      </c>
      <c r="B410">
        <v>20484</v>
      </c>
      <c r="C410">
        <v>0</v>
      </c>
      <c r="D410">
        <v>73</v>
      </c>
      <c r="E410">
        <v>1353</v>
      </c>
      <c r="F410">
        <v>976296</v>
      </c>
      <c r="G410" s="1">
        <v>1.9661458333333332E-3</v>
      </c>
      <c r="H410" s="1">
        <v>2.7948900462962962E-2</v>
      </c>
      <c r="I410">
        <f t="shared" si="18"/>
        <v>64</v>
      </c>
      <c r="J410">
        <f t="shared" si="19"/>
        <v>548</v>
      </c>
    </row>
    <row r="411" spans="1:10" x14ac:dyDescent="0.4">
      <c r="A411" t="s">
        <v>0</v>
      </c>
      <c r="B411">
        <v>20484</v>
      </c>
      <c r="C411">
        <v>0</v>
      </c>
      <c r="D411">
        <v>73</v>
      </c>
      <c r="E411">
        <v>1353</v>
      </c>
      <c r="F411">
        <v>976296</v>
      </c>
      <c r="G411" s="1">
        <v>1.9661458333333332E-3</v>
      </c>
      <c r="H411" s="1">
        <v>2.7965370370370373E-2</v>
      </c>
      <c r="I411">
        <f t="shared" si="18"/>
        <v>0</v>
      </c>
      <c r="J411">
        <f t="shared" si="19"/>
        <v>548</v>
      </c>
    </row>
    <row r="412" spans="1:10" x14ac:dyDescent="0.4">
      <c r="A412" t="s">
        <v>0</v>
      </c>
      <c r="B412">
        <v>20484</v>
      </c>
      <c r="C412">
        <v>0</v>
      </c>
      <c r="D412">
        <v>73</v>
      </c>
      <c r="E412">
        <v>1353</v>
      </c>
      <c r="F412">
        <v>976296</v>
      </c>
      <c r="G412" s="1">
        <v>1.9661458333333332E-3</v>
      </c>
      <c r="H412" s="1">
        <v>2.7981412037037037E-2</v>
      </c>
      <c r="I412">
        <f t="shared" si="18"/>
        <v>0</v>
      </c>
      <c r="J412">
        <f t="shared" si="19"/>
        <v>548</v>
      </c>
    </row>
    <row r="413" spans="1:10" x14ac:dyDescent="0.4">
      <c r="A413" t="s">
        <v>0</v>
      </c>
      <c r="B413">
        <v>20484</v>
      </c>
      <c r="C413">
        <v>0</v>
      </c>
      <c r="D413">
        <v>73</v>
      </c>
      <c r="E413">
        <v>1353</v>
      </c>
      <c r="F413">
        <v>976296</v>
      </c>
      <c r="G413" s="1">
        <v>1.9661458333333332E-3</v>
      </c>
      <c r="H413" s="1">
        <v>2.799804398148148E-2</v>
      </c>
      <c r="I413">
        <f t="shared" si="18"/>
        <v>0</v>
      </c>
      <c r="J413">
        <f t="shared" si="19"/>
        <v>548</v>
      </c>
    </row>
    <row r="414" spans="1:10" x14ac:dyDescent="0.4">
      <c r="A414" t="s">
        <v>0</v>
      </c>
      <c r="B414">
        <v>20484</v>
      </c>
      <c r="C414">
        <v>0</v>
      </c>
      <c r="D414">
        <v>73</v>
      </c>
      <c r="E414">
        <v>1353</v>
      </c>
      <c r="F414">
        <v>976296</v>
      </c>
      <c r="G414" s="1">
        <v>1.9661458333333332E-3</v>
      </c>
      <c r="H414" s="1">
        <v>2.8014664351851851E-2</v>
      </c>
      <c r="I414">
        <f t="shared" si="18"/>
        <v>0</v>
      </c>
      <c r="J414">
        <f t="shared" si="19"/>
        <v>548</v>
      </c>
    </row>
    <row r="415" spans="1:10" x14ac:dyDescent="0.4">
      <c r="A415" t="s">
        <v>0</v>
      </c>
      <c r="B415">
        <v>20484</v>
      </c>
      <c r="C415">
        <v>0</v>
      </c>
      <c r="D415">
        <v>73</v>
      </c>
      <c r="E415">
        <v>1353</v>
      </c>
      <c r="F415">
        <v>976296</v>
      </c>
      <c r="G415" s="1">
        <v>1.9661458333333332E-3</v>
      </c>
      <c r="H415" s="1">
        <v>2.8031122685185188E-2</v>
      </c>
      <c r="I415">
        <f t="shared" si="18"/>
        <v>0</v>
      </c>
      <c r="J415">
        <f t="shared" si="19"/>
        <v>548</v>
      </c>
    </row>
    <row r="416" spans="1:10" x14ac:dyDescent="0.4">
      <c r="A416" t="s">
        <v>0</v>
      </c>
      <c r="B416">
        <v>20484</v>
      </c>
      <c r="C416">
        <v>0</v>
      </c>
      <c r="D416">
        <v>73</v>
      </c>
      <c r="E416">
        <v>1353</v>
      </c>
      <c r="F416">
        <v>976296</v>
      </c>
      <c r="G416" s="1">
        <v>1.9661458333333332E-3</v>
      </c>
      <c r="H416" s="1">
        <v>2.8047326388888891E-2</v>
      </c>
      <c r="I416">
        <f t="shared" si="18"/>
        <v>0</v>
      </c>
      <c r="J416">
        <f t="shared" si="19"/>
        <v>548</v>
      </c>
    </row>
    <row r="417" spans="1:10" x14ac:dyDescent="0.4">
      <c r="A417" t="s">
        <v>0</v>
      </c>
      <c r="B417">
        <v>20484</v>
      </c>
      <c r="C417">
        <v>0</v>
      </c>
      <c r="D417">
        <v>73</v>
      </c>
      <c r="E417">
        <v>1353</v>
      </c>
      <c r="F417">
        <v>976296</v>
      </c>
      <c r="G417" s="1">
        <v>1.9661458333333332E-3</v>
      </c>
      <c r="H417" s="1">
        <v>2.8063576388888886E-2</v>
      </c>
      <c r="I417">
        <f t="shared" si="18"/>
        <v>0</v>
      </c>
      <c r="J417">
        <f t="shared" si="19"/>
        <v>548</v>
      </c>
    </row>
    <row r="418" spans="1:10" x14ac:dyDescent="0.4">
      <c r="A418" t="s">
        <v>0</v>
      </c>
      <c r="B418">
        <v>20484</v>
      </c>
      <c r="C418">
        <v>0</v>
      </c>
      <c r="D418">
        <v>73</v>
      </c>
      <c r="E418">
        <v>1353</v>
      </c>
      <c r="F418">
        <v>976296</v>
      </c>
      <c r="G418" s="1">
        <v>1.9661458333333332E-3</v>
      </c>
      <c r="H418" s="1">
        <v>2.8080277777777777E-2</v>
      </c>
      <c r="I418">
        <f t="shared" si="18"/>
        <v>0</v>
      </c>
      <c r="J418">
        <f t="shared" si="19"/>
        <v>548</v>
      </c>
    </row>
    <row r="419" spans="1:10" x14ac:dyDescent="0.4">
      <c r="A419" t="s">
        <v>0</v>
      </c>
      <c r="B419">
        <v>20484</v>
      </c>
      <c r="C419">
        <v>0</v>
      </c>
      <c r="D419">
        <v>73</v>
      </c>
      <c r="E419">
        <v>1353</v>
      </c>
      <c r="F419">
        <v>976296</v>
      </c>
      <c r="G419" s="1">
        <v>1.9661458333333332E-3</v>
      </c>
      <c r="H419" s="1">
        <v>2.8096365740740745E-2</v>
      </c>
      <c r="I419">
        <f t="shared" si="18"/>
        <v>0</v>
      </c>
      <c r="J419">
        <f t="shared" si="19"/>
        <v>548</v>
      </c>
    </row>
    <row r="420" spans="1:10" x14ac:dyDescent="0.4">
      <c r="A420" t="s">
        <v>0</v>
      </c>
      <c r="B420">
        <v>20484</v>
      </c>
      <c r="C420">
        <v>0</v>
      </c>
      <c r="D420">
        <v>73</v>
      </c>
      <c r="E420">
        <v>1353</v>
      </c>
      <c r="F420">
        <v>976296</v>
      </c>
      <c r="G420" s="1">
        <v>1.9661458333333332E-3</v>
      </c>
      <c r="H420" s="1">
        <v>2.811295138888889E-2</v>
      </c>
      <c r="I420">
        <f t="shared" si="18"/>
        <v>0</v>
      </c>
      <c r="J420">
        <f t="shared" si="19"/>
        <v>548</v>
      </c>
    </row>
    <row r="421" spans="1:10" x14ac:dyDescent="0.4">
      <c r="A421" t="s">
        <v>0</v>
      </c>
      <c r="B421">
        <v>20484</v>
      </c>
      <c r="C421">
        <v>0</v>
      </c>
      <c r="D421">
        <v>73</v>
      </c>
      <c r="E421">
        <v>1353</v>
      </c>
      <c r="F421">
        <v>976296</v>
      </c>
      <c r="G421" s="1">
        <v>1.9661458333333332E-3</v>
      </c>
      <c r="H421" s="1">
        <v>2.8129131944444444E-2</v>
      </c>
      <c r="I421">
        <f t="shared" si="18"/>
        <v>0</v>
      </c>
      <c r="J421">
        <f t="shared" si="19"/>
        <v>548</v>
      </c>
    </row>
    <row r="422" spans="1:10" x14ac:dyDescent="0.4">
      <c r="A422" t="s">
        <v>0</v>
      </c>
      <c r="B422">
        <v>20484</v>
      </c>
      <c r="C422">
        <v>0</v>
      </c>
      <c r="D422">
        <v>73</v>
      </c>
      <c r="E422">
        <v>1353</v>
      </c>
      <c r="F422">
        <v>976296</v>
      </c>
      <c r="G422" s="1">
        <v>1.9661458333333332E-3</v>
      </c>
      <c r="H422" s="1">
        <v>2.8145590277777775E-2</v>
      </c>
      <c r="I422">
        <f t="shared" si="18"/>
        <v>0</v>
      </c>
      <c r="J422">
        <f t="shared" si="19"/>
        <v>548</v>
      </c>
    </row>
    <row r="423" spans="1:10" x14ac:dyDescent="0.4">
      <c r="A423" t="s">
        <v>0</v>
      </c>
      <c r="B423">
        <v>20484</v>
      </c>
      <c r="C423">
        <v>0</v>
      </c>
      <c r="D423">
        <v>73</v>
      </c>
      <c r="E423">
        <v>1353</v>
      </c>
      <c r="F423">
        <v>976296</v>
      </c>
      <c r="G423" s="1">
        <v>1.9661458333333332E-3</v>
      </c>
      <c r="H423" s="1">
        <v>2.8161956018518518E-2</v>
      </c>
      <c r="I423">
        <f t="shared" si="18"/>
        <v>0</v>
      </c>
      <c r="J423">
        <f t="shared" si="19"/>
        <v>548</v>
      </c>
    </row>
    <row r="424" spans="1:10" x14ac:dyDescent="0.4">
      <c r="A424" t="s">
        <v>0</v>
      </c>
      <c r="B424">
        <v>20484</v>
      </c>
      <c r="C424">
        <v>0</v>
      </c>
      <c r="D424">
        <v>73</v>
      </c>
      <c r="E424">
        <v>1353</v>
      </c>
      <c r="F424">
        <v>976296</v>
      </c>
      <c r="G424" s="1">
        <v>1.9661458333333332E-3</v>
      </c>
      <c r="H424" s="1">
        <v>2.817824074074074E-2</v>
      </c>
      <c r="I424">
        <f t="shared" si="18"/>
        <v>0</v>
      </c>
      <c r="J424">
        <f t="shared" si="19"/>
        <v>548</v>
      </c>
    </row>
    <row r="425" spans="1:10" x14ac:dyDescent="0.4">
      <c r="A425" t="s">
        <v>0</v>
      </c>
      <c r="B425">
        <v>20484</v>
      </c>
      <c r="C425">
        <v>0</v>
      </c>
      <c r="D425">
        <v>73</v>
      </c>
      <c r="E425">
        <v>1353</v>
      </c>
      <c r="F425">
        <v>976296</v>
      </c>
      <c r="G425" s="1">
        <v>1.9663194444444446E-3</v>
      </c>
      <c r="H425" s="1">
        <v>2.819440972222222E-2</v>
      </c>
      <c r="I425">
        <f t="shared" si="18"/>
        <v>0</v>
      </c>
      <c r="J425">
        <f t="shared" si="19"/>
        <v>548</v>
      </c>
    </row>
    <row r="426" spans="1:10" x14ac:dyDescent="0.4">
      <c r="A426" t="s">
        <v>0</v>
      </c>
      <c r="B426">
        <v>20484</v>
      </c>
      <c r="C426">
        <v>0</v>
      </c>
      <c r="D426">
        <v>73</v>
      </c>
      <c r="E426">
        <v>1353</v>
      </c>
      <c r="F426">
        <v>976296</v>
      </c>
      <c r="G426" s="1">
        <v>1.9663194444444446E-3</v>
      </c>
      <c r="H426" s="1">
        <v>2.8210833333333338E-2</v>
      </c>
      <c r="I426">
        <f t="shared" si="18"/>
        <v>0</v>
      </c>
      <c r="J426">
        <f t="shared" si="19"/>
        <v>548</v>
      </c>
    </row>
    <row r="427" spans="1:10" x14ac:dyDescent="0.4">
      <c r="A427" t="s">
        <v>0</v>
      </c>
      <c r="B427">
        <v>20484</v>
      </c>
      <c r="C427">
        <v>0</v>
      </c>
      <c r="D427">
        <v>73</v>
      </c>
      <c r="E427">
        <v>1353</v>
      </c>
      <c r="F427">
        <v>976296</v>
      </c>
      <c r="G427" s="1">
        <v>1.9663194444444446E-3</v>
      </c>
      <c r="H427" s="1">
        <v>2.8227673611111111E-2</v>
      </c>
      <c r="I427">
        <f t="shared" si="18"/>
        <v>0</v>
      </c>
      <c r="J427">
        <f t="shared" si="19"/>
        <v>548</v>
      </c>
    </row>
    <row r="428" spans="1:10" x14ac:dyDescent="0.4">
      <c r="A428" t="s">
        <v>0</v>
      </c>
      <c r="B428">
        <v>20484</v>
      </c>
      <c r="C428">
        <v>0</v>
      </c>
      <c r="D428">
        <v>73</v>
      </c>
      <c r="E428">
        <v>1353</v>
      </c>
      <c r="F428">
        <v>976296</v>
      </c>
      <c r="G428" s="1">
        <v>1.9663194444444446E-3</v>
      </c>
      <c r="H428" s="1">
        <v>2.8244247685185186E-2</v>
      </c>
      <c r="I428">
        <f t="shared" si="18"/>
        <v>0</v>
      </c>
      <c r="J428">
        <f t="shared" si="19"/>
        <v>548</v>
      </c>
    </row>
    <row r="429" spans="1:10" x14ac:dyDescent="0.4">
      <c r="A429" t="s">
        <v>0</v>
      </c>
      <c r="B429">
        <v>20484</v>
      </c>
      <c r="C429">
        <v>0</v>
      </c>
      <c r="D429">
        <v>73</v>
      </c>
      <c r="E429">
        <v>1353</v>
      </c>
      <c r="F429">
        <v>976296</v>
      </c>
      <c r="G429" s="1">
        <v>1.9663194444444446E-3</v>
      </c>
      <c r="H429" s="1">
        <v>2.8261504629629633E-2</v>
      </c>
      <c r="I429">
        <f t="shared" si="18"/>
        <v>0</v>
      </c>
      <c r="J429">
        <f t="shared" si="19"/>
        <v>548</v>
      </c>
    </row>
    <row r="430" spans="1:10" x14ac:dyDescent="0.4">
      <c r="A430" t="s">
        <v>0</v>
      </c>
      <c r="B430">
        <v>20484</v>
      </c>
      <c r="C430">
        <v>0</v>
      </c>
      <c r="D430">
        <v>73</v>
      </c>
      <c r="E430">
        <v>1353</v>
      </c>
      <c r="F430">
        <v>976296</v>
      </c>
      <c r="G430" s="1">
        <v>1.9665046296296297E-3</v>
      </c>
      <c r="H430" s="1">
        <v>2.8277939814814815E-2</v>
      </c>
      <c r="I430">
        <f t="shared" si="18"/>
        <v>0</v>
      </c>
      <c r="J430">
        <f t="shared" si="19"/>
        <v>548</v>
      </c>
    </row>
    <row r="431" spans="1:10" x14ac:dyDescent="0.4">
      <c r="A431" t="s">
        <v>0</v>
      </c>
      <c r="B431">
        <v>20484</v>
      </c>
      <c r="C431">
        <v>0</v>
      </c>
      <c r="D431">
        <v>73</v>
      </c>
      <c r="E431">
        <v>1353</v>
      </c>
      <c r="F431">
        <v>976296</v>
      </c>
      <c r="G431" s="1">
        <v>1.9665046296296297E-3</v>
      </c>
      <c r="H431" s="1">
        <v>2.8294699074074073E-2</v>
      </c>
      <c r="I431">
        <f t="shared" si="18"/>
        <v>0</v>
      </c>
      <c r="J431">
        <f t="shared" si="19"/>
        <v>548</v>
      </c>
    </row>
    <row r="432" spans="1:10" x14ac:dyDescent="0.4">
      <c r="A432" t="s">
        <v>0</v>
      </c>
      <c r="B432">
        <v>20484</v>
      </c>
      <c r="C432">
        <v>0</v>
      </c>
      <c r="D432">
        <v>73</v>
      </c>
      <c r="E432">
        <v>1353</v>
      </c>
      <c r="F432">
        <v>976296</v>
      </c>
      <c r="G432" s="1">
        <v>1.9665046296296297E-3</v>
      </c>
      <c r="H432" s="1">
        <v>2.8311550925925924E-2</v>
      </c>
      <c r="I432">
        <f t="shared" si="18"/>
        <v>0</v>
      </c>
      <c r="J432">
        <f t="shared" si="19"/>
        <v>548</v>
      </c>
    </row>
    <row r="433" spans="1:10" x14ac:dyDescent="0.4">
      <c r="A433" t="s">
        <v>0</v>
      </c>
      <c r="B433">
        <v>20484</v>
      </c>
      <c r="C433">
        <v>0</v>
      </c>
      <c r="D433">
        <v>73</v>
      </c>
      <c r="E433">
        <v>1353</v>
      </c>
      <c r="F433">
        <v>976296</v>
      </c>
      <c r="G433" s="1">
        <v>1.9665046296296297E-3</v>
      </c>
      <c r="H433" s="1">
        <v>2.8327858796296294E-2</v>
      </c>
      <c r="I433">
        <f t="shared" si="18"/>
        <v>0</v>
      </c>
      <c r="J433">
        <f t="shared" si="19"/>
        <v>548</v>
      </c>
    </row>
    <row r="434" spans="1:10" x14ac:dyDescent="0.4">
      <c r="A434" t="s">
        <v>0</v>
      </c>
      <c r="B434">
        <v>20484</v>
      </c>
      <c r="C434">
        <v>0</v>
      </c>
      <c r="D434">
        <v>73</v>
      </c>
      <c r="E434">
        <v>1353</v>
      </c>
      <c r="F434">
        <v>976296</v>
      </c>
      <c r="G434" s="1">
        <v>1.9666782407407406E-3</v>
      </c>
      <c r="H434" s="1">
        <v>2.834439814814815E-2</v>
      </c>
      <c r="I434">
        <f t="shared" si="18"/>
        <v>0</v>
      </c>
      <c r="J434">
        <f t="shared" si="19"/>
        <v>548</v>
      </c>
    </row>
    <row r="435" spans="1:10" x14ac:dyDescent="0.4">
      <c r="A435" t="s">
        <v>0</v>
      </c>
      <c r="B435">
        <v>20484</v>
      </c>
      <c r="C435">
        <v>0</v>
      </c>
      <c r="D435">
        <v>73</v>
      </c>
      <c r="E435">
        <v>1353</v>
      </c>
      <c r="F435">
        <v>976296</v>
      </c>
      <c r="G435" s="1">
        <v>1.9666782407407406E-3</v>
      </c>
      <c r="H435" s="1">
        <v>2.836085648148148E-2</v>
      </c>
      <c r="I435">
        <f t="shared" si="18"/>
        <v>0</v>
      </c>
      <c r="J435">
        <f t="shared" si="19"/>
        <v>548</v>
      </c>
    </row>
    <row r="436" spans="1:10" x14ac:dyDescent="0.4">
      <c r="A436" t="s">
        <v>0</v>
      </c>
      <c r="B436">
        <v>20484</v>
      </c>
      <c r="C436">
        <v>0</v>
      </c>
      <c r="D436">
        <v>73</v>
      </c>
      <c r="E436">
        <v>1353</v>
      </c>
      <c r="F436">
        <v>976296</v>
      </c>
      <c r="G436" s="1">
        <v>1.9666782407407406E-3</v>
      </c>
      <c r="H436" s="1">
        <v>2.8377175925925924E-2</v>
      </c>
      <c r="I436">
        <f t="shared" si="18"/>
        <v>0</v>
      </c>
      <c r="J436">
        <f t="shared" si="19"/>
        <v>548</v>
      </c>
    </row>
    <row r="437" spans="1:10" x14ac:dyDescent="0.4">
      <c r="A437" t="s">
        <v>0</v>
      </c>
      <c r="B437">
        <v>20484</v>
      </c>
      <c r="C437">
        <v>0</v>
      </c>
      <c r="D437">
        <v>73</v>
      </c>
      <c r="E437">
        <v>1353</v>
      </c>
      <c r="F437">
        <v>976296</v>
      </c>
      <c r="G437" s="1">
        <v>1.9666782407407406E-3</v>
      </c>
      <c r="H437" s="1">
        <v>2.8393495370370374E-2</v>
      </c>
      <c r="I437">
        <f t="shared" si="18"/>
        <v>0</v>
      </c>
      <c r="J437">
        <f t="shared" si="19"/>
        <v>548</v>
      </c>
    </row>
    <row r="438" spans="1:10" x14ac:dyDescent="0.4">
      <c r="A438" t="s">
        <v>0</v>
      </c>
      <c r="B438">
        <v>20484</v>
      </c>
      <c r="C438">
        <v>0</v>
      </c>
      <c r="D438">
        <v>73</v>
      </c>
      <c r="E438">
        <v>1353</v>
      </c>
      <c r="F438">
        <v>976296</v>
      </c>
      <c r="G438" s="1">
        <v>1.9666782407407406E-3</v>
      </c>
      <c r="H438" s="1">
        <v>2.8409768518518518E-2</v>
      </c>
      <c r="I438">
        <f t="shared" si="18"/>
        <v>0</v>
      </c>
      <c r="J438">
        <f t="shared" si="19"/>
        <v>548</v>
      </c>
    </row>
    <row r="439" spans="1:10" x14ac:dyDescent="0.4">
      <c r="A439" t="s">
        <v>0</v>
      </c>
      <c r="B439">
        <v>20484</v>
      </c>
      <c r="C439">
        <v>0</v>
      </c>
      <c r="D439">
        <v>73</v>
      </c>
      <c r="E439">
        <v>1353</v>
      </c>
      <c r="F439">
        <v>976296</v>
      </c>
      <c r="G439" s="1">
        <v>1.9666782407407406E-3</v>
      </c>
      <c r="H439" s="1">
        <v>2.8425821759259257E-2</v>
      </c>
      <c r="I439">
        <f t="shared" si="18"/>
        <v>0</v>
      </c>
      <c r="J439">
        <f t="shared" si="19"/>
        <v>548</v>
      </c>
    </row>
    <row r="440" spans="1:10" x14ac:dyDescent="0.4">
      <c r="A440" t="s">
        <v>0</v>
      </c>
      <c r="B440">
        <v>20484</v>
      </c>
      <c r="C440">
        <v>0</v>
      </c>
      <c r="D440">
        <v>73</v>
      </c>
      <c r="E440">
        <v>1353</v>
      </c>
      <c r="F440">
        <v>976296</v>
      </c>
      <c r="G440" s="1">
        <v>1.9666782407407406E-3</v>
      </c>
      <c r="H440" s="1">
        <v>2.8442349537037035E-2</v>
      </c>
      <c r="I440">
        <f t="shared" si="18"/>
        <v>0</v>
      </c>
      <c r="J440">
        <f t="shared" si="19"/>
        <v>548</v>
      </c>
    </row>
    <row r="441" spans="1:10" x14ac:dyDescent="0.4">
      <c r="A441" t="s">
        <v>0</v>
      </c>
      <c r="B441">
        <v>20484</v>
      </c>
      <c r="C441">
        <v>0</v>
      </c>
      <c r="D441">
        <v>73</v>
      </c>
      <c r="E441">
        <v>1353</v>
      </c>
      <c r="F441">
        <v>976296</v>
      </c>
      <c r="G441" s="1">
        <v>1.9666782407407406E-3</v>
      </c>
      <c r="H441" s="1">
        <v>2.8458796296296298E-2</v>
      </c>
      <c r="I441">
        <f t="shared" si="18"/>
        <v>0</v>
      </c>
      <c r="J441">
        <f t="shared" si="19"/>
        <v>548</v>
      </c>
    </row>
    <row r="442" spans="1:10" x14ac:dyDescent="0.4">
      <c r="A442" t="s">
        <v>0</v>
      </c>
      <c r="B442">
        <v>20484</v>
      </c>
      <c r="C442">
        <v>0</v>
      </c>
      <c r="D442">
        <v>73</v>
      </c>
      <c r="E442">
        <v>1353</v>
      </c>
      <c r="F442">
        <v>976296</v>
      </c>
      <c r="G442" s="1">
        <v>1.9666782407407406E-3</v>
      </c>
      <c r="H442" s="1">
        <v>2.8475034722222223E-2</v>
      </c>
      <c r="I442">
        <f t="shared" si="18"/>
        <v>0</v>
      </c>
      <c r="J442">
        <f t="shared" si="19"/>
        <v>548</v>
      </c>
    </row>
    <row r="443" spans="1:10" x14ac:dyDescent="0.4">
      <c r="A443" t="s">
        <v>0</v>
      </c>
      <c r="B443">
        <v>20484</v>
      </c>
      <c r="C443">
        <v>0</v>
      </c>
      <c r="D443">
        <v>73</v>
      </c>
      <c r="E443">
        <v>1353</v>
      </c>
      <c r="F443">
        <v>976296</v>
      </c>
      <c r="G443" s="1">
        <v>1.9666782407407406E-3</v>
      </c>
      <c r="H443" s="1">
        <v>2.8491504629629627E-2</v>
      </c>
      <c r="I443">
        <f t="shared" si="18"/>
        <v>0</v>
      </c>
      <c r="J443">
        <f t="shared" si="19"/>
        <v>548</v>
      </c>
    </row>
    <row r="444" spans="1:10" x14ac:dyDescent="0.4">
      <c r="A444" t="s">
        <v>0</v>
      </c>
      <c r="B444">
        <v>20484</v>
      </c>
      <c r="C444">
        <v>0</v>
      </c>
      <c r="D444">
        <v>73</v>
      </c>
      <c r="E444">
        <v>1353</v>
      </c>
      <c r="F444">
        <v>976296</v>
      </c>
      <c r="G444" s="1">
        <v>1.9666782407407406E-3</v>
      </c>
      <c r="H444" s="1">
        <v>2.8508333333333333E-2</v>
      </c>
      <c r="I444">
        <f t="shared" si="18"/>
        <v>0</v>
      </c>
      <c r="J444">
        <f t="shared" si="19"/>
        <v>548</v>
      </c>
    </row>
    <row r="445" spans="1:10" x14ac:dyDescent="0.4">
      <c r="A445" t="s">
        <v>0</v>
      </c>
      <c r="B445">
        <v>20484</v>
      </c>
      <c r="C445">
        <v>0</v>
      </c>
      <c r="D445">
        <v>73</v>
      </c>
      <c r="E445">
        <v>1353</v>
      </c>
      <c r="F445">
        <v>976296</v>
      </c>
      <c r="G445" s="1">
        <v>1.9666782407407406E-3</v>
      </c>
      <c r="H445" s="1">
        <v>2.85247337962963E-2</v>
      </c>
      <c r="I445">
        <f t="shared" si="18"/>
        <v>0</v>
      </c>
      <c r="J445">
        <f t="shared" si="19"/>
        <v>548</v>
      </c>
    </row>
    <row r="446" spans="1:10" x14ac:dyDescent="0.4">
      <c r="A446" t="s">
        <v>0</v>
      </c>
      <c r="B446">
        <v>20484</v>
      </c>
      <c r="C446">
        <v>0</v>
      </c>
      <c r="D446">
        <v>73</v>
      </c>
      <c r="E446">
        <v>1353</v>
      </c>
      <c r="F446">
        <v>976296</v>
      </c>
      <c r="G446" s="1">
        <v>1.9666782407407406E-3</v>
      </c>
      <c r="H446" s="1">
        <v>2.854133101851852E-2</v>
      </c>
      <c r="I446">
        <f t="shared" si="18"/>
        <v>0</v>
      </c>
      <c r="J446">
        <f t="shared" si="19"/>
        <v>548</v>
      </c>
    </row>
    <row r="447" spans="1:10" x14ac:dyDescent="0.4">
      <c r="A447" t="s">
        <v>0</v>
      </c>
      <c r="B447">
        <v>20484</v>
      </c>
      <c r="C447">
        <v>0</v>
      </c>
      <c r="D447">
        <v>73</v>
      </c>
      <c r="E447">
        <v>1353</v>
      </c>
      <c r="F447">
        <v>976296</v>
      </c>
      <c r="G447" s="1">
        <v>1.9666782407407406E-3</v>
      </c>
      <c r="H447" s="1">
        <v>2.8557997685185185E-2</v>
      </c>
      <c r="I447">
        <f t="shared" si="18"/>
        <v>0</v>
      </c>
      <c r="J447">
        <f t="shared" si="19"/>
        <v>548</v>
      </c>
    </row>
    <row r="448" spans="1:10" x14ac:dyDescent="0.4">
      <c r="A448" t="s">
        <v>0</v>
      </c>
      <c r="B448">
        <v>20484</v>
      </c>
      <c r="C448">
        <v>0</v>
      </c>
      <c r="D448">
        <v>73</v>
      </c>
      <c r="E448">
        <v>1353</v>
      </c>
      <c r="F448">
        <v>976296</v>
      </c>
      <c r="G448" s="1">
        <v>1.9670486111111108E-3</v>
      </c>
      <c r="H448" s="1">
        <v>2.8574282407407406E-2</v>
      </c>
      <c r="I448">
        <f t="shared" si="18"/>
        <v>0</v>
      </c>
      <c r="J448">
        <f t="shared" si="19"/>
        <v>548</v>
      </c>
    </row>
    <row r="449" spans="1:10" x14ac:dyDescent="0.4">
      <c r="A449" t="s">
        <v>0</v>
      </c>
      <c r="B449">
        <v>20484</v>
      </c>
      <c r="C449">
        <v>0</v>
      </c>
      <c r="D449">
        <v>73</v>
      </c>
      <c r="E449">
        <v>1353</v>
      </c>
      <c r="F449">
        <v>976296</v>
      </c>
      <c r="G449" s="1">
        <v>1.9674074074074077E-3</v>
      </c>
      <c r="H449" s="1">
        <v>2.8591342592592595E-2</v>
      </c>
      <c r="I449">
        <f t="shared" si="18"/>
        <v>0</v>
      </c>
      <c r="J449">
        <f t="shared" si="19"/>
        <v>548</v>
      </c>
    </row>
    <row r="450" spans="1:10" x14ac:dyDescent="0.4">
      <c r="A450" t="s">
        <v>0</v>
      </c>
      <c r="B450">
        <v>20484</v>
      </c>
      <c r="C450">
        <v>0</v>
      </c>
      <c r="D450">
        <v>73</v>
      </c>
      <c r="E450">
        <v>1353</v>
      </c>
      <c r="F450">
        <v>976296</v>
      </c>
      <c r="G450" s="1">
        <v>1.9674074074074077E-3</v>
      </c>
      <c r="H450" s="1">
        <v>2.8607708333333329E-2</v>
      </c>
      <c r="I450">
        <f t="shared" si="18"/>
        <v>0</v>
      </c>
      <c r="J450">
        <f t="shared" si="19"/>
        <v>548</v>
      </c>
    </row>
    <row r="451" spans="1:10" x14ac:dyDescent="0.4">
      <c r="A451" t="s">
        <v>0</v>
      </c>
      <c r="B451">
        <v>20484</v>
      </c>
      <c r="C451">
        <v>0</v>
      </c>
      <c r="D451">
        <v>73</v>
      </c>
      <c r="E451">
        <v>1353</v>
      </c>
      <c r="F451">
        <v>976296</v>
      </c>
      <c r="G451" s="1">
        <v>1.9674074074074077E-3</v>
      </c>
      <c r="H451" s="1">
        <v>2.8623900462962967E-2</v>
      </c>
      <c r="I451">
        <f t="shared" si="18"/>
        <v>0</v>
      </c>
      <c r="J451">
        <f t="shared" si="19"/>
        <v>548</v>
      </c>
    </row>
    <row r="452" spans="1:10" x14ac:dyDescent="0.4">
      <c r="A452" t="s">
        <v>0</v>
      </c>
      <c r="B452">
        <v>20484</v>
      </c>
      <c r="C452">
        <v>0</v>
      </c>
      <c r="D452">
        <v>73</v>
      </c>
      <c r="E452">
        <v>1353</v>
      </c>
      <c r="F452">
        <v>976296</v>
      </c>
      <c r="G452" s="1">
        <v>1.9674074074074077E-3</v>
      </c>
      <c r="H452" s="1">
        <v>2.8640914351851853E-2</v>
      </c>
      <c r="I452">
        <f t="shared" si="18"/>
        <v>0</v>
      </c>
      <c r="J452">
        <f t="shared" si="19"/>
        <v>548</v>
      </c>
    </row>
    <row r="453" spans="1:10" x14ac:dyDescent="0.4">
      <c r="A453" t="s">
        <v>0</v>
      </c>
      <c r="B453">
        <v>20484</v>
      </c>
      <c r="C453">
        <v>0</v>
      </c>
      <c r="D453">
        <v>73</v>
      </c>
      <c r="E453">
        <v>1353</v>
      </c>
      <c r="F453">
        <v>976296</v>
      </c>
      <c r="G453" s="1">
        <v>1.9674074074074077E-3</v>
      </c>
      <c r="H453" s="1">
        <v>2.8657476851851854E-2</v>
      </c>
      <c r="I453">
        <f t="shared" si="18"/>
        <v>0</v>
      </c>
      <c r="J453">
        <f t="shared" si="19"/>
        <v>548</v>
      </c>
    </row>
    <row r="454" spans="1:10" x14ac:dyDescent="0.4">
      <c r="A454" t="s">
        <v>0</v>
      </c>
      <c r="B454">
        <v>20484</v>
      </c>
      <c r="C454">
        <v>0</v>
      </c>
      <c r="D454">
        <v>73</v>
      </c>
      <c r="E454">
        <v>1353</v>
      </c>
      <c r="F454">
        <v>976296</v>
      </c>
      <c r="G454" s="1">
        <v>1.9674074074074077E-3</v>
      </c>
      <c r="H454" s="1">
        <v>2.8674085648148148E-2</v>
      </c>
      <c r="I454">
        <f t="shared" si="18"/>
        <v>0</v>
      </c>
      <c r="J454">
        <f t="shared" si="19"/>
        <v>548</v>
      </c>
    </row>
    <row r="455" spans="1:10" x14ac:dyDescent="0.4">
      <c r="A455" t="s">
        <v>0</v>
      </c>
      <c r="B455">
        <v>20484</v>
      </c>
      <c r="C455">
        <v>0</v>
      </c>
      <c r="D455">
        <v>73</v>
      </c>
      <c r="E455">
        <v>1353</v>
      </c>
      <c r="F455">
        <v>976296</v>
      </c>
      <c r="G455" s="1">
        <v>1.9674074074074077E-3</v>
      </c>
      <c r="H455" s="1">
        <v>2.8690590277777778E-2</v>
      </c>
      <c r="I455">
        <f t="shared" si="18"/>
        <v>0</v>
      </c>
      <c r="J455">
        <f t="shared" si="19"/>
        <v>548</v>
      </c>
    </row>
    <row r="456" spans="1:10" x14ac:dyDescent="0.4">
      <c r="A456" t="s">
        <v>0</v>
      </c>
      <c r="B456">
        <v>20484</v>
      </c>
      <c r="C456">
        <v>0</v>
      </c>
      <c r="D456">
        <v>73</v>
      </c>
      <c r="E456">
        <v>1353</v>
      </c>
      <c r="F456">
        <v>976296</v>
      </c>
      <c r="G456" s="1">
        <v>1.9674074074074077E-3</v>
      </c>
      <c r="H456" s="1">
        <v>2.8707210648148147E-2</v>
      </c>
      <c r="I456">
        <f t="shared" si="18"/>
        <v>0</v>
      </c>
      <c r="J456">
        <f t="shared" si="19"/>
        <v>548</v>
      </c>
    </row>
    <row r="457" spans="1:10" x14ac:dyDescent="0.4">
      <c r="A457" t="s">
        <v>0</v>
      </c>
      <c r="B457">
        <v>20484</v>
      </c>
      <c r="C457">
        <v>0</v>
      </c>
      <c r="D457">
        <v>73</v>
      </c>
      <c r="E457">
        <v>1353</v>
      </c>
      <c r="F457">
        <v>976296</v>
      </c>
      <c r="G457" s="1">
        <v>1.9674074074074077E-3</v>
      </c>
      <c r="H457" s="1">
        <v>2.8723854166666663E-2</v>
      </c>
      <c r="I457">
        <f t="shared" si="18"/>
        <v>0</v>
      </c>
      <c r="J457">
        <f t="shared" si="19"/>
        <v>548</v>
      </c>
    </row>
    <row r="458" spans="1:10" x14ac:dyDescent="0.4">
      <c r="A458" t="s">
        <v>0</v>
      </c>
      <c r="B458">
        <v>20484</v>
      </c>
      <c r="C458">
        <v>0</v>
      </c>
      <c r="D458">
        <v>73</v>
      </c>
      <c r="E458">
        <v>1353</v>
      </c>
      <c r="F458">
        <v>976296</v>
      </c>
      <c r="G458" s="1">
        <v>1.9674074074074077E-3</v>
      </c>
      <c r="H458" s="1">
        <v>2.8740358796296297E-2</v>
      </c>
      <c r="I458">
        <f t="shared" si="18"/>
        <v>0</v>
      </c>
      <c r="J458">
        <f t="shared" si="19"/>
        <v>548</v>
      </c>
    </row>
    <row r="459" spans="1:10" x14ac:dyDescent="0.4">
      <c r="A459" t="s">
        <v>0</v>
      </c>
      <c r="B459">
        <v>20484</v>
      </c>
      <c r="C459">
        <v>0</v>
      </c>
      <c r="D459">
        <v>73</v>
      </c>
      <c r="E459">
        <v>1353</v>
      </c>
      <c r="F459">
        <v>976296</v>
      </c>
      <c r="G459" s="1">
        <v>1.9674074074074077E-3</v>
      </c>
      <c r="H459" s="1">
        <v>2.8757118055555555E-2</v>
      </c>
      <c r="I459">
        <f t="shared" si="18"/>
        <v>0</v>
      </c>
      <c r="J459">
        <f t="shared" si="19"/>
        <v>548</v>
      </c>
    </row>
    <row r="460" spans="1:10" x14ac:dyDescent="0.4">
      <c r="A460" t="s">
        <v>0</v>
      </c>
      <c r="B460">
        <v>20484</v>
      </c>
      <c r="C460">
        <v>0</v>
      </c>
      <c r="D460">
        <v>73</v>
      </c>
      <c r="E460">
        <v>1353</v>
      </c>
      <c r="F460">
        <v>976296</v>
      </c>
      <c r="G460" s="1">
        <v>1.9674074074074077E-3</v>
      </c>
      <c r="H460" s="1">
        <v>2.8773668981481482E-2</v>
      </c>
      <c r="I460">
        <f t="shared" si="18"/>
        <v>0</v>
      </c>
      <c r="J460">
        <f t="shared" si="19"/>
        <v>548</v>
      </c>
    </row>
    <row r="461" spans="1:10" x14ac:dyDescent="0.4">
      <c r="A461" t="s">
        <v>0</v>
      </c>
      <c r="B461">
        <v>20484</v>
      </c>
      <c r="C461">
        <v>0</v>
      </c>
      <c r="D461">
        <v>73</v>
      </c>
      <c r="E461">
        <v>1353</v>
      </c>
      <c r="F461">
        <v>976296</v>
      </c>
      <c r="G461" s="1">
        <v>1.9674074074074077E-3</v>
      </c>
      <c r="H461" s="1">
        <v>2.8790208333333334E-2</v>
      </c>
      <c r="I461">
        <f t="shared" ref="I461:I524" si="20">F461-F460</f>
        <v>0</v>
      </c>
      <c r="J461">
        <f t="shared" ref="J461:J524" si="21">F461-F460+J460</f>
        <v>548</v>
      </c>
    </row>
    <row r="462" spans="1:10" x14ac:dyDescent="0.4">
      <c r="A462" t="s">
        <v>0</v>
      </c>
      <c r="B462">
        <v>20484</v>
      </c>
      <c r="C462">
        <v>0</v>
      </c>
      <c r="D462">
        <v>73</v>
      </c>
      <c r="E462">
        <v>1353</v>
      </c>
      <c r="F462">
        <v>976296</v>
      </c>
      <c r="G462" s="1">
        <v>1.9674074074074077E-3</v>
      </c>
      <c r="H462" s="1">
        <v>2.8806990740740741E-2</v>
      </c>
      <c r="I462">
        <f t="shared" si="20"/>
        <v>0</v>
      </c>
      <c r="J462">
        <f t="shared" si="21"/>
        <v>548</v>
      </c>
    </row>
    <row r="463" spans="1:10" x14ac:dyDescent="0.4">
      <c r="A463" t="s">
        <v>0</v>
      </c>
      <c r="B463">
        <v>20484</v>
      </c>
      <c r="C463">
        <v>0</v>
      </c>
      <c r="D463">
        <v>73</v>
      </c>
      <c r="E463">
        <v>1353</v>
      </c>
      <c r="F463">
        <v>976296</v>
      </c>
      <c r="G463" s="1">
        <v>1.9674074074074077E-3</v>
      </c>
      <c r="H463" s="1">
        <v>2.8823379629629633E-2</v>
      </c>
      <c r="I463">
        <f t="shared" si="20"/>
        <v>0</v>
      </c>
      <c r="J463">
        <f t="shared" si="21"/>
        <v>548</v>
      </c>
    </row>
    <row r="464" spans="1:10" x14ac:dyDescent="0.4">
      <c r="A464" t="s">
        <v>0</v>
      </c>
      <c r="B464">
        <v>20484</v>
      </c>
      <c r="C464">
        <v>0</v>
      </c>
      <c r="D464">
        <v>73</v>
      </c>
      <c r="E464">
        <v>1353</v>
      </c>
      <c r="F464">
        <v>976296</v>
      </c>
      <c r="G464" s="1">
        <v>1.9674074074074077E-3</v>
      </c>
      <c r="H464" s="1">
        <v>2.8839837962962963E-2</v>
      </c>
      <c r="I464">
        <f t="shared" si="20"/>
        <v>0</v>
      </c>
      <c r="J464">
        <f t="shared" si="21"/>
        <v>548</v>
      </c>
    </row>
    <row r="465" spans="1:10" x14ac:dyDescent="0.4">
      <c r="A465" t="s">
        <v>0</v>
      </c>
      <c r="B465">
        <v>20484</v>
      </c>
      <c r="C465">
        <v>0</v>
      </c>
      <c r="D465">
        <v>73</v>
      </c>
      <c r="E465">
        <v>1353</v>
      </c>
      <c r="F465">
        <v>976296</v>
      </c>
      <c r="G465" s="1">
        <v>1.9674074074074077E-3</v>
      </c>
      <c r="H465" s="1">
        <v>2.8856747685185185E-2</v>
      </c>
      <c r="I465">
        <f t="shared" si="20"/>
        <v>0</v>
      </c>
      <c r="J465">
        <f t="shared" si="21"/>
        <v>548</v>
      </c>
    </row>
    <row r="466" spans="1:10" x14ac:dyDescent="0.4">
      <c r="A466" t="s">
        <v>0</v>
      </c>
      <c r="B466">
        <v>20484</v>
      </c>
      <c r="C466">
        <v>0</v>
      </c>
      <c r="D466">
        <v>73</v>
      </c>
      <c r="E466">
        <v>1353</v>
      </c>
      <c r="F466">
        <v>976296</v>
      </c>
      <c r="G466" s="1">
        <v>1.9674074074074077E-3</v>
      </c>
      <c r="H466" s="1">
        <v>2.8873078703703703E-2</v>
      </c>
      <c r="I466">
        <f t="shared" si="20"/>
        <v>0</v>
      </c>
      <c r="J466">
        <f t="shared" si="21"/>
        <v>548</v>
      </c>
    </row>
    <row r="467" spans="1:10" x14ac:dyDescent="0.4">
      <c r="A467" t="s">
        <v>0</v>
      </c>
      <c r="B467">
        <v>20484</v>
      </c>
      <c r="C467">
        <v>0</v>
      </c>
      <c r="D467">
        <v>73</v>
      </c>
      <c r="E467">
        <v>1353</v>
      </c>
      <c r="F467">
        <v>976296</v>
      </c>
      <c r="G467" s="1">
        <v>1.9674074074074077E-3</v>
      </c>
      <c r="H467" s="1">
        <v>2.8889560185185185E-2</v>
      </c>
      <c r="I467">
        <f t="shared" si="20"/>
        <v>0</v>
      </c>
      <c r="J467">
        <f t="shared" si="21"/>
        <v>548</v>
      </c>
    </row>
    <row r="468" spans="1:10" x14ac:dyDescent="0.4">
      <c r="A468" t="s">
        <v>0</v>
      </c>
      <c r="B468">
        <v>20484</v>
      </c>
      <c r="C468">
        <v>0</v>
      </c>
      <c r="D468">
        <v>73</v>
      </c>
      <c r="E468">
        <v>1353</v>
      </c>
      <c r="F468">
        <v>976296</v>
      </c>
      <c r="G468" s="1">
        <v>1.9674074074074077E-3</v>
      </c>
      <c r="H468" s="1">
        <v>2.8905312499999999E-2</v>
      </c>
      <c r="I468">
        <f t="shared" si="20"/>
        <v>0</v>
      </c>
      <c r="J468">
        <f t="shared" si="21"/>
        <v>548</v>
      </c>
    </row>
    <row r="469" spans="1:10" x14ac:dyDescent="0.4">
      <c r="A469" t="s">
        <v>0</v>
      </c>
      <c r="B469">
        <v>20484</v>
      </c>
      <c r="C469">
        <v>0</v>
      </c>
      <c r="D469">
        <v>73</v>
      </c>
      <c r="E469">
        <v>1353</v>
      </c>
      <c r="F469">
        <v>976296</v>
      </c>
      <c r="G469" s="1">
        <v>1.9674074074074077E-3</v>
      </c>
      <c r="H469" s="1">
        <v>2.8921805555555555E-2</v>
      </c>
      <c r="I469">
        <f t="shared" si="20"/>
        <v>0</v>
      </c>
      <c r="J469">
        <f t="shared" si="21"/>
        <v>548</v>
      </c>
    </row>
    <row r="470" spans="1:10" x14ac:dyDescent="0.4">
      <c r="A470" t="s">
        <v>0</v>
      </c>
      <c r="B470">
        <v>20484</v>
      </c>
      <c r="C470">
        <v>0</v>
      </c>
      <c r="D470">
        <v>73</v>
      </c>
      <c r="E470">
        <v>1353</v>
      </c>
      <c r="F470">
        <v>976296</v>
      </c>
      <c r="G470" s="1">
        <v>1.9674074074074077E-3</v>
      </c>
      <c r="H470" s="1">
        <v>2.8938194444444443E-2</v>
      </c>
      <c r="I470">
        <f t="shared" si="20"/>
        <v>0</v>
      </c>
      <c r="J470">
        <f t="shared" si="21"/>
        <v>548</v>
      </c>
    </row>
    <row r="471" spans="1:10" x14ac:dyDescent="0.4">
      <c r="A471" t="s">
        <v>0</v>
      </c>
      <c r="B471">
        <v>20484</v>
      </c>
      <c r="C471">
        <v>0</v>
      </c>
      <c r="D471">
        <v>73</v>
      </c>
      <c r="E471">
        <v>1353</v>
      </c>
      <c r="F471">
        <v>976296</v>
      </c>
      <c r="G471" s="1">
        <v>1.9674074074074077E-3</v>
      </c>
      <c r="H471" s="1">
        <v>2.8954525462962965E-2</v>
      </c>
      <c r="I471">
        <f t="shared" si="20"/>
        <v>0</v>
      </c>
      <c r="J471">
        <f t="shared" si="21"/>
        <v>548</v>
      </c>
    </row>
    <row r="472" spans="1:10" x14ac:dyDescent="0.4">
      <c r="A472" t="s">
        <v>0</v>
      </c>
      <c r="B472">
        <v>20484</v>
      </c>
      <c r="C472">
        <v>0</v>
      </c>
      <c r="D472">
        <v>73</v>
      </c>
      <c r="E472">
        <v>1353</v>
      </c>
      <c r="F472">
        <v>976296</v>
      </c>
      <c r="G472" s="1">
        <v>1.9674074074074077E-3</v>
      </c>
      <c r="H472" s="1">
        <v>2.8970914351851854E-2</v>
      </c>
      <c r="I472">
        <f t="shared" si="20"/>
        <v>0</v>
      </c>
      <c r="J472">
        <f t="shared" si="21"/>
        <v>548</v>
      </c>
    </row>
    <row r="473" spans="1:10" x14ac:dyDescent="0.4">
      <c r="A473" t="s">
        <v>0</v>
      </c>
      <c r="B473">
        <v>20484</v>
      </c>
      <c r="C473">
        <v>0</v>
      </c>
      <c r="D473">
        <v>73</v>
      </c>
      <c r="E473">
        <v>1353</v>
      </c>
      <c r="F473">
        <v>976296</v>
      </c>
      <c r="G473" s="1">
        <v>1.9674074074074077E-3</v>
      </c>
      <c r="H473" s="1">
        <v>2.8987812499999998E-2</v>
      </c>
      <c r="I473">
        <f t="shared" si="20"/>
        <v>0</v>
      </c>
      <c r="J473">
        <f t="shared" si="21"/>
        <v>548</v>
      </c>
    </row>
    <row r="474" spans="1:10" x14ac:dyDescent="0.4">
      <c r="A474" t="s">
        <v>0</v>
      </c>
      <c r="B474">
        <v>20484</v>
      </c>
      <c r="C474">
        <v>0</v>
      </c>
      <c r="D474">
        <v>73</v>
      </c>
      <c r="E474">
        <v>1353</v>
      </c>
      <c r="F474">
        <v>976296</v>
      </c>
      <c r="G474" s="1">
        <v>1.9674074074074077E-3</v>
      </c>
      <c r="H474" s="1">
        <v>2.9004837962962965E-2</v>
      </c>
      <c r="I474">
        <f t="shared" si="20"/>
        <v>0</v>
      </c>
      <c r="J474">
        <f t="shared" si="21"/>
        <v>548</v>
      </c>
    </row>
    <row r="475" spans="1:10" x14ac:dyDescent="0.4">
      <c r="A475" t="s">
        <v>0</v>
      </c>
      <c r="B475">
        <v>20484</v>
      </c>
      <c r="C475">
        <v>0</v>
      </c>
      <c r="D475">
        <v>73</v>
      </c>
      <c r="E475">
        <v>1353</v>
      </c>
      <c r="F475">
        <v>976296</v>
      </c>
      <c r="G475" s="1">
        <v>1.9674074074074077E-3</v>
      </c>
      <c r="H475" s="1">
        <v>2.9020844907407407E-2</v>
      </c>
      <c r="I475">
        <f t="shared" si="20"/>
        <v>0</v>
      </c>
      <c r="J475">
        <f t="shared" si="21"/>
        <v>548</v>
      </c>
    </row>
    <row r="476" spans="1:10" x14ac:dyDescent="0.4">
      <c r="A476" t="s">
        <v>0</v>
      </c>
      <c r="B476">
        <v>20484</v>
      </c>
      <c r="C476">
        <v>0</v>
      </c>
      <c r="D476">
        <v>73</v>
      </c>
      <c r="E476">
        <v>1353</v>
      </c>
      <c r="F476">
        <v>976296</v>
      </c>
      <c r="G476" s="1">
        <v>1.9674074074074077E-3</v>
      </c>
      <c r="H476" s="1">
        <v>2.9037303240740737E-2</v>
      </c>
      <c r="I476">
        <f t="shared" si="20"/>
        <v>0</v>
      </c>
      <c r="J476">
        <f t="shared" si="21"/>
        <v>548</v>
      </c>
    </row>
    <row r="477" spans="1:10" x14ac:dyDescent="0.4">
      <c r="A477" t="s">
        <v>0</v>
      </c>
      <c r="B477">
        <v>20484</v>
      </c>
      <c r="C477">
        <v>0</v>
      </c>
      <c r="D477">
        <v>73</v>
      </c>
      <c r="E477">
        <v>1353</v>
      </c>
      <c r="F477">
        <v>976296</v>
      </c>
      <c r="G477" s="1">
        <v>1.9674074074074077E-3</v>
      </c>
      <c r="H477" s="1">
        <v>2.9054340277777781E-2</v>
      </c>
      <c r="I477">
        <f t="shared" si="20"/>
        <v>0</v>
      </c>
      <c r="J477">
        <f t="shared" si="21"/>
        <v>548</v>
      </c>
    </row>
    <row r="478" spans="1:10" x14ac:dyDescent="0.4">
      <c r="A478" t="s">
        <v>0</v>
      </c>
      <c r="B478">
        <v>20484</v>
      </c>
      <c r="C478">
        <v>0</v>
      </c>
      <c r="D478">
        <v>73</v>
      </c>
      <c r="E478">
        <v>1353</v>
      </c>
      <c r="F478">
        <v>976296</v>
      </c>
      <c r="G478" s="1">
        <v>1.9675925925925928E-3</v>
      </c>
      <c r="H478" s="1">
        <v>2.9070578703703703E-2</v>
      </c>
      <c r="I478">
        <f t="shared" si="20"/>
        <v>0</v>
      </c>
      <c r="J478">
        <f t="shared" si="21"/>
        <v>548</v>
      </c>
    </row>
    <row r="479" spans="1:10" x14ac:dyDescent="0.4">
      <c r="A479" t="s">
        <v>0</v>
      </c>
      <c r="B479">
        <v>20484</v>
      </c>
      <c r="C479">
        <v>0</v>
      </c>
      <c r="D479">
        <v>73</v>
      </c>
      <c r="E479">
        <v>1353</v>
      </c>
      <c r="F479">
        <v>976296</v>
      </c>
      <c r="G479" s="1">
        <v>1.9675925925925928E-3</v>
      </c>
      <c r="H479" s="1">
        <v>2.9086944444444443E-2</v>
      </c>
      <c r="I479">
        <f t="shared" si="20"/>
        <v>0</v>
      </c>
      <c r="J479">
        <f t="shared" si="21"/>
        <v>548</v>
      </c>
    </row>
    <row r="480" spans="1:10" x14ac:dyDescent="0.4">
      <c r="A480" t="s">
        <v>0</v>
      </c>
      <c r="B480">
        <v>20484</v>
      </c>
      <c r="C480">
        <v>0</v>
      </c>
      <c r="D480">
        <v>73</v>
      </c>
      <c r="E480">
        <v>1353</v>
      </c>
      <c r="F480">
        <v>976296</v>
      </c>
      <c r="G480" s="1">
        <v>1.9675925925925928E-3</v>
      </c>
      <c r="H480" s="1">
        <v>2.9103576388888885E-2</v>
      </c>
      <c r="I480">
        <f t="shared" si="20"/>
        <v>0</v>
      </c>
      <c r="J480">
        <f t="shared" si="21"/>
        <v>548</v>
      </c>
    </row>
    <row r="481" spans="1:10" x14ac:dyDescent="0.4">
      <c r="A481" t="s">
        <v>0</v>
      </c>
      <c r="B481">
        <v>20484</v>
      </c>
      <c r="C481">
        <v>0</v>
      </c>
      <c r="D481">
        <v>73</v>
      </c>
      <c r="E481">
        <v>1353</v>
      </c>
      <c r="F481">
        <v>976296</v>
      </c>
      <c r="G481" s="1">
        <v>1.9677662037037038E-3</v>
      </c>
      <c r="H481" s="1">
        <v>2.9120243055555554E-2</v>
      </c>
      <c r="I481">
        <f t="shared" si="20"/>
        <v>0</v>
      </c>
      <c r="J481">
        <f t="shared" si="21"/>
        <v>548</v>
      </c>
    </row>
    <row r="482" spans="1:10" x14ac:dyDescent="0.4">
      <c r="A482" t="s">
        <v>0</v>
      </c>
      <c r="B482">
        <v>20484</v>
      </c>
      <c r="C482">
        <v>0</v>
      </c>
      <c r="D482">
        <v>73</v>
      </c>
      <c r="E482">
        <v>1353</v>
      </c>
      <c r="F482">
        <v>976296</v>
      </c>
      <c r="G482" s="1">
        <v>1.9677662037037038E-3</v>
      </c>
      <c r="H482" s="1">
        <v>2.9137094907407405E-2</v>
      </c>
      <c r="I482">
        <f t="shared" si="20"/>
        <v>0</v>
      </c>
      <c r="J482">
        <f t="shared" si="21"/>
        <v>548</v>
      </c>
    </row>
    <row r="483" spans="1:10" x14ac:dyDescent="0.4">
      <c r="A483" t="s">
        <v>0</v>
      </c>
      <c r="B483">
        <v>20484</v>
      </c>
      <c r="C483">
        <v>0</v>
      </c>
      <c r="D483">
        <v>73</v>
      </c>
      <c r="E483">
        <v>1353</v>
      </c>
      <c r="F483">
        <v>976296</v>
      </c>
      <c r="G483" s="1">
        <v>1.9677662037037038E-3</v>
      </c>
      <c r="H483" s="1">
        <v>2.9153055555555557E-2</v>
      </c>
      <c r="I483">
        <f t="shared" si="20"/>
        <v>0</v>
      </c>
      <c r="J483">
        <f t="shared" si="21"/>
        <v>548</v>
      </c>
    </row>
    <row r="484" spans="1:10" x14ac:dyDescent="0.4">
      <c r="A484" t="s">
        <v>0</v>
      </c>
      <c r="B484">
        <v>20484</v>
      </c>
      <c r="C484">
        <v>0</v>
      </c>
      <c r="D484">
        <v>73</v>
      </c>
      <c r="E484">
        <v>1353</v>
      </c>
      <c r="F484">
        <v>976296</v>
      </c>
      <c r="G484" s="1">
        <v>1.9677662037037038E-3</v>
      </c>
      <c r="H484" s="1">
        <v>2.9169236111111111E-2</v>
      </c>
      <c r="I484">
        <f t="shared" si="20"/>
        <v>0</v>
      </c>
      <c r="J484">
        <f t="shared" si="21"/>
        <v>548</v>
      </c>
    </row>
    <row r="485" spans="1:10" x14ac:dyDescent="0.4">
      <c r="A485" t="s">
        <v>0</v>
      </c>
      <c r="B485">
        <v>20484</v>
      </c>
      <c r="C485">
        <v>0</v>
      </c>
      <c r="D485">
        <v>73</v>
      </c>
      <c r="E485">
        <v>1353</v>
      </c>
      <c r="F485">
        <v>976296</v>
      </c>
      <c r="G485" s="1">
        <v>1.9677662037037038E-3</v>
      </c>
      <c r="H485" s="1">
        <v>2.9185543981481484E-2</v>
      </c>
      <c r="I485">
        <f t="shared" si="20"/>
        <v>0</v>
      </c>
      <c r="J485">
        <f t="shared" si="21"/>
        <v>548</v>
      </c>
    </row>
    <row r="486" spans="1:10" x14ac:dyDescent="0.4">
      <c r="A486" t="s">
        <v>0</v>
      </c>
      <c r="B486">
        <v>20484</v>
      </c>
      <c r="C486">
        <v>0</v>
      </c>
      <c r="D486">
        <v>73</v>
      </c>
      <c r="E486">
        <v>1353</v>
      </c>
      <c r="F486">
        <v>976296</v>
      </c>
      <c r="G486" s="1">
        <v>1.9677662037037038E-3</v>
      </c>
      <c r="H486" s="1">
        <v>2.9202175925925927E-2</v>
      </c>
      <c r="I486">
        <f t="shared" si="20"/>
        <v>0</v>
      </c>
      <c r="J486">
        <f t="shared" si="21"/>
        <v>548</v>
      </c>
    </row>
    <row r="487" spans="1:10" x14ac:dyDescent="0.4">
      <c r="A487" t="s">
        <v>0</v>
      </c>
      <c r="B487">
        <v>20484</v>
      </c>
      <c r="C487">
        <v>0</v>
      </c>
      <c r="D487">
        <v>73</v>
      </c>
      <c r="E487">
        <v>1353</v>
      </c>
      <c r="F487">
        <v>976296</v>
      </c>
      <c r="G487" s="1">
        <v>1.9677662037037038E-3</v>
      </c>
      <c r="H487" s="1">
        <v>2.9218379629629629E-2</v>
      </c>
      <c r="I487">
        <f t="shared" si="20"/>
        <v>0</v>
      </c>
      <c r="J487">
        <f t="shared" si="21"/>
        <v>548</v>
      </c>
    </row>
    <row r="488" spans="1:10" x14ac:dyDescent="0.4">
      <c r="A488" t="s">
        <v>0</v>
      </c>
      <c r="B488">
        <v>20484</v>
      </c>
      <c r="C488">
        <v>0</v>
      </c>
      <c r="D488">
        <v>73</v>
      </c>
      <c r="E488">
        <v>1353</v>
      </c>
      <c r="F488">
        <v>976296</v>
      </c>
      <c r="G488" s="1">
        <v>1.9677662037037038E-3</v>
      </c>
      <c r="H488" s="1">
        <v>2.9234849537037037E-2</v>
      </c>
      <c r="I488">
        <f t="shared" si="20"/>
        <v>0</v>
      </c>
      <c r="J488">
        <f t="shared" si="21"/>
        <v>548</v>
      </c>
    </row>
    <row r="489" spans="1:10" x14ac:dyDescent="0.4">
      <c r="A489" t="s">
        <v>0</v>
      </c>
      <c r="B489">
        <v>20484</v>
      </c>
      <c r="C489">
        <v>0</v>
      </c>
      <c r="D489">
        <v>73</v>
      </c>
      <c r="E489">
        <v>1353</v>
      </c>
      <c r="F489">
        <v>976296</v>
      </c>
      <c r="G489" s="1">
        <v>1.9677662037037038E-3</v>
      </c>
      <c r="H489" s="1">
        <v>2.9250949074074075E-2</v>
      </c>
      <c r="I489">
        <f t="shared" si="20"/>
        <v>0</v>
      </c>
      <c r="J489">
        <f t="shared" si="21"/>
        <v>548</v>
      </c>
    </row>
    <row r="490" spans="1:10" x14ac:dyDescent="0.4">
      <c r="A490" t="s">
        <v>0</v>
      </c>
      <c r="B490">
        <v>20484</v>
      </c>
      <c r="C490">
        <v>0</v>
      </c>
      <c r="D490">
        <v>73</v>
      </c>
      <c r="E490">
        <v>1353</v>
      </c>
      <c r="F490">
        <v>976296</v>
      </c>
      <c r="G490" s="1">
        <v>1.9677662037037038E-3</v>
      </c>
      <c r="H490" s="1">
        <v>2.9267337962962964E-2</v>
      </c>
      <c r="I490">
        <f t="shared" si="20"/>
        <v>0</v>
      </c>
      <c r="J490">
        <f t="shared" si="21"/>
        <v>548</v>
      </c>
    </row>
    <row r="491" spans="1:10" x14ac:dyDescent="0.4">
      <c r="A491" t="s">
        <v>0</v>
      </c>
      <c r="B491">
        <v>20484</v>
      </c>
      <c r="C491">
        <v>0</v>
      </c>
      <c r="D491">
        <v>73</v>
      </c>
      <c r="E491">
        <v>1353</v>
      </c>
      <c r="F491">
        <v>976296</v>
      </c>
      <c r="G491" s="1">
        <v>1.9677662037037038E-3</v>
      </c>
      <c r="H491" s="1">
        <v>2.9284027777777777E-2</v>
      </c>
      <c r="I491">
        <f t="shared" si="20"/>
        <v>0</v>
      </c>
      <c r="J491">
        <f t="shared" si="21"/>
        <v>548</v>
      </c>
    </row>
    <row r="492" spans="1:10" x14ac:dyDescent="0.4">
      <c r="A492" t="s">
        <v>0</v>
      </c>
      <c r="B492">
        <v>20484</v>
      </c>
      <c r="C492">
        <v>0</v>
      </c>
      <c r="D492">
        <v>73</v>
      </c>
      <c r="E492">
        <v>1353</v>
      </c>
      <c r="F492">
        <v>976296</v>
      </c>
      <c r="G492" s="1">
        <v>1.9677662037037038E-3</v>
      </c>
      <c r="H492" s="1">
        <v>2.9299965277777774E-2</v>
      </c>
      <c r="I492">
        <f t="shared" si="20"/>
        <v>0</v>
      </c>
      <c r="J492">
        <f t="shared" si="21"/>
        <v>548</v>
      </c>
    </row>
    <row r="493" spans="1:10" x14ac:dyDescent="0.4">
      <c r="A493" t="s">
        <v>0</v>
      </c>
      <c r="B493">
        <v>20484</v>
      </c>
      <c r="C493">
        <v>0</v>
      </c>
      <c r="D493">
        <v>73</v>
      </c>
      <c r="E493">
        <v>1353</v>
      </c>
      <c r="F493">
        <v>976296</v>
      </c>
      <c r="G493" s="1">
        <v>1.9677662037037038E-3</v>
      </c>
      <c r="H493" s="1">
        <v>2.9316562500000004E-2</v>
      </c>
      <c r="I493">
        <f t="shared" si="20"/>
        <v>0</v>
      </c>
      <c r="J493">
        <f t="shared" si="21"/>
        <v>548</v>
      </c>
    </row>
    <row r="494" spans="1:10" x14ac:dyDescent="0.4">
      <c r="A494" t="s">
        <v>0</v>
      </c>
      <c r="B494">
        <v>20484</v>
      </c>
      <c r="C494">
        <v>0</v>
      </c>
      <c r="D494">
        <v>73</v>
      </c>
      <c r="E494">
        <v>1353</v>
      </c>
      <c r="F494">
        <v>976296</v>
      </c>
      <c r="G494" s="1">
        <v>1.9677662037037038E-3</v>
      </c>
      <c r="H494" s="1">
        <v>2.9332546296296294E-2</v>
      </c>
      <c r="I494">
        <f t="shared" si="20"/>
        <v>0</v>
      </c>
      <c r="J494">
        <f t="shared" si="21"/>
        <v>548</v>
      </c>
    </row>
    <row r="495" spans="1:10" x14ac:dyDescent="0.4">
      <c r="A495" t="s">
        <v>0</v>
      </c>
      <c r="B495">
        <v>20484</v>
      </c>
      <c r="C495">
        <v>0</v>
      </c>
      <c r="D495">
        <v>73</v>
      </c>
      <c r="E495">
        <v>1353</v>
      </c>
      <c r="F495">
        <v>976296</v>
      </c>
      <c r="G495" s="1">
        <v>1.9677662037037038E-3</v>
      </c>
      <c r="H495" s="1">
        <v>2.9348761574074077E-2</v>
      </c>
      <c r="I495">
        <f t="shared" si="20"/>
        <v>0</v>
      </c>
      <c r="J495">
        <f t="shared" si="21"/>
        <v>548</v>
      </c>
    </row>
    <row r="496" spans="1:10" x14ac:dyDescent="0.4">
      <c r="A496" t="s">
        <v>0</v>
      </c>
      <c r="B496">
        <v>20484</v>
      </c>
      <c r="C496">
        <v>0</v>
      </c>
      <c r="D496">
        <v>73</v>
      </c>
      <c r="E496">
        <v>1353</v>
      </c>
      <c r="F496">
        <v>976296</v>
      </c>
      <c r="G496" s="1">
        <v>1.9677662037037038E-3</v>
      </c>
      <c r="H496" s="1">
        <v>2.9365208333333333E-2</v>
      </c>
      <c r="I496">
        <f t="shared" si="20"/>
        <v>0</v>
      </c>
      <c r="J496">
        <f t="shared" si="21"/>
        <v>548</v>
      </c>
    </row>
    <row r="497" spans="1:10" x14ac:dyDescent="0.4">
      <c r="A497" t="s">
        <v>0</v>
      </c>
      <c r="B497">
        <v>20484</v>
      </c>
      <c r="C497">
        <v>0</v>
      </c>
      <c r="D497">
        <v>73</v>
      </c>
      <c r="E497">
        <v>1353</v>
      </c>
      <c r="F497">
        <v>976296</v>
      </c>
      <c r="G497" s="1">
        <v>1.9677662037037038E-3</v>
      </c>
      <c r="H497" s="1">
        <v>2.9381689814814812E-2</v>
      </c>
      <c r="I497">
        <f t="shared" si="20"/>
        <v>0</v>
      </c>
      <c r="J497">
        <f t="shared" si="21"/>
        <v>548</v>
      </c>
    </row>
    <row r="498" spans="1:10" x14ac:dyDescent="0.4">
      <c r="A498" t="s">
        <v>0</v>
      </c>
      <c r="B498">
        <v>20484</v>
      </c>
      <c r="C498">
        <v>0</v>
      </c>
      <c r="D498">
        <v>73</v>
      </c>
      <c r="E498">
        <v>1353</v>
      </c>
      <c r="F498">
        <v>976296</v>
      </c>
      <c r="G498" s="1">
        <v>1.9677662037037038E-3</v>
      </c>
      <c r="H498" s="1">
        <v>2.9398298611111113E-2</v>
      </c>
      <c r="I498">
        <f t="shared" si="20"/>
        <v>0</v>
      </c>
      <c r="J498">
        <f t="shared" si="21"/>
        <v>548</v>
      </c>
    </row>
    <row r="499" spans="1:10" x14ac:dyDescent="0.4">
      <c r="A499" t="s">
        <v>0</v>
      </c>
      <c r="B499">
        <v>20484</v>
      </c>
      <c r="C499">
        <v>0</v>
      </c>
      <c r="D499">
        <v>73</v>
      </c>
      <c r="E499">
        <v>1353</v>
      </c>
      <c r="F499">
        <v>976296</v>
      </c>
      <c r="G499" s="1">
        <v>1.9677662037037038E-3</v>
      </c>
      <c r="H499" s="1">
        <v>2.9415034722222223E-2</v>
      </c>
      <c r="I499">
        <f t="shared" si="20"/>
        <v>0</v>
      </c>
      <c r="J499">
        <f t="shared" si="21"/>
        <v>548</v>
      </c>
    </row>
    <row r="500" spans="1:10" x14ac:dyDescent="0.4">
      <c r="A500" t="s">
        <v>0</v>
      </c>
      <c r="B500">
        <v>20484</v>
      </c>
      <c r="C500">
        <v>0</v>
      </c>
      <c r="D500">
        <v>74</v>
      </c>
      <c r="E500">
        <v>1355</v>
      </c>
      <c r="F500">
        <v>976364</v>
      </c>
      <c r="G500" s="1">
        <v>1.9677662037037038E-3</v>
      </c>
      <c r="H500" s="1">
        <v>2.9431909722222222E-2</v>
      </c>
      <c r="I500">
        <f t="shared" si="20"/>
        <v>68</v>
      </c>
      <c r="J500">
        <f t="shared" si="21"/>
        <v>616</v>
      </c>
    </row>
    <row r="501" spans="1:10" x14ac:dyDescent="0.4">
      <c r="A501" t="s">
        <v>0</v>
      </c>
      <c r="B501">
        <v>20484</v>
      </c>
      <c r="C501">
        <v>0</v>
      </c>
      <c r="D501">
        <v>74</v>
      </c>
      <c r="E501">
        <v>1355</v>
      </c>
      <c r="F501">
        <v>976364</v>
      </c>
      <c r="G501" s="1">
        <v>1.9677662037037038E-3</v>
      </c>
      <c r="H501" s="1">
        <v>2.9448067129629631E-2</v>
      </c>
      <c r="I501">
        <f t="shared" si="20"/>
        <v>0</v>
      </c>
      <c r="J501">
        <f t="shared" si="21"/>
        <v>616</v>
      </c>
    </row>
    <row r="502" spans="1:10" x14ac:dyDescent="0.4">
      <c r="A502" t="s">
        <v>0</v>
      </c>
      <c r="B502">
        <v>20484</v>
      </c>
      <c r="C502">
        <v>0</v>
      </c>
      <c r="D502">
        <v>74</v>
      </c>
      <c r="E502">
        <v>1355</v>
      </c>
      <c r="F502">
        <v>976364</v>
      </c>
      <c r="G502" s="1">
        <v>1.9677662037037038E-3</v>
      </c>
      <c r="H502" s="1">
        <v>2.9464756944444448E-2</v>
      </c>
      <c r="I502">
        <f t="shared" si="20"/>
        <v>0</v>
      </c>
      <c r="J502">
        <f t="shared" si="21"/>
        <v>616</v>
      </c>
    </row>
    <row r="503" spans="1:10" x14ac:dyDescent="0.4">
      <c r="A503" t="s">
        <v>0</v>
      </c>
      <c r="B503">
        <v>20484</v>
      </c>
      <c r="C503">
        <v>0</v>
      </c>
      <c r="D503">
        <v>74</v>
      </c>
      <c r="E503">
        <v>1355</v>
      </c>
      <c r="F503">
        <v>976364</v>
      </c>
      <c r="G503" s="1">
        <v>1.9677662037037038E-3</v>
      </c>
      <c r="H503" s="1">
        <v>2.9481250000000001E-2</v>
      </c>
      <c r="I503">
        <f t="shared" si="20"/>
        <v>0</v>
      </c>
      <c r="J503">
        <f t="shared" si="21"/>
        <v>616</v>
      </c>
    </row>
    <row r="504" spans="1:10" x14ac:dyDescent="0.4">
      <c r="A504" t="s">
        <v>0</v>
      </c>
      <c r="B504">
        <v>20484</v>
      </c>
      <c r="C504">
        <v>0</v>
      </c>
      <c r="D504">
        <v>74</v>
      </c>
      <c r="E504">
        <v>1355</v>
      </c>
      <c r="F504">
        <v>976364</v>
      </c>
      <c r="G504" s="1">
        <v>1.9677662037037038E-3</v>
      </c>
      <c r="H504" s="1">
        <v>2.9497407407407406E-2</v>
      </c>
      <c r="I504">
        <f t="shared" si="20"/>
        <v>0</v>
      </c>
      <c r="J504">
        <f t="shared" si="21"/>
        <v>616</v>
      </c>
    </row>
    <row r="505" spans="1:10" x14ac:dyDescent="0.4">
      <c r="A505" t="s">
        <v>0</v>
      </c>
      <c r="B505">
        <v>20484</v>
      </c>
      <c r="C505">
        <v>0</v>
      </c>
      <c r="D505">
        <v>74</v>
      </c>
      <c r="E505">
        <v>1355</v>
      </c>
      <c r="F505">
        <v>976364</v>
      </c>
      <c r="G505" s="1">
        <v>1.9677662037037038E-3</v>
      </c>
      <c r="H505" s="1">
        <v>2.9513564814814815E-2</v>
      </c>
      <c r="I505">
        <f t="shared" si="20"/>
        <v>0</v>
      </c>
      <c r="J505">
        <f t="shared" si="21"/>
        <v>616</v>
      </c>
    </row>
    <row r="506" spans="1:10" x14ac:dyDescent="0.4">
      <c r="A506" t="s">
        <v>0</v>
      </c>
      <c r="B506">
        <v>20484</v>
      </c>
      <c r="C506">
        <v>0</v>
      </c>
      <c r="D506">
        <v>74</v>
      </c>
      <c r="E506">
        <v>1355</v>
      </c>
      <c r="F506">
        <v>976364</v>
      </c>
      <c r="G506" s="1">
        <v>1.9677662037037038E-3</v>
      </c>
      <c r="H506" s="1">
        <v>2.9529872685185185E-2</v>
      </c>
      <c r="I506">
        <f t="shared" si="20"/>
        <v>0</v>
      </c>
      <c r="J506">
        <f t="shared" si="21"/>
        <v>616</v>
      </c>
    </row>
    <row r="507" spans="1:10" x14ac:dyDescent="0.4">
      <c r="A507" t="s">
        <v>0</v>
      </c>
      <c r="B507">
        <v>20484</v>
      </c>
      <c r="C507">
        <v>0</v>
      </c>
      <c r="D507">
        <v>74</v>
      </c>
      <c r="E507">
        <v>1357</v>
      </c>
      <c r="F507">
        <v>976364</v>
      </c>
      <c r="G507" s="1">
        <v>1.9677662037037038E-3</v>
      </c>
      <c r="H507" s="1">
        <v>2.9546759259259259E-2</v>
      </c>
      <c r="I507">
        <f t="shared" si="20"/>
        <v>0</v>
      </c>
      <c r="J507">
        <f t="shared" si="21"/>
        <v>616</v>
      </c>
    </row>
    <row r="508" spans="1:10" x14ac:dyDescent="0.4">
      <c r="A508" t="s">
        <v>0</v>
      </c>
      <c r="B508">
        <v>20484</v>
      </c>
      <c r="C508">
        <v>0</v>
      </c>
      <c r="D508">
        <v>74</v>
      </c>
      <c r="E508">
        <v>1357</v>
      </c>
      <c r="F508">
        <v>976364</v>
      </c>
      <c r="G508" s="1">
        <v>1.9679513888888889E-3</v>
      </c>
      <c r="H508" s="1">
        <v>2.9563252314814815E-2</v>
      </c>
      <c r="I508">
        <f t="shared" si="20"/>
        <v>0</v>
      </c>
      <c r="J508">
        <f t="shared" si="21"/>
        <v>616</v>
      </c>
    </row>
    <row r="509" spans="1:10" x14ac:dyDescent="0.4">
      <c r="A509" t="s">
        <v>0</v>
      </c>
      <c r="B509">
        <v>20484</v>
      </c>
      <c r="C509">
        <v>0</v>
      </c>
      <c r="D509">
        <v>74</v>
      </c>
      <c r="E509">
        <v>1357</v>
      </c>
      <c r="F509">
        <v>976364</v>
      </c>
      <c r="G509" s="1">
        <v>1.9679513888888889E-3</v>
      </c>
      <c r="H509" s="1">
        <v>2.9580069444444444E-2</v>
      </c>
      <c r="I509">
        <f t="shared" si="20"/>
        <v>0</v>
      </c>
      <c r="J509">
        <f t="shared" si="21"/>
        <v>616</v>
      </c>
    </row>
    <row r="510" spans="1:10" x14ac:dyDescent="0.4">
      <c r="A510" t="s">
        <v>0</v>
      </c>
      <c r="B510">
        <v>20484</v>
      </c>
      <c r="C510">
        <v>0</v>
      </c>
      <c r="D510">
        <v>74</v>
      </c>
      <c r="E510">
        <v>1357</v>
      </c>
      <c r="F510">
        <v>976364</v>
      </c>
      <c r="G510" s="1">
        <v>1.9679513888888889E-3</v>
      </c>
      <c r="H510" s="1">
        <v>2.9596643518518515E-2</v>
      </c>
      <c r="I510">
        <f t="shared" si="20"/>
        <v>0</v>
      </c>
      <c r="J510">
        <f t="shared" si="21"/>
        <v>616</v>
      </c>
    </row>
    <row r="511" spans="1:10" x14ac:dyDescent="0.4">
      <c r="A511" t="s">
        <v>0</v>
      </c>
      <c r="B511">
        <v>20484</v>
      </c>
      <c r="C511">
        <v>0</v>
      </c>
      <c r="D511">
        <v>74</v>
      </c>
      <c r="E511">
        <v>1357</v>
      </c>
      <c r="F511">
        <v>976364</v>
      </c>
      <c r="G511" s="1">
        <v>1.9681249999999998E-3</v>
      </c>
      <c r="H511" s="1">
        <v>2.9612916666666669E-2</v>
      </c>
      <c r="I511">
        <f t="shared" si="20"/>
        <v>0</v>
      </c>
      <c r="J511">
        <f t="shared" si="21"/>
        <v>616</v>
      </c>
    </row>
    <row r="512" spans="1:10" x14ac:dyDescent="0.4">
      <c r="A512" t="s">
        <v>0</v>
      </c>
      <c r="B512">
        <v>20484</v>
      </c>
      <c r="C512">
        <v>0</v>
      </c>
      <c r="D512">
        <v>74</v>
      </c>
      <c r="E512">
        <v>1357</v>
      </c>
      <c r="F512">
        <v>976364</v>
      </c>
      <c r="G512" s="1">
        <v>1.9681249999999998E-3</v>
      </c>
      <c r="H512" s="1">
        <v>2.962900462962963E-2</v>
      </c>
      <c r="I512">
        <f t="shared" si="20"/>
        <v>0</v>
      </c>
      <c r="J512">
        <f t="shared" si="21"/>
        <v>616</v>
      </c>
    </row>
    <row r="513" spans="1:10" x14ac:dyDescent="0.4">
      <c r="A513" t="s">
        <v>0</v>
      </c>
      <c r="B513">
        <v>20484</v>
      </c>
      <c r="C513">
        <v>0</v>
      </c>
      <c r="D513">
        <v>74</v>
      </c>
      <c r="E513">
        <v>1357</v>
      </c>
      <c r="F513">
        <v>976364</v>
      </c>
      <c r="G513" s="1">
        <v>1.9681249999999998E-3</v>
      </c>
      <c r="H513" s="1">
        <v>2.9645717592592592E-2</v>
      </c>
      <c r="I513">
        <f t="shared" si="20"/>
        <v>0</v>
      </c>
      <c r="J513">
        <f t="shared" si="21"/>
        <v>616</v>
      </c>
    </row>
    <row r="514" spans="1:10" x14ac:dyDescent="0.4">
      <c r="A514" t="s">
        <v>0</v>
      </c>
      <c r="B514">
        <v>20484</v>
      </c>
      <c r="C514">
        <v>0</v>
      </c>
      <c r="D514">
        <v>74</v>
      </c>
      <c r="E514">
        <v>1357</v>
      </c>
      <c r="F514">
        <v>976364</v>
      </c>
      <c r="G514" s="1">
        <v>1.9681249999999998E-3</v>
      </c>
      <c r="H514" s="1">
        <v>2.9661990740740742E-2</v>
      </c>
      <c r="I514">
        <f t="shared" si="20"/>
        <v>0</v>
      </c>
      <c r="J514">
        <f t="shared" si="21"/>
        <v>616</v>
      </c>
    </row>
    <row r="515" spans="1:10" x14ac:dyDescent="0.4">
      <c r="A515" t="s">
        <v>0</v>
      </c>
      <c r="B515">
        <v>20484</v>
      </c>
      <c r="C515">
        <v>0</v>
      </c>
      <c r="D515">
        <v>74</v>
      </c>
      <c r="E515">
        <v>1357</v>
      </c>
      <c r="F515">
        <v>976364</v>
      </c>
      <c r="G515" s="1">
        <v>1.9681249999999998E-3</v>
      </c>
      <c r="H515" s="1">
        <v>2.9678425925925928E-2</v>
      </c>
      <c r="I515">
        <f t="shared" si="20"/>
        <v>0</v>
      </c>
      <c r="J515">
        <f t="shared" si="21"/>
        <v>616</v>
      </c>
    </row>
    <row r="516" spans="1:10" x14ac:dyDescent="0.4">
      <c r="A516" t="s">
        <v>0</v>
      </c>
      <c r="B516">
        <v>20484</v>
      </c>
      <c r="C516">
        <v>0</v>
      </c>
      <c r="D516">
        <v>74</v>
      </c>
      <c r="E516">
        <v>1357</v>
      </c>
      <c r="F516">
        <v>976364</v>
      </c>
      <c r="G516" s="1">
        <v>1.9681249999999998E-3</v>
      </c>
      <c r="H516" s="1">
        <v>2.9695636574074074E-2</v>
      </c>
      <c r="I516">
        <f t="shared" si="20"/>
        <v>0</v>
      </c>
      <c r="J516">
        <f t="shared" si="21"/>
        <v>616</v>
      </c>
    </row>
    <row r="517" spans="1:10" x14ac:dyDescent="0.4">
      <c r="A517" t="s">
        <v>0</v>
      </c>
      <c r="B517">
        <v>20484</v>
      </c>
      <c r="C517">
        <v>0</v>
      </c>
      <c r="D517">
        <v>74</v>
      </c>
      <c r="E517">
        <v>1357</v>
      </c>
      <c r="F517">
        <v>976364</v>
      </c>
      <c r="G517" s="1">
        <v>1.9683101851851849E-3</v>
      </c>
      <c r="H517" s="1">
        <v>2.971212962962963E-2</v>
      </c>
      <c r="I517">
        <f t="shared" si="20"/>
        <v>0</v>
      </c>
      <c r="J517">
        <f t="shared" si="21"/>
        <v>616</v>
      </c>
    </row>
    <row r="518" spans="1:10" x14ac:dyDescent="0.4">
      <c r="A518" t="s">
        <v>0</v>
      </c>
      <c r="B518">
        <v>20484</v>
      </c>
      <c r="C518">
        <v>0</v>
      </c>
      <c r="D518">
        <v>74</v>
      </c>
      <c r="E518">
        <v>1357</v>
      </c>
      <c r="F518">
        <v>976364</v>
      </c>
      <c r="G518" s="1">
        <v>1.9683101851851849E-3</v>
      </c>
      <c r="H518" s="1">
        <v>2.9728541666666667E-2</v>
      </c>
      <c r="I518">
        <f t="shared" si="20"/>
        <v>0</v>
      </c>
      <c r="J518">
        <f t="shared" si="21"/>
        <v>616</v>
      </c>
    </row>
    <row r="519" spans="1:10" x14ac:dyDescent="0.4">
      <c r="A519" t="s">
        <v>0</v>
      </c>
      <c r="B519">
        <v>20484</v>
      </c>
      <c r="C519">
        <v>0</v>
      </c>
      <c r="D519">
        <v>74</v>
      </c>
      <c r="E519">
        <v>1357</v>
      </c>
      <c r="F519">
        <v>976364</v>
      </c>
      <c r="G519" s="1">
        <v>1.9683101851851849E-3</v>
      </c>
      <c r="H519" s="1">
        <v>2.9745254629629628E-2</v>
      </c>
      <c r="I519">
        <f t="shared" si="20"/>
        <v>0</v>
      </c>
      <c r="J519">
        <f t="shared" si="21"/>
        <v>616</v>
      </c>
    </row>
    <row r="520" spans="1:10" x14ac:dyDescent="0.4">
      <c r="A520" t="s">
        <v>0</v>
      </c>
      <c r="B520">
        <v>20484</v>
      </c>
      <c r="C520">
        <v>0</v>
      </c>
      <c r="D520">
        <v>74</v>
      </c>
      <c r="E520">
        <v>1357</v>
      </c>
      <c r="F520">
        <v>976364</v>
      </c>
      <c r="G520" s="1">
        <v>1.9683101851851849E-3</v>
      </c>
      <c r="H520" s="1">
        <v>2.9762013888888893E-2</v>
      </c>
      <c r="I520">
        <f t="shared" si="20"/>
        <v>0</v>
      </c>
      <c r="J520">
        <f t="shared" si="21"/>
        <v>616</v>
      </c>
    </row>
    <row r="521" spans="1:10" x14ac:dyDescent="0.4">
      <c r="A521" t="s">
        <v>0</v>
      </c>
      <c r="B521">
        <v>20484</v>
      </c>
      <c r="C521">
        <v>0</v>
      </c>
      <c r="D521">
        <v>74</v>
      </c>
      <c r="E521">
        <v>1357</v>
      </c>
      <c r="F521">
        <v>976364</v>
      </c>
      <c r="G521" s="1">
        <v>1.9683101851851849E-3</v>
      </c>
      <c r="H521" s="1">
        <v>2.9778680555555558E-2</v>
      </c>
      <c r="I521">
        <f t="shared" si="20"/>
        <v>0</v>
      </c>
      <c r="J521">
        <f t="shared" si="21"/>
        <v>616</v>
      </c>
    </row>
    <row r="522" spans="1:10" x14ac:dyDescent="0.4">
      <c r="A522" t="s">
        <v>0</v>
      </c>
      <c r="B522">
        <v>20484</v>
      </c>
      <c r="C522">
        <v>0</v>
      </c>
      <c r="D522">
        <v>74</v>
      </c>
      <c r="E522">
        <v>1357</v>
      </c>
      <c r="F522">
        <v>976364</v>
      </c>
      <c r="G522" s="1">
        <v>1.9683101851851849E-3</v>
      </c>
      <c r="H522" s="1">
        <v>2.9794942129629628E-2</v>
      </c>
      <c r="I522">
        <f t="shared" si="20"/>
        <v>0</v>
      </c>
      <c r="J522">
        <f t="shared" si="21"/>
        <v>616</v>
      </c>
    </row>
    <row r="523" spans="1:10" x14ac:dyDescent="0.4">
      <c r="A523" t="s">
        <v>0</v>
      </c>
      <c r="B523">
        <v>20484</v>
      </c>
      <c r="C523">
        <v>0</v>
      </c>
      <c r="D523">
        <v>74</v>
      </c>
      <c r="E523">
        <v>1357</v>
      </c>
      <c r="F523">
        <v>976364</v>
      </c>
      <c r="G523" s="1">
        <v>1.9683101851851849E-3</v>
      </c>
      <c r="H523" s="1">
        <v>2.981133101851852E-2</v>
      </c>
      <c r="I523">
        <f t="shared" si="20"/>
        <v>0</v>
      </c>
      <c r="J523">
        <f t="shared" si="21"/>
        <v>616</v>
      </c>
    </row>
    <row r="524" spans="1:10" x14ac:dyDescent="0.4">
      <c r="A524" t="s">
        <v>0</v>
      </c>
      <c r="B524">
        <v>20484</v>
      </c>
      <c r="C524">
        <v>0</v>
      </c>
      <c r="D524">
        <v>74</v>
      </c>
      <c r="E524">
        <v>1357</v>
      </c>
      <c r="F524">
        <v>976364</v>
      </c>
      <c r="G524" s="1">
        <v>1.9683101851851849E-3</v>
      </c>
      <c r="H524" s="1">
        <v>2.982821759259259E-2</v>
      </c>
      <c r="I524">
        <f t="shared" si="20"/>
        <v>0</v>
      </c>
      <c r="J524">
        <f t="shared" si="21"/>
        <v>616</v>
      </c>
    </row>
    <row r="525" spans="1:10" x14ac:dyDescent="0.4">
      <c r="A525" t="s">
        <v>0</v>
      </c>
      <c r="B525">
        <v>20484</v>
      </c>
      <c r="C525">
        <v>0</v>
      </c>
      <c r="D525">
        <v>74</v>
      </c>
      <c r="E525">
        <v>1357</v>
      </c>
      <c r="F525">
        <v>976364</v>
      </c>
      <c r="G525" s="1">
        <v>1.9683101851851849E-3</v>
      </c>
      <c r="H525" s="1">
        <v>2.9844050925925927E-2</v>
      </c>
      <c r="I525">
        <f t="shared" ref="I525:I583" si="22">F525-F524</f>
        <v>0</v>
      </c>
      <c r="J525">
        <f t="shared" ref="J525:J583" si="23">F525-F524+J524</f>
        <v>616</v>
      </c>
    </row>
    <row r="526" spans="1:10" x14ac:dyDescent="0.4">
      <c r="A526" t="s">
        <v>0</v>
      </c>
      <c r="B526">
        <v>20484</v>
      </c>
      <c r="C526">
        <v>0</v>
      </c>
      <c r="D526">
        <v>74</v>
      </c>
      <c r="E526">
        <v>1357</v>
      </c>
      <c r="F526">
        <v>976364</v>
      </c>
      <c r="G526" s="1">
        <v>1.9683101851851849E-3</v>
      </c>
      <c r="H526" s="1">
        <v>2.9860138888888891E-2</v>
      </c>
      <c r="I526">
        <f t="shared" si="22"/>
        <v>0</v>
      </c>
      <c r="J526">
        <f t="shared" si="23"/>
        <v>616</v>
      </c>
    </row>
    <row r="527" spans="1:10" x14ac:dyDescent="0.4">
      <c r="A527" t="s">
        <v>0</v>
      </c>
      <c r="B527">
        <v>20484</v>
      </c>
      <c r="C527">
        <v>0</v>
      </c>
      <c r="D527">
        <v>74</v>
      </c>
      <c r="E527">
        <v>1357</v>
      </c>
      <c r="F527">
        <v>976364</v>
      </c>
      <c r="G527" s="1">
        <v>1.9683101851851849E-3</v>
      </c>
      <c r="H527" s="1">
        <v>2.9876851851851852E-2</v>
      </c>
      <c r="I527">
        <f t="shared" si="22"/>
        <v>0</v>
      </c>
      <c r="J527">
        <f t="shared" si="23"/>
        <v>616</v>
      </c>
    </row>
    <row r="528" spans="1:10" x14ac:dyDescent="0.4">
      <c r="A528" t="s">
        <v>0</v>
      </c>
      <c r="B528">
        <v>20484</v>
      </c>
      <c r="C528">
        <v>0</v>
      </c>
      <c r="D528">
        <v>74</v>
      </c>
      <c r="E528">
        <v>1357</v>
      </c>
      <c r="F528">
        <v>976364</v>
      </c>
      <c r="G528" s="1">
        <v>1.9683101851851849E-3</v>
      </c>
      <c r="H528" s="1">
        <v>2.9893356481481479E-2</v>
      </c>
      <c r="I528">
        <f t="shared" si="22"/>
        <v>0</v>
      </c>
      <c r="J528">
        <f t="shared" si="23"/>
        <v>616</v>
      </c>
    </row>
    <row r="529" spans="1:10" x14ac:dyDescent="0.4">
      <c r="A529" t="s">
        <v>0</v>
      </c>
      <c r="B529">
        <v>20484</v>
      </c>
      <c r="C529">
        <v>0</v>
      </c>
      <c r="D529">
        <v>74</v>
      </c>
      <c r="E529">
        <v>1357</v>
      </c>
      <c r="F529">
        <v>976364</v>
      </c>
      <c r="G529" s="1">
        <v>1.9683101851851849E-3</v>
      </c>
      <c r="H529" s="1">
        <v>2.9910023148148151E-2</v>
      </c>
      <c r="I529">
        <f t="shared" si="22"/>
        <v>0</v>
      </c>
      <c r="J529">
        <f t="shared" si="23"/>
        <v>616</v>
      </c>
    </row>
    <row r="530" spans="1:10" x14ac:dyDescent="0.4">
      <c r="A530" t="s">
        <v>0</v>
      </c>
      <c r="B530">
        <v>20484</v>
      </c>
      <c r="C530">
        <v>0</v>
      </c>
      <c r="D530">
        <v>74</v>
      </c>
      <c r="E530">
        <v>1357</v>
      </c>
      <c r="F530">
        <v>976364</v>
      </c>
      <c r="G530" s="1">
        <v>1.9683101851851849E-3</v>
      </c>
      <c r="H530" s="1">
        <v>2.9925925925925925E-2</v>
      </c>
      <c r="I530">
        <f t="shared" si="22"/>
        <v>0</v>
      </c>
      <c r="J530">
        <f t="shared" si="23"/>
        <v>616</v>
      </c>
    </row>
    <row r="531" spans="1:10" x14ac:dyDescent="0.4">
      <c r="A531" t="s">
        <v>0</v>
      </c>
      <c r="B531">
        <v>20484</v>
      </c>
      <c r="C531">
        <v>0</v>
      </c>
      <c r="D531">
        <v>74</v>
      </c>
      <c r="E531">
        <v>1357</v>
      </c>
      <c r="F531">
        <v>976364</v>
      </c>
      <c r="G531" s="1">
        <v>1.9683101851851849E-3</v>
      </c>
      <c r="H531" s="1">
        <v>2.9942245370370369E-2</v>
      </c>
      <c r="I531">
        <f t="shared" si="22"/>
        <v>0</v>
      </c>
      <c r="J531">
        <f t="shared" si="23"/>
        <v>616</v>
      </c>
    </row>
    <row r="532" spans="1:10" x14ac:dyDescent="0.4">
      <c r="A532" t="s">
        <v>0</v>
      </c>
      <c r="B532">
        <v>20484</v>
      </c>
      <c r="C532">
        <v>0</v>
      </c>
      <c r="D532">
        <v>74</v>
      </c>
      <c r="E532">
        <v>1357</v>
      </c>
      <c r="F532">
        <v>976364</v>
      </c>
      <c r="G532" s="1">
        <v>1.9683101851851849E-3</v>
      </c>
      <c r="H532" s="1">
        <v>2.9958321759259259E-2</v>
      </c>
      <c r="I532">
        <f t="shared" si="22"/>
        <v>0</v>
      </c>
      <c r="J532">
        <f t="shared" si="23"/>
        <v>616</v>
      </c>
    </row>
    <row r="533" spans="1:10" x14ac:dyDescent="0.4">
      <c r="A533" t="s">
        <v>0</v>
      </c>
      <c r="B533">
        <v>20484</v>
      </c>
      <c r="C533">
        <v>0</v>
      </c>
      <c r="D533">
        <v>74</v>
      </c>
      <c r="E533">
        <v>1357</v>
      </c>
      <c r="F533">
        <v>976364</v>
      </c>
      <c r="G533" s="1">
        <v>1.9683101851851849E-3</v>
      </c>
      <c r="H533" s="1">
        <v>2.9974791666666667E-2</v>
      </c>
      <c r="I533">
        <f t="shared" si="22"/>
        <v>0</v>
      </c>
      <c r="J533">
        <f t="shared" si="23"/>
        <v>616</v>
      </c>
    </row>
    <row r="534" spans="1:10" x14ac:dyDescent="0.4">
      <c r="A534" t="s">
        <v>0</v>
      </c>
      <c r="B534">
        <v>20484</v>
      </c>
      <c r="C534">
        <v>0</v>
      </c>
      <c r="D534">
        <v>74</v>
      </c>
      <c r="E534">
        <v>1357</v>
      </c>
      <c r="F534">
        <v>976364</v>
      </c>
      <c r="G534" s="1">
        <v>1.9683101851851849E-3</v>
      </c>
      <c r="H534" s="1">
        <v>2.9990891203703702E-2</v>
      </c>
      <c r="I534">
        <f t="shared" si="22"/>
        <v>0</v>
      </c>
      <c r="J534">
        <f t="shared" si="23"/>
        <v>616</v>
      </c>
    </row>
    <row r="535" spans="1:10" x14ac:dyDescent="0.4">
      <c r="A535" t="s">
        <v>0</v>
      </c>
      <c r="B535">
        <v>20484</v>
      </c>
      <c r="C535">
        <v>0</v>
      </c>
      <c r="D535">
        <v>74</v>
      </c>
      <c r="E535">
        <v>1357</v>
      </c>
      <c r="F535">
        <v>976364</v>
      </c>
      <c r="G535" s="1">
        <v>1.9683101851851849E-3</v>
      </c>
      <c r="H535" s="1">
        <v>3.0007442129629632E-2</v>
      </c>
      <c r="I535">
        <f t="shared" si="22"/>
        <v>0</v>
      </c>
      <c r="J535">
        <f t="shared" si="23"/>
        <v>616</v>
      </c>
    </row>
    <row r="536" spans="1:10" x14ac:dyDescent="0.4">
      <c r="A536" t="s">
        <v>0</v>
      </c>
      <c r="B536">
        <v>20484</v>
      </c>
      <c r="C536">
        <v>0</v>
      </c>
      <c r="D536">
        <v>74</v>
      </c>
      <c r="E536">
        <v>1357</v>
      </c>
      <c r="F536">
        <v>976364</v>
      </c>
      <c r="G536" s="1">
        <v>1.9683101851851849E-3</v>
      </c>
      <c r="H536" s="1">
        <v>3.0024236111111113E-2</v>
      </c>
      <c r="I536">
        <f t="shared" si="22"/>
        <v>0</v>
      </c>
      <c r="J536">
        <f t="shared" si="23"/>
        <v>616</v>
      </c>
    </row>
    <row r="537" spans="1:10" x14ac:dyDescent="0.4">
      <c r="A537" t="s">
        <v>0</v>
      </c>
      <c r="B537">
        <v>20484</v>
      </c>
      <c r="C537">
        <v>0</v>
      </c>
      <c r="D537">
        <v>74</v>
      </c>
      <c r="E537">
        <v>1357</v>
      </c>
      <c r="F537">
        <v>976364</v>
      </c>
      <c r="G537" s="1">
        <v>1.9683101851851849E-3</v>
      </c>
      <c r="H537" s="1">
        <v>3.0040462962962963E-2</v>
      </c>
      <c r="I537">
        <f t="shared" si="22"/>
        <v>0</v>
      </c>
      <c r="J537">
        <f t="shared" si="23"/>
        <v>616</v>
      </c>
    </row>
    <row r="538" spans="1:10" x14ac:dyDescent="0.4">
      <c r="A538" t="s">
        <v>0</v>
      </c>
      <c r="B538">
        <v>20484</v>
      </c>
      <c r="C538">
        <v>0</v>
      </c>
      <c r="D538">
        <v>74</v>
      </c>
      <c r="E538">
        <v>1357</v>
      </c>
      <c r="F538">
        <v>976364</v>
      </c>
      <c r="G538" s="1">
        <v>1.9683101851851849E-3</v>
      </c>
      <c r="H538" s="1">
        <v>3.0057013888888887E-2</v>
      </c>
      <c r="I538">
        <f t="shared" si="22"/>
        <v>0</v>
      </c>
      <c r="J538">
        <f t="shared" si="23"/>
        <v>616</v>
      </c>
    </row>
    <row r="539" spans="1:10" x14ac:dyDescent="0.4">
      <c r="A539" t="s">
        <v>0</v>
      </c>
      <c r="B539">
        <v>20484</v>
      </c>
      <c r="C539">
        <v>0</v>
      </c>
      <c r="D539">
        <v>74</v>
      </c>
      <c r="E539">
        <v>1357</v>
      </c>
      <c r="F539">
        <v>976364</v>
      </c>
      <c r="G539" s="1">
        <v>1.9683101851851849E-3</v>
      </c>
      <c r="H539" s="1">
        <v>3.0073263888888892E-2</v>
      </c>
      <c r="I539">
        <f t="shared" si="22"/>
        <v>0</v>
      </c>
      <c r="J539">
        <f t="shared" si="23"/>
        <v>616</v>
      </c>
    </row>
    <row r="540" spans="1:10" x14ac:dyDescent="0.4">
      <c r="A540" t="s">
        <v>0</v>
      </c>
      <c r="B540">
        <v>20484</v>
      </c>
      <c r="C540">
        <v>0</v>
      </c>
      <c r="D540">
        <v>74</v>
      </c>
      <c r="E540">
        <v>1357</v>
      </c>
      <c r="F540">
        <v>976364</v>
      </c>
      <c r="G540" s="1">
        <v>1.9683101851851849E-3</v>
      </c>
      <c r="H540" s="1">
        <v>3.0089722222222223E-2</v>
      </c>
      <c r="I540">
        <f t="shared" si="22"/>
        <v>0</v>
      </c>
      <c r="J540">
        <f t="shared" si="23"/>
        <v>616</v>
      </c>
    </row>
    <row r="541" spans="1:10" x14ac:dyDescent="0.4">
      <c r="A541" t="s">
        <v>0</v>
      </c>
      <c r="B541">
        <v>20484</v>
      </c>
      <c r="C541">
        <v>0</v>
      </c>
      <c r="D541">
        <v>74</v>
      </c>
      <c r="E541">
        <v>1357</v>
      </c>
      <c r="F541">
        <v>976364</v>
      </c>
      <c r="G541" s="1">
        <v>1.9683101851851849E-3</v>
      </c>
      <c r="H541" s="1">
        <v>3.0106180555555556E-2</v>
      </c>
      <c r="I541">
        <f t="shared" si="22"/>
        <v>0</v>
      </c>
      <c r="J541">
        <f t="shared" si="23"/>
        <v>616</v>
      </c>
    </row>
    <row r="542" spans="1:10" x14ac:dyDescent="0.4">
      <c r="A542" t="s">
        <v>0</v>
      </c>
      <c r="B542">
        <v>20484</v>
      </c>
      <c r="C542">
        <v>0</v>
      </c>
      <c r="D542">
        <v>74</v>
      </c>
      <c r="E542">
        <v>1357</v>
      </c>
      <c r="F542">
        <v>976364</v>
      </c>
      <c r="G542" s="1">
        <v>1.9683101851851849E-3</v>
      </c>
      <c r="H542" s="1">
        <v>3.0123148148148149E-2</v>
      </c>
      <c r="I542">
        <f t="shared" si="22"/>
        <v>0</v>
      </c>
      <c r="J542">
        <f t="shared" si="23"/>
        <v>616</v>
      </c>
    </row>
    <row r="543" spans="1:10" x14ac:dyDescent="0.4">
      <c r="A543" t="s">
        <v>0</v>
      </c>
      <c r="B543">
        <v>20484</v>
      </c>
      <c r="C543">
        <v>0</v>
      </c>
      <c r="D543">
        <v>74</v>
      </c>
      <c r="E543">
        <v>1357</v>
      </c>
      <c r="F543">
        <v>976364</v>
      </c>
      <c r="G543" s="1">
        <v>1.9683101851851849E-3</v>
      </c>
      <c r="H543" s="1">
        <v>3.0139479166666663E-2</v>
      </c>
      <c r="I543">
        <f t="shared" si="22"/>
        <v>0</v>
      </c>
      <c r="J543">
        <f t="shared" si="23"/>
        <v>616</v>
      </c>
    </row>
    <row r="544" spans="1:10" x14ac:dyDescent="0.4">
      <c r="A544" t="s">
        <v>0</v>
      </c>
      <c r="B544">
        <v>20484</v>
      </c>
      <c r="C544">
        <v>0</v>
      </c>
      <c r="D544">
        <v>74</v>
      </c>
      <c r="E544">
        <v>1357</v>
      </c>
      <c r="F544">
        <v>976364</v>
      </c>
      <c r="G544" s="1">
        <v>1.9683101851851849E-3</v>
      </c>
      <c r="H544" s="1">
        <v>3.0155717592592595E-2</v>
      </c>
      <c r="I544">
        <f t="shared" si="22"/>
        <v>0</v>
      </c>
      <c r="J544">
        <f t="shared" si="23"/>
        <v>616</v>
      </c>
    </row>
    <row r="545" spans="1:10" x14ac:dyDescent="0.4">
      <c r="A545" t="s">
        <v>0</v>
      </c>
      <c r="B545">
        <v>20484</v>
      </c>
      <c r="C545">
        <v>0</v>
      </c>
      <c r="D545">
        <v>74</v>
      </c>
      <c r="E545">
        <v>1357</v>
      </c>
      <c r="F545">
        <v>976364</v>
      </c>
      <c r="G545" s="1">
        <v>1.9683101851851849E-3</v>
      </c>
      <c r="H545" s="1">
        <v>3.0172280092592596E-2</v>
      </c>
      <c r="I545">
        <f t="shared" si="22"/>
        <v>0</v>
      </c>
      <c r="J545">
        <f t="shared" si="23"/>
        <v>616</v>
      </c>
    </row>
    <row r="546" spans="1:10" x14ac:dyDescent="0.4">
      <c r="A546" t="s">
        <v>0</v>
      </c>
      <c r="B546">
        <v>20484</v>
      </c>
      <c r="C546">
        <v>0</v>
      </c>
      <c r="D546">
        <v>74</v>
      </c>
      <c r="E546">
        <v>1357</v>
      </c>
      <c r="F546">
        <v>976364</v>
      </c>
      <c r="G546" s="1">
        <v>1.9683101851851849E-3</v>
      </c>
      <c r="H546" s="1">
        <v>3.0188576388888888E-2</v>
      </c>
      <c r="I546">
        <f t="shared" si="22"/>
        <v>0</v>
      </c>
      <c r="J546">
        <f t="shared" si="23"/>
        <v>616</v>
      </c>
    </row>
    <row r="547" spans="1:10" x14ac:dyDescent="0.4">
      <c r="A547" t="s">
        <v>0</v>
      </c>
      <c r="B547">
        <v>20484</v>
      </c>
      <c r="C547">
        <v>0</v>
      </c>
      <c r="D547">
        <v>74</v>
      </c>
      <c r="E547">
        <v>1357</v>
      </c>
      <c r="F547">
        <v>976364</v>
      </c>
      <c r="G547" s="1">
        <v>1.9683101851851849E-3</v>
      </c>
      <c r="H547" s="1">
        <v>3.0205381944444446E-2</v>
      </c>
      <c r="I547">
        <f t="shared" si="22"/>
        <v>0</v>
      </c>
      <c r="J547">
        <f t="shared" si="23"/>
        <v>616</v>
      </c>
    </row>
    <row r="548" spans="1:10" x14ac:dyDescent="0.4">
      <c r="A548" t="s">
        <v>0</v>
      </c>
      <c r="B548">
        <v>20484</v>
      </c>
      <c r="C548">
        <v>0</v>
      </c>
      <c r="D548">
        <v>74</v>
      </c>
      <c r="E548">
        <v>1357</v>
      </c>
      <c r="F548">
        <v>976364</v>
      </c>
      <c r="G548" s="1">
        <v>1.9683101851851849E-3</v>
      </c>
      <c r="H548" s="1">
        <v>3.0221643518518516E-2</v>
      </c>
      <c r="I548">
        <f t="shared" si="22"/>
        <v>0</v>
      </c>
      <c r="J548">
        <f t="shared" si="23"/>
        <v>616</v>
      </c>
    </row>
    <row r="549" spans="1:10" x14ac:dyDescent="0.4">
      <c r="A549" t="s">
        <v>0</v>
      </c>
      <c r="B549">
        <v>20484</v>
      </c>
      <c r="C549">
        <v>0</v>
      </c>
      <c r="D549">
        <v>74</v>
      </c>
      <c r="E549">
        <v>1357</v>
      </c>
      <c r="F549">
        <v>976364</v>
      </c>
      <c r="G549" s="1">
        <v>1.9683101851851849E-3</v>
      </c>
      <c r="H549" s="1">
        <v>3.0237592592592594E-2</v>
      </c>
      <c r="I549">
        <f t="shared" si="22"/>
        <v>0</v>
      </c>
      <c r="J549">
        <f t="shared" si="23"/>
        <v>616</v>
      </c>
    </row>
    <row r="550" spans="1:10" x14ac:dyDescent="0.4">
      <c r="A550" t="s">
        <v>0</v>
      </c>
      <c r="B550">
        <v>20484</v>
      </c>
      <c r="C550">
        <v>0</v>
      </c>
      <c r="D550">
        <v>74</v>
      </c>
      <c r="E550">
        <v>1357</v>
      </c>
      <c r="F550">
        <v>976364</v>
      </c>
      <c r="G550" s="1">
        <v>1.9684953703703705E-3</v>
      </c>
      <c r="H550" s="1">
        <v>3.0253726851851851E-2</v>
      </c>
      <c r="I550">
        <f t="shared" si="22"/>
        <v>0</v>
      </c>
      <c r="J550">
        <f t="shared" si="23"/>
        <v>616</v>
      </c>
    </row>
    <row r="551" spans="1:10" x14ac:dyDescent="0.4">
      <c r="A551" t="s">
        <v>0</v>
      </c>
      <c r="B551">
        <v>20484</v>
      </c>
      <c r="C551">
        <v>0</v>
      </c>
      <c r="D551">
        <v>74</v>
      </c>
      <c r="E551">
        <v>1357</v>
      </c>
      <c r="F551">
        <v>976364</v>
      </c>
      <c r="G551" s="1">
        <v>1.9684953703703705E-3</v>
      </c>
      <c r="H551" s="1">
        <v>3.0269490740740743E-2</v>
      </c>
      <c r="I551">
        <f t="shared" si="22"/>
        <v>0</v>
      </c>
      <c r="J551">
        <f t="shared" si="23"/>
        <v>616</v>
      </c>
    </row>
    <row r="552" spans="1:10" x14ac:dyDescent="0.4">
      <c r="A552" t="s">
        <v>0</v>
      </c>
      <c r="B552">
        <v>20484</v>
      </c>
      <c r="C552">
        <v>0</v>
      </c>
      <c r="D552">
        <v>74</v>
      </c>
      <c r="E552">
        <v>1357</v>
      </c>
      <c r="F552">
        <v>976364</v>
      </c>
      <c r="G552" s="1">
        <v>1.9684953703703705E-3</v>
      </c>
      <c r="H552" s="1">
        <v>3.0285879629629628E-2</v>
      </c>
      <c r="I552">
        <f t="shared" si="22"/>
        <v>0</v>
      </c>
      <c r="J552">
        <f t="shared" si="23"/>
        <v>616</v>
      </c>
    </row>
    <row r="553" spans="1:10" x14ac:dyDescent="0.4">
      <c r="A553" t="s">
        <v>0</v>
      </c>
      <c r="B553">
        <v>20484</v>
      </c>
      <c r="C553">
        <v>0</v>
      </c>
      <c r="D553">
        <v>74</v>
      </c>
      <c r="E553">
        <v>1357</v>
      </c>
      <c r="F553">
        <v>976364</v>
      </c>
      <c r="G553" s="1">
        <v>1.9684953703703705E-3</v>
      </c>
      <c r="H553" s="1">
        <v>3.0302662037037034E-2</v>
      </c>
      <c r="I553">
        <f t="shared" si="22"/>
        <v>0</v>
      </c>
      <c r="J553">
        <f t="shared" si="23"/>
        <v>616</v>
      </c>
    </row>
    <row r="554" spans="1:10" x14ac:dyDescent="0.4">
      <c r="A554" t="s">
        <v>0</v>
      </c>
      <c r="B554">
        <v>20484</v>
      </c>
      <c r="C554">
        <v>0</v>
      </c>
      <c r="D554">
        <v>74</v>
      </c>
      <c r="E554">
        <v>1357</v>
      </c>
      <c r="F554">
        <v>976364</v>
      </c>
      <c r="G554" s="1">
        <v>1.9684953703703705E-3</v>
      </c>
      <c r="H554" s="1">
        <v>3.0319120370370375E-2</v>
      </c>
      <c r="I554">
        <f t="shared" si="22"/>
        <v>0</v>
      </c>
      <c r="J554">
        <f t="shared" si="23"/>
        <v>616</v>
      </c>
    </row>
    <row r="555" spans="1:10" x14ac:dyDescent="0.4">
      <c r="A555" t="s">
        <v>0</v>
      </c>
      <c r="B555">
        <v>20484</v>
      </c>
      <c r="C555">
        <v>0</v>
      </c>
      <c r="D555">
        <v>74</v>
      </c>
      <c r="E555">
        <v>1357</v>
      </c>
      <c r="F555">
        <v>976364</v>
      </c>
      <c r="G555" s="1">
        <v>1.9686689814814814E-3</v>
      </c>
      <c r="H555" s="1">
        <v>3.0334490740740738E-2</v>
      </c>
      <c r="I555">
        <f t="shared" si="22"/>
        <v>0</v>
      </c>
      <c r="J555">
        <f t="shared" si="23"/>
        <v>616</v>
      </c>
    </row>
    <row r="556" spans="1:10" x14ac:dyDescent="0.4">
      <c r="A556" t="s">
        <v>0</v>
      </c>
      <c r="B556">
        <v>20484</v>
      </c>
      <c r="C556">
        <v>0</v>
      </c>
      <c r="D556">
        <v>74</v>
      </c>
      <c r="E556">
        <v>1357</v>
      </c>
      <c r="F556">
        <v>976364</v>
      </c>
      <c r="G556" s="1">
        <v>1.9686689814814814E-3</v>
      </c>
      <c r="H556" s="1">
        <v>3.0351053240740739E-2</v>
      </c>
      <c r="I556">
        <f t="shared" si="22"/>
        <v>0</v>
      </c>
      <c r="J556">
        <f t="shared" si="23"/>
        <v>616</v>
      </c>
    </row>
    <row r="557" spans="1:10" x14ac:dyDescent="0.4">
      <c r="A557" t="s">
        <v>0</v>
      </c>
      <c r="B557">
        <v>20484</v>
      </c>
      <c r="C557">
        <v>0</v>
      </c>
      <c r="D557">
        <v>74</v>
      </c>
      <c r="E557">
        <v>1357</v>
      </c>
      <c r="F557">
        <v>976364</v>
      </c>
      <c r="G557" s="1">
        <v>1.9686689814814814E-3</v>
      </c>
      <c r="H557" s="1">
        <v>3.0366851851851853E-2</v>
      </c>
      <c r="I557">
        <f t="shared" si="22"/>
        <v>0</v>
      </c>
      <c r="J557">
        <f t="shared" si="23"/>
        <v>616</v>
      </c>
    </row>
    <row r="558" spans="1:10" x14ac:dyDescent="0.4">
      <c r="A558" t="s">
        <v>0</v>
      </c>
      <c r="B558">
        <v>20484</v>
      </c>
      <c r="C558">
        <v>0</v>
      </c>
      <c r="D558">
        <v>74</v>
      </c>
      <c r="E558">
        <v>1357</v>
      </c>
      <c r="F558">
        <v>976364</v>
      </c>
      <c r="G558" s="1">
        <v>1.9686689814814814E-3</v>
      </c>
      <c r="H558" s="1">
        <v>3.0382766203703702E-2</v>
      </c>
      <c r="I558">
        <f t="shared" si="22"/>
        <v>0</v>
      </c>
      <c r="J558">
        <f t="shared" si="23"/>
        <v>616</v>
      </c>
    </row>
    <row r="559" spans="1:10" x14ac:dyDescent="0.4">
      <c r="A559" t="s">
        <v>0</v>
      </c>
      <c r="B559">
        <v>20484</v>
      </c>
      <c r="C559">
        <v>0</v>
      </c>
      <c r="D559">
        <v>74</v>
      </c>
      <c r="E559">
        <v>1357</v>
      </c>
      <c r="F559">
        <v>976364</v>
      </c>
      <c r="G559" s="1">
        <v>1.9688541666666669E-3</v>
      </c>
      <c r="H559" s="1">
        <v>3.0398738425925928E-2</v>
      </c>
      <c r="I559">
        <f t="shared" si="22"/>
        <v>0</v>
      </c>
      <c r="J559">
        <f t="shared" si="23"/>
        <v>616</v>
      </c>
    </row>
    <row r="560" spans="1:10" x14ac:dyDescent="0.4">
      <c r="A560" t="s">
        <v>0</v>
      </c>
      <c r="B560">
        <v>20484</v>
      </c>
      <c r="C560">
        <v>0</v>
      </c>
      <c r="D560">
        <v>74</v>
      </c>
      <c r="E560">
        <v>1357</v>
      </c>
      <c r="F560">
        <v>976364</v>
      </c>
      <c r="G560" s="1">
        <v>1.9688541666666669E-3</v>
      </c>
      <c r="H560" s="1">
        <v>3.0414768518518518E-2</v>
      </c>
      <c r="I560">
        <f t="shared" si="22"/>
        <v>0</v>
      </c>
      <c r="J560">
        <f t="shared" si="23"/>
        <v>616</v>
      </c>
    </row>
    <row r="561" spans="1:10" x14ac:dyDescent="0.4">
      <c r="A561" t="s">
        <v>0</v>
      </c>
      <c r="B561">
        <v>20484</v>
      </c>
      <c r="C561">
        <v>0</v>
      </c>
      <c r="D561">
        <v>74</v>
      </c>
      <c r="E561">
        <v>1357</v>
      </c>
      <c r="F561">
        <v>976364</v>
      </c>
      <c r="G561" s="1">
        <v>1.9688541666666669E-3</v>
      </c>
      <c r="H561" s="1">
        <v>3.0430335648148146E-2</v>
      </c>
      <c r="I561">
        <f t="shared" si="22"/>
        <v>0</v>
      </c>
      <c r="J561">
        <f t="shared" si="23"/>
        <v>616</v>
      </c>
    </row>
    <row r="562" spans="1:10" x14ac:dyDescent="0.4">
      <c r="A562" t="s">
        <v>0</v>
      </c>
      <c r="B562">
        <v>20484</v>
      </c>
      <c r="C562">
        <v>0</v>
      </c>
      <c r="D562">
        <v>74</v>
      </c>
      <c r="E562">
        <v>1357</v>
      </c>
      <c r="F562">
        <v>976364</v>
      </c>
      <c r="G562" s="1">
        <v>1.9688541666666669E-3</v>
      </c>
      <c r="H562" s="1">
        <v>3.0446678240740738E-2</v>
      </c>
      <c r="I562">
        <f t="shared" si="22"/>
        <v>0</v>
      </c>
      <c r="J562">
        <f t="shared" si="23"/>
        <v>616</v>
      </c>
    </row>
    <row r="563" spans="1:10" x14ac:dyDescent="0.4">
      <c r="A563" t="s">
        <v>0</v>
      </c>
      <c r="B563">
        <v>20484</v>
      </c>
      <c r="C563">
        <v>0</v>
      </c>
      <c r="D563">
        <v>74</v>
      </c>
      <c r="E563">
        <v>1357</v>
      </c>
      <c r="F563">
        <v>976364</v>
      </c>
      <c r="G563" s="1">
        <v>1.9688541666666669E-3</v>
      </c>
      <c r="H563" s="1">
        <v>3.0462280092592595E-2</v>
      </c>
      <c r="I563">
        <f t="shared" si="22"/>
        <v>0</v>
      </c>
      <c r="J563">
        <f t="shared" si="23"/>
        <v>616</v>
      </c>
    </row>
    <row r="564" spans="1:10" x14ac:dyDescent="0.4">
      <c r="A564" t="s">
        <v>0</v>
      </c>
      <c r="B564">
        <v>20484</v>
      </c>
      <c r="C564">
        <v>0</v>
      </c>
      <c r="D564">
        <v>74</v>
      </c>
      <c r="E564">
        <v>1357</v>
      </c>
      <c r="F564">
        <v>976364</v>
      </c>
      <c r="G564" s="1">
        <v>1.9688541666666669E-3</v>
      </c>
      <c r="H564" s="1">
        <v>3.0477060185185187E-2</v>
      </c>
      <c r="I564">
        <f t="shared" si="22"/>
        <v>0</v>
      </c>
      <c r="J564">
        <f t="shared" si="23"/>
        <v>616</v>
      </c>
    </row>
    <row r="565" spans="1:10" x14ac:dyDescent="0.4">
      <c r="A565" t="s">
        <v>0</v>
      </c>
      <c r="B565">
        <v>20484</v>
      </c>
      <c r="C565">
        <v>0</v>
      </c>
      <c r="D565">
        <v>74</v>
      </c>
      <c r="E565">
        <v>1357</v>
      </c>
      <c r="F565">
        <v>976364</v>
      </c>
      <c r="G565" s="1">
        <v>1.9688541666666669E-3</v>
      </c>
      <c r="H565" s="1">
        <v>3.0492546296296299E-2</v>
      </c>
      <c r="I565">
        <f t="shared" si="22"/>
        <v>0</v>
      </c>
      <c r="J565">
        <f t="shared" si="23"/>
        <v>616</v>
      </c>
    </row>
    <row r="566" spans="1:10" x14ac:dyDescent="0.4">
      <c r="A566" t="s">
        <v>0</v>
      </c>
      <c r="B566">
        <v>20484</v>
      </c>
      <c r="C566">
        <v>0</v>
      </c>
      <c r="D566">
        <v>74</v>
      </c>
      <c r="E566">
        <v>1357</v>
      </c>
      <c r="F566">
        <v>976364</v>
      </c>
      <c r="G566" s="1">
        <v>1.9688541666666669E-3</v>
      </c>
      <c r="H566" s="1">
        <v>3.0507534722222219E-2</v>
      </c>
      <c r="I566">
        <f t="shared" si="22"/>
        <v>0</v>
      </c>
      <c r="J566">
        <f t="shared" si="23"/>
        <v>616</v>
      </c>
    </row>
    <row r="567" spans="1:10" x14ac:dyDescent="0.4">
      <c r="A567" t="s">
        <v>0</v>
      </c>
      <c r="B567">
        <v>20484</v>
      </c>
      <c r="C567">
        <v>0</v>
      </c>
      <c r="D567">
        <v>74</v>
      </c>
      <c r="E567">
        <v>1357</v>
      </c>
      <c r="F567">
        <v>976364</v>
      </c>
      <c r="G567" s="1">
        <v>1.9688541666666669E-3</v>
      </c>
      <c r="H567" s="1">
        <v>3.0522743055555555E-2</v>
      </c>
      <c r="I567">
        <f t="shared" si="22"/>
        <v>0</v>
      </c>
      <c r="J567">
        <f t="shared" si="23"/>
        <v>616</v>
      </c>
    </row>
    <row r="568" spans="1:10" x14ac:dyDescent="0.4">
      <c r="A568" t="s">
        <v>0</v>
      </c>
      <c r="B568">
        <v>20484</v>
      </c>
      <c r="C568">
        <v>0</v>
      </c>
      <c r="D568">
        <v>74</v>
      </c>
      <c r="E568">
        <v>1357</v>
      </c>
      <c r="F568">
        <v>976364</v>
      </c>
      <c r="G568" s="1">
        <v>1.9690393518518516E-3</v>
      </c>
      <c r="H568" s="1">
        <v>3.0538252314814815E-2</v>
      </c>
      <c r="I568">
        <f t="shared" si="22"/>
        <v>0</v>
      </c>
      <c r="J568">
        <f t="shared" si="23"/>
        <v>616</v>
      </c>
    </row>
    <row r="569" spans="1:10" x14ac:dyDescent="0.4">
      <c r="A569" t="s">
        <v>0</v>
      </c>
      <c r="B569">
        <v>20484</v>
      </c>
      <c r="C569">
        <v>0</v>
      </c>
      <c r="D569">
        <v>74</v>
      </c>
      <c r="E569">
        <v>1357</v>
      </c>
      <c r="F569">
        <v>976364</v>
      </c>
      <c r="G569" s="1">
        <v>1.9690393518518516E-3</v>
      </c>
      <c r="H569" s="1">
        <v>3.0553518518518522E-2</v>
      </c>
      <c r="I569">
        <f t="shared" si="22"/>
        <v>0</v>
      </c>
      <c r="J569">
        <f t="shared" si="23"/>
        <v>616</v>
      </c>
    </row>
    <row r="570" spans="1:10" x14ac:dyDescent="0.4">
      <c r="A570" t="s">
        <v>0</v>
      </c>
      <c r="B570">
        <v>20484</v>
      </c>
      <c r="C570">
        <v>0</v>
      </c>
      <c r="D570">
        <v>74</v>
      </c>
      <c r="E570">
        <v>1357</v>
      </c>
      <c r="F570">
        <v>976364</v>
      </c>
      <c r="G570" s="1">
        <v>1.9690393518518516E-3</v>
      </c>
      <c r="H570" s="1">
        <v>3.0569340277777777E-2</v>
      </c>
      <c r="I570">
        <f t="shared" si="22"/>
        <v>0</v>
      </c>
      <c r="J570">
        <f t="shared" si="23"/>
        <v>616</v>
      </c>
    </row>
    <row r="571" spans="1:10" x14ac:dyDescent="0.4">
      <c r="A571" t="s">
        <v>0</v>
      </c>
      <c r="B571">
        <v>20484</v>
      </c>
      <c r="C571">
        <v>0</v>
      </c>
      <c r="D571">
        <v>74</v>
      </c>
      <c r="E571">
        <v>1357</v>
      </c>
      <c r="F571">
        <v>976364</v>
      </c>
      <c r="G571" s="1">
        <v>1.9690393518518516E-3</v>
      </c>
      <c r="H571" s="1">
        <v>3.0584178240740736E-2</v>
      </c>
      <c r="I571">
        <f t="shared" si="22"/>
        <v>0</v>
      </c>
      <c r="J571">
        <f t="shared" si="23"/>
        <v>616</v>
      </c>
    </row>
    <row r="572" spans="1:10" x14ac:dyDescent="0.4">
      <c r="A572" t="s">
        <v>0</v>
      </c>
      <c r="B572">
        <v>20484</v>
      </c>
      <c r="C572">
        <v>0</v>
      </c>
      <c r="D572">
        <v>74</v>
      </c>
      <c r="E572">
        <v>1357</v>
      </c>
      <c r="F572">
        <v>976364</v>
      </c>
      <c r="G572" s="1">
        <v>1.9690393518518516E-3</v>
      </c>
      <c r="H572" s="1">
        <v>3.0598807870370368E-2</v>
      </c>
      <c r="I572">
        <f t="shared" si="22"/>
        <v>0</v>
      </c>
      <c r="J572">
        <f t="shared" si="23"/>
        <v>616</v>
      </c>
    </row>
    <row r="573" spans="1:10" x14ac:dyDescent="0.4">
      <c r="A573" t="s">
        <v>0</v>
      </c>
      <c r="B573">
        <v>20484</v>
      </c>
      <c r="C573">
        <v>0</v>
      </c>
      <c r="D573">
        <v>74</v>
      </c>
      <c r="E573">
        <v>1357</v>
      </c>
      <c r="F573">
        <v>976364</v>
      </c>
      <c r="G573" s="1">
        <v>1.9690393518518516E-3</v>
      </c>
      <c r="H573" s="1">
        <v>3.0613900462962959E-2</v>
      </c>
      <c r="I573">
        <f t="shared" si="22"/>
        <v>0</v>
      </c>
      <c r="J573">
        <f t="shared" si="23"/>
        <v>616</v>
      </c>
    </row>
    <row r="574" spans="1:10" x14ac:dyDescent="0.4">
      <c r="A574" t="s">
        <v>0</v>
      </c>
      <c r="B574">
        <v>20484</v>
      </c>
      <c r="C574">
        <v>0</v>
      </c>
      <c r="D574">
        <v>74</v>
      </c>
      <c r="E574">
        <v>1357</v>
      </c>
      <c r="F574">
        <v>976364</v>
      </c>
      <c r="G574" s="1">
        <v>1.9690393518518516E-3</v>
      </c>
      <c r="H574" s="1">
        <v>3.0629120370370369E-2</v>
      </c>
      <c r="I574">
        <f t="shared" si="22"/>
        <v>0</v>
      </c>
      <c r="J574">
        <f t="shared" si="23"/>
        <v>616</v>
      </c>
    </row>
    <row r="575" spans="1:10" x14ac:dyDescent="0.4">
      <c r="A575" t="s">
        <v>0</v>
      </c>
      <c r="B575">
        <v>20484</v>
      </c>
      <c r="C575">
        <v>0</v>
      </c>
      <c r="D575">
        <v>74</v>
      </c>
      <c r="E575">
        <v>1357</v>
      </c>
      <c r="F575">
        <v>976364</v>
      </c>
      <c r="G575" s="1">
        <v>1.9690393518518516E-3</v>
      </c>
      <c r="H575" s="1">
        <v>3.0645000000000002E-2</v>
      </c>
      <c r="I575">
        <f t="shared" si="22"/>
        <v>0</v>
      </c>
      <c r="J575">
        <f t="shared" si="23"/>
        <v>616</v>
      </c>
    </row>
    <row r="576" spans="1:10" x14ac:dyDescent="0.4">
      <c r="A576" t="s">
        <v>0</v>
      </c>
      <c r="B576">
        <v>20484</v>
      </c>
      <c r="C576">
        <v>0</v>
      </c>
      <c r="D576">
        <v>74</v>
      </c>
      <c r="E576">
        <v>1357</v>
      </c>
      <c r="F576">
        <v>976364</v>
      </c>
      <c r="G576" s="1">
        <v>1.969212962962963E-3</v>
      </c>
      <c r="H576" s="1">
        <v>3.0660115740740745E-2</v>
      </c>
      <c r="I576">
        <f t="shared" si="22"/>
        <v>0</v>
      </c>
      <c r="J576">
        <f t="shared" si="23"/>
        <v>616</v>
      </c>
    </row>
    <row r="577" spans="1:10" x14ac:dyDescent="0.4">
      <c r="A577" t="s">
        <v>0</v>
      </c>
      <c r="B577">
        <v>20484</v>
      </c>
      <c r="C577">
        <v>0</v>
      </c>
      <c r="D577">
        <v>74</v>
      </c>
      <c r="E577">
        <v>1357</v>
      </c>
      <c r="F577">
        <v>976364</v>
      </c>
      <c r="G577" s="1">
        <v>1.969212962962963E-3</v>
      </c>
      <c r="H577" s="1">
        <v>3.0675254629629629E-2</v>
      </c>
      <c r="I577">
        <f t="shared" si="22"/>
        <v>0</v>
      </c>
      <c r="J577">
        <f t="shared" si="23"/>
        <v>616</v>
      </c>
    </row>
    <row r="578" spans="1:10" x14ac:dyDescent="0.4">
      <c r="A578" t="s">
        <v>0</v>
      </c>
      <c r="B578">
        <v>20484</v>
      </c>
      <c r="C578">
        <v>0</v>
      </c>
      <c r="D578">
        <v>74</v>
      </c>
      <c r="E578">
        <v>1357</v>
      </c>
      <c r="F578">
        <v>976364</v>
      </c>
      <c r="G578" s="1">
        <v>1.969212962962963E-3</v>
      </c>
      <c r="H578" s="1">
        <v>3.0690752314814815E-2</v>
      </c>
      <c r="I578">
        <f t="shared" si="22"/>
        <v>0</v>
      </c>
      <c r="J578">
        <f t="shared" si="23"/>
        <v>616</v>
      </c>
    </row>
    <row r="579" spans="1:10" x14ac:dyDescent="0.4">
      <c r="A579" t="s">
        <v>0</v>
      </c>
      <c r="B579">
        <v>20484</v>
      </c>
      <c r="C579">
        <v>0</v>
      </c>
      <c r="D579">
        <v>74</v>
      </c>
      <c r="E579">
        <v>1357</v>
      </c>
      <c r="F579">
        <v>976364</v>
      </c>
      <c r="G579" s="1">
        <v>1.969212962962963E-3</v>
      </c>
      <c r="H579" s="1">
        <v>3.0705543981481481E-2</v>
      </c>
      <c r="I579">
        <f t="shared" si="22"/>
        <v>0</v>
      </c>
      <c r="J579">
        <f t="shared" si="23"/>
        <v>616</v>
      </c>
    </row>
    <row r="580" spans="1:10" x14ac:dyDescent="0.4">
      <c r="A580" t="s">
        <v>0</v>
      </c>
      <c r="B580">
        <v>20484</v>
      </c>
      <c r="C580">
        <v>0</v>
      </c>
      <c r="D580">
        <v>74</v>
      </c>
      <c r="E580">
        <v>1357</v>
      </c>
      <c r="F580">
        <v>976364</v>
      </c>
      <c r="G580" s="1">
        <v>1.969212962962963E-3</v>
      </c>
      <c r="H580" s="1">
        <v>3.0721365740740737E-2</v>
      </c>
      <c r="I580">
        <f t="shared" si="22"/>
        <v>0</v>
      </c>
      <c r="J580">
        <f t="shared" si="23"/>
        <v>616</v>
      </c>
    </row>
    <row r="581" spans="1:10" x14ac:dyDescent="0.4">
      <c r="A581" t="s">
        <v>0</v>
      </c>
      <c r="B581">
        <v>20484</v>
      </c>
      <c r="C581">
        <v>0</v>
      </c>
      <c r="D581">
        <v>74</v>
      </c>
      <c r="E581">
        <v>1357</v>
      </c>
      <c r="F581">
        <v>976372</v>
      </c>
      <c r="G581" s="1">
        <v>1.9703009259259261E-3</v>
      </c>
      <c r="H581" s="1">
        <v>3.0739247685185184E-2</v>
      </c>
      <c r="I581">
        <f t="shared" si="22"/>
        <v>8</v>
      </c>
      <c r="J581">
        <f t="shared" si="23"/>
        <v>624</v>
      </c>
    </row>
    <row r="582" spans="1:10" x14ac:dyDescent="0.4">
      <c r="A582" t="s">
        <v>0</v>
      </c>
      <c r="B582">
        <v>20484</v>
      </c>
      <c r="C582">
        <v>0</v>
      </c>
      <c r="D582">
        <v>74</v>
      </c>
      <c r="E582">
        <v>1357</v>
      </c>
      <c r="F582">
        <v>976412</v>
      </c>
      <c r="G582" s="1">
        <v>1.9715625000000002E-3</v>
      </c>
      <c r="H582" s="1">
        <v>3.0755624999999998E-2</v>
      </c>
      <c r="I582">
        <f t="shared" si="22"/>
        <v>40</v>
      </c>
      <c r="J582">
        <f t="shared" si="23"/>
        <v>664</v>
      </c>
    </row>
    <row r="583" spans="1:10" x14ac:dyDescent="0.4">
      <c r="A583" t="s">
        <v>0</v>
      </c>
      <c r="B583">
        <v>20484</v>
      </c>
      <c r="C583">
        <v>1</v>
      </c>
      <c r="D583">
        <v>70</v>
      </c>
      <c r="E583">
        <v>1344</v>
      </c>
      <c r="F583">
        <v>976300</v>
      </c>
      <c r="G583" s="1">
        <v>1.9737384259259261E-3</v>
      </c>
      <c r="H583" s="1">
        <v>3.0771828703703704E-2</v>
      </c>
      <c r="I583">
        <f t="shared" si="22"/>
        <v>-112</v>
      </c>
      <c r="J583">
        <f t="shared" si="23"/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CoSeLoG_day_lag50_latency_mem_r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2021-08-14T13:15:37Z</dcterms:created>
  <dcterms:modified xsi:type="dcterms:W3CDTF">2021-08-14T19:53:57Z</dcterms:modified>
</cp:coreProperties>
</file>