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ive E back up\JB\Full - Time\2025-27\Schedule\Term IV\Division Wise Student list\"/>
    </mc:Choice>
  </mc:AlternateContent>
  <xr:revisionPtr revIDLastSave="0" documentId="13_ncr:1_{227BDA2B-2015-45C6-8EB5-4F4D02B7063C}" xr6:coauthVersionLast="47" xr6:coauthVersionMax="47" xr10:uidLastSave="{00000000-0000-0000-0000-000000000000}"/>
  <bookViews>
    <workbookView xWindow="-120" yWindow="-120" windowWidth="20730" windowHeight="11040" xr2:uid="{865621D6-393D-4926-9B59-C319ECE44883}"/>
  </bookViews>
  <sheets>
    <sheet name="BM(A),BM(B),BM(C)" sheetId="1" r:id="rId1"/>
  </sheets>
  <definedNames>
    <definedName name="_xlnm._FilterDatabase" localSheetId="0" hidden="1">'BM(A),BM(B),BM(C)'!$A$2:$C$2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4" i="1" l="1"/>
  <c r="I5" i="1"/>
  <c r="I6" i="1"/>
  <c r="I7" i="1"/>
  <c r="I8" i="1"/>
  <c r="I9" i="1"/>
  <c r="I10" i="1"/>
  <c r="I11" i="1"/>
  <c r="I12" i="1"/>
  <c r="I13" i="1"/>
  <c r="I14" i="1"/>
  <c r="I15" i="1"/>
  <c r="I16" i="1" s="1"/>
  <c r="I17" i="1" s="1"/>
  <c r="I18" i="1" s="1"/>
  <c r="I19" i="1" s="1"/>
  <c r="I20" i="1" s="1"/>
  <c r="I21" i="1" s="1"/>
  <c r="I22" i="1" s="1"/>
  <c r="I23" i="1" s="1"/>
  <c r="I24" i="1" s="1"/>
  <c r="I25" i="1" s="1"/>
  <c r="I26" i="1" s="1"/>
  <c r="I27" i="1" s="1"/>
  <c r="I28" i="1" s="1"/>
  <c r="I29" i="1" s="1"/>
  <c r="I30" i="1" s="1"/>
  <c r="I31" i="1" s="1"/>
  <c r="I32" i="1" s="1"/>
  <c r="I33" i="1" s="1"/>
  <c r="I34" i="1" s="1"/>
  <c r="I35" i="1" s="1"/>
  <c r="I36" i="1" s="1"/>
  <c r="I37" i="1" s="1"/>
  <c r="I38" i="1" s="1"/>
  <c r="I39" i="1" s="1"/>
  <c r="I40" i="1" s="1"/>
  <c r="I41" i="1" s="1"/>
  <c r="I42" i="1" s="1"/>
  <c r="I43" i="1" s="1"/>
  <c r="I44" i="1" s="1"/>
  <c r="I45" i="1" s="1"/>
  <c r="I46" i="1" s="1"/>
  <c r="I47" i="1" s="1"/>
  <c r="I48" i="1" s="1"/>
  <c r="I49" i="1" s="1"/>
  <c r="I50" i="1" s="1"/>
  <c r="I51" i="1" s="1"/>
  <c r="I52" i="1" s="1"/>
  <c r="I53" i="1" s="1"/>
  <c r="I54" i="1" s="1"/>
  <c r="I55" i="1" s="1"/>
  <c r="I56" i="1" s="1"/>
  <c r="I57" i="1" s="1"/>
  <c r="I58" i="1" s="1"/>
  <c r="I59" i="1" s="1"/>
  <c r="I60" i="1" s="1"/>
  <c r="I61" i="1" s="1"/>
  <c r="I62" i="1" s="1"/>
  <c r="I63" i="1" s="1"/>
  <c r="I64" i="1" s="1"/>
  <c r="I65" i="1" s="1"/>
  <c r="I66" i="1" s="1"/>
  <c r="I67" i="1" s="1"/>
  <c r="I68" i="1" s="1"/>
  <c r="I69" i="1" s="1"/>
  <c r="E4" i="1"/>
  <c r="E5" i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</calcChain>
</file>

<file path=xl/sharedStrings.xml><?xml version="1.0" encoding="utf-8"?>
<sst xmlns="http://schemas.openxmlformats.org/spreadsheetml/2006/main" count="421" uniqueCount="413">
  <si>
    <t>BM(A)</t>
  </si>
  <si>
    <t>Prof. Lalit Arora</t>
  </si>
  <si>
    <t>Sr.No</t>
  </si>
  <si>
    <t>Roll No.</t>
  </si>
  <si>
    <t>Name of Student</t>
  </si>
  <si>
    <t>22BCM022</t>
  </si>
  <si>
    <t>Ms. Harshita Sharma</t>
  </si>
  <si>
    <t>22BCM023</t>
  </si>
  <si>
    <t>Hetavi Patel</t>
  </si>
  <si>
    <t>24MBA362</t>
  </si>
  <si>
    <t>Yash Gaggar</t>
  </si>
  <si>
    <t>24MBA543</t>
  </si>
  <si>
    <t>Nimit Jain</t>
  </si>
  <si>
    <t>25MBA106</t>
  </si>
  <si>
    <t>Anwesha Khanna</t>
  </si>
  <si>
    <t>25MBA107</t>
  </si>
  <si>
    <t>Arnab Chatterjee</t>
  </si>
  <si>
    <t>25MBA116</t>
  </si>
  <si>
    <t>Eshika Karelia</t>
  </si>
  <si>
    <t>25MBA118</t>
  </si>
  <si>
    <t>Harsh Burman</t>
  </si>
  <si>
    <t>25MBA121</t>
  </si>
  <si>
    <t>Kashish Gupta</t>
  </si>
  <si>
    <t>25MBA127</t>
  </si>
  <si>
    <t>Manas Patidar</t>
  </si>
  <si>
    <t>25MBA128</t>
  </si>
  <si>
    <t>Talreja Mitali Jayeshkumar</t>
  </si>
  <si>
    <t>25MBA129</t>
  </si>
  <si>
    <t>Nandini Mrugendra Darbar</t>
  </si>
  <si>
    <t>25MBA130</t>
  </si>
  <si>
    <t>Naik Ninad Sandeep</t>
  </si>
  <si>
    <t>25MBA132</t>
  </si>
  <si>
    <t>Parmar Harshini Tarunkumar</t>
  </si>
  <si>
    <t>25MBA133</t>
  </si>
  <si>
    <t>Parmar Raghav Satishbhai</t>
  </si>
  <si>
    <t>25MBA144</t>
  </si>
  <si>
    <t>Sagar Sharma</t>
  </si>
  <si>
    <t>25MBA146</t>
  </si>
  <si>
    <t>Shivang Singhal</t>
  </si>
  <si>
    <t>25MBA147</t>
  </si>
  <si>
    <t>Shivansh Rai</t>
  </si>
  <si>
    <t>25MBA151</t>
  </si>
  <si>
    <t>Thakkar Khush Ashish</t>
  </si>
  <si>
    <t>25MBA153</t>
  </si>
  <si>
    <t>Vanshika Pradhan</t>
  </si>
  <si>
    <t>25MBA214</t>
  </si>
  <si>
    <t>Dhruval Chunilal Pansuriya</t>
  </si>
  <si>
    <t>25MBA220</t>
  </si>
  <si>
    <t>Jadhav Samay Sanjay</t>
  </si>
  <si>
    <t>25MBA256</t>
  </si>
  <si>
    <t>Desai Vishva</t>
  </si>
  <si>
    <t>25MBA309</t>
  </si>
  <si>
    <t>Shah Dev Jignesh Chaitrali</t>
  </si>
  <si>
    <t>25MBA325</t>
  </si>
  <si>
    <t>Kriti Bhatt</t>
  </si>
  <si>
    <t>25MBA326</t>
  </si>
  <si>
    <t>Makwana Harshit Mayurbhai</t>
  </si>
  <si>
    <t>25MBA327</t>
  </si>
  <si>
    <t>Patel Mansi Himanshu Bhavana</t>
  </si>
  <si>
    <t>25MBA340</t>
  </si>
  <si>
    <t>Chawla Riddhi Gopi</t>
  </si>
  <si>
    <t>25MBA351</t>
  </si>
  <si>
    <t>Vaibhavi Singh</t>
  </si>
  <si>
    <t>25MBA404</t>
  </si>
  <si>
    <t>Ashish Animesh Jha</t>
  </si>
  <si>
    <t>25MBA405</t>
  </si>
  <si>
    <t>Gami Ashwin Ramji Nayana</t>
  </si>
  <si>
    <t>25MBA406</t>
  </si>
  <si>
    <t>Chaahat Sisodia</t>
  </si>
  <si>
    <t>25MBA410</t>
  </si>
  <si>
    <t>Dev Paresh Gor</t>
  </si>
  <si>
    <t>25MBA415</t>
  </si>
  <si>
    <t>Dharyajeet Sinh Vaghela</t>
  </si>
  <si>
    <t>25MBA417</t>
  </si>
  <si>
    <t>Lohiya Dhruv</t>
  </si>
  <si>
    <t>25MBA418</t>
  </si>
  <si>
    <t>Harsh Tanaji Mane</t>
  </si>
  <si>
    <t>25MBA431</t>
  </si>
  <si>
    <t>Limbachiya Nisarg Jayeshbhai</t>
  </si>
  <si>
    <t>25MBA433</t>
  </si>
  <si>
    <t>Nitya Yasheshkumar Shah</t>
  </si>
  <si>
    <t>25MBA441</t>
  </si>
  <si>
    <t>Modi Sachit Nileshkumar Kavitaben</t>
  </si>
  <si>
    <t>25MBA444</t>
  </si>
  <si>
    <t>Gopale Shekha Jitendra</t>
  </si>
  <si>
    <t>25MBA446</t>
  </si>
  <si>
    <t>Supriya Jain</t>
  </si>
  <si>
    <t>25MBA447</t>
  </si>
  <si>
    <t>Suyash Malik</t>
  </si>
  <si>
    <t>25MBA449</t>
  </si>
  <si>
    <t>Vansh H Galani</t>
  </si>
  <si>
    <t>25MBA450</t>
  </si>
  <si>
    <t>Varma Het Vijaykumar</t>
  </si>
  <si>
    <t>25MBA454</t>
  </si>
  <si>
    <t>Yashika Kinger</t>
  </si>
  <si>
    <t>25MBA501</t>
  </si>
  <si>
    <t>Abhaykant Singh</t>
  </si>
  <si>
    <t>25MBA502</t>
  </si>
  <si>
    <t>Bhavsar Aditya Minal</t>
  </si>
  <si>
    <t>25MBA510</t>
  </si>
  <si>
    <t>Chanchal Motwani</t>
  </si>
  <si>
    <t>25MBA523</t>
  </si>
  <si>
    <t>Keval Ashok Thakkar</t>
  </si>
  <si>
    <t>25MBA524</t>
  </si>
  <si>
    <t>Kewalramani Divyansh Kamlesh</t>
  </si>
  <si>
    <t>25MBA527</t>
  </si>
  <si>
    <t>Maheriya Rahul Bharatkumar</t>
  </si>
  <si>
    <t>25MBA528</t>
  </si>
  <si>
    <t>Malvika Lalwani</t>
  </si>
  <si>
    <t>25MBA534</t>
  </si>
  <si>
    <t>Nitesh</t>
  </si>
  <si>
    <t>25MBA537</t>
  </si>
  <si>
    <t>Saikia Rahul Anil Sumi</t>
  </si>
  <si>
    <t>25MBA543</t>
  </si>
  <si>
    <t>Sanghvi Shashwat Chaitanya</t>
  </si>
  <si>
    <t>25MBA548</t>
  </si>
  <si>
    <t>Shivansh Saxena</t>
  </si>
  <si>
    <t>25MBA608</t>
  </si>
  <si>
    <t>Shah Bhavya Mayurkumar</t>
  </si>
  <si>
    <t>25MBA610</t>
  </si>
  <si>
    <t>Chaudhari Mihir Baldevbhai</t>
  </si>
  <si>
    <t>25MBA616</t>
  </si>
  <si>
    <t>Happy Vekariya</t>
  </si>
  <si>
    <t>25MBA620</t>
  </si>
  <si>
    <t>Jay Shah</t>
  </si>
  <si>
    <t>25MBA626</t>
  </si>
  <si>
    <t>Kunwar Sandeep Gajendra</t>
  </si>
  <si>
    <t>25MBA630</t>
  </si>
  <si>
    <t>Meghnathi Rudreshgiri Bhagvangiri</t>
  </si>
  <si>
    <t>25MBA635</t>
  </si>
  <si>
    <t>Pandey Parul Navin Pratima</t>
  </si>
  <si>
    <t>25MBA638</t>
  </si>
  <si>
    <t>Rajendra Singh Rao</t>
  </si>
  <si>
    <t>25MBA640</t>
  </si>
  <si>
    <t>Saransh Sharma</t>
  </si>
  <si>
    <t>25MBA641</t>
  </si>
  <si>
    <t>Sejal Agnihotri</t>
  </si>
  <si>
    <t>25MBA643</t>
  </si>
  <si>
    <t>Simmi Sinduria</t>
  </si>
  <si>
    <t>25MBA648</t>
  </si>
  <si>
    <t>Vidhi D Singhal</t>
  </si>
  <si>
    <t>BM(B)</t>
  </si>
  <si>
    <t>22BCM002</t>
  </si>
  <si>
    <t>Shah Aaryan Hemang</t>
  </si>
  <si>
    <t>22BCM004</t>
  </si>
  <si>
    <t>Abhinav Sinha</t>
  </si>
  <si>
    <t>22BCM005</t>
  </si>
  <si>
    <t>Aditya D Pandey</t>
  </si>
  <si>
    <t>22BCM011</t>
  </si>
  <si>
    <t>Bhavnish Nanda</t>
  </si>
  <si>
    <t>22BCM012</t>
  </si>
  <si>
    <t>Chaudhary Amankumar Sardarbhai</t>
  </si>
  <si>
    <t>22BCM013</t>
  </si>
  <si>
    <t>Patel Chinmay Bharatkumar</t>
  </si>
  <si>
    <t>22BCM014</t>
  </si>
  <si>
    <t>Chitrang Patel</t>
  </si>
  <si>
    <t>22BCM018</t>
  </si>
  <si>
    <t>Dhun Chhabra</t>
  </si>
  <si>
    <t>22BCM026</t>
  </si>
  <si>
    <t>Gandhi Jainish Prabhav</t>
  </si>
  <si>
    <t>22BCM029</t>
  </si>
  <si>
    <t>Kalash Hardikkumar Shah</t>
  </si>
  <si>
    <t>22BCM037</t>
  </si>
  <si>
    <t>Faldu Kush Kirankumar</t>
  </si>
  <si>
    <t>22BCM044</t>
  </si>
  <si>
    <t>Nidhi Bangar</t>
  </si>
  <si>
    <t>22BCM045</t>
  </si>
  <si>
    <t>Joshi Prem Hirenkumar</t>
  </si>
  <si>
    <t>22BCM048</t>
  </si>
  <si>
    <t>Rajat Goswami</t>
  </si>
  <si>
    <t>22BCM054</t>
  </si>
  <si>
    <t>Samarth Rupang Shah</t>
  </si>
  <si>
    <t>22BCM056</t>
  </si>
  <si>
    <t>Satvik Gaikwad</t>
  </si>
  <si>
    <t>22BCM064</t>
  </si>
  <si>
    <t>Vedant Sushil Kumar</t>
  </si>
  <si>
    <t>25MBA117</t>
  </si>
  <si>
    <t>Dhameliya Gitanshu Rajeshkumar</t>
  </si>
  <si>
    <t>25MBA123</t>
  </si>
  <si>
    <t>Kevin Abraham</t>
  </si>
  <si>
    <t>25MBA140</t>
  </si>
  <si>
    <t>Priyal Sharma</t>
  </si>
  <si>
    <t>25MBA149</t>
  </si>
  <si>
    <t>Somaya Patel</t>
  </si>
  <si>
    <t>25MBA210</t>
  </si>
  <si>
    <t>Agarwal Deeksha Naresh Kumar Vandana</t>
  </si>
  <si>
    <t>25MBA211</t>
  </si>
  <si>
    <t>Deep Shaileshkumar Bera</t>
  </si>
  <si>
    <t>25MBA225</t>
  </si>
  <si>
    <t>Bansal Kritika Rajendra Seema</t>
  </si>
  <si>
    <t>25MBA226</t>
  </si>
  <si>
    <t>Goswami Kunalgiri Hiteshgiri</t>
  </si>
  <si>
    <t>25MBA230</t>
  </si>
  <si>
    <t>Anadkat Neeva Bhavinbhai</t>
  </si>
  <si>
    <t>25MBA233</t>
  </si>
  <si>
    <t>Parv Methi</t>
  </si>
  <si>
    <t>25MBA234</t>
  </si>
  <si>
    <t>Patel Meet Maheshbhai</t>
  </si>
  <si>
    <t>25MBA242</t>
  </si>
  <si>
    <t>Tiwari Sachin Santosh</t>
  </si>
  <si>
    <t>25MBA251</t>
  </si>
  <si>
    <t>Tomar Aman Dineshsingh</t>
  </si>
  <si>
    <t>25MBA306</t>
  </si>
  <si>
    <t>Ayaan Rashid Sheikh</t>
  </si>
  <si>
    <t>25MBA315</t>
  </si>
  <si>
    <t>Eralwala Abbas Mohammadibhai</t>
  </si>
  <si>
    <t>25MBA317</t>
  </si>
  <si>
    <t>Vachharajani Het Nirenbhai</t>
  </si>
  <si>
    <t>25MBA329</t>
  </si>
  <si>
    <t>Mounsoon Ranjan</t>
  </si>
  <si>
    <t>25MBA337</t>
  </si>
  <si>
    <t>Rachchh Hard Chetanbhai</t>
  </si>
  <si>
    <t>25MBA338</t>
  </si>
  <si>
    <t>Gadhvi Rajal Pravindan</t>
  </si>
  <si>
    <t>25MBA342</t>
  </si>
  <si>
    <t>Ritik Nagpal</t>
  </si>
  <si>
    <t>25MBA344</t>
  </si>
  <si>
    <t>Sankhala Arin Kamlesh</t>
  </si>
  <si>
    <t>25MBA407</t>
  </si>
  <si>
    <t>Chavda Nilesh Chandrakantbhai</t>
  </si>
  <si>
    <t>25MBA409</t>
  </si>
  <si>
    <t>Desai Smit Natvarlal</t>
  </si>
  <si>
    <t>25MBA411</t>
  </si>
  <si>
    <t>Mathuria Dev Rahul Rupal</t>
  </si>
  <si>
    <t>25MBA434</t>
  </si>
  <si>
    <t>Panchal Ashwini Manojkumar</t>
  </si>
  <si>
    <t>25MBA437</t>
  </si>
  <si>
    <t>Pavleen Kaur Saini</t>
  </si>
  <si>
    <t>25MBA440</t>
  </si>
  <si>
    <t>Riya Shewani</t>
  </si>
  <si>
    <t>25MBA452</t>
  </si>
  <si>
    <t>Vidhi Dinesh Patel</t>
  </si>
  <si>
    <t>25MBA506</t>
  </si>
  <si>
    <t>Koul Aryan Vishal Krithika</t>
  </si>
  <si>
    <t>25MBA513</t>
  </si>
  <si>
    <t>Khatusuriya Dhruti Rajeshkumar</t>
  </si>
  <si>
    <t>25MBA515</t>
  </si>
  <si>
    <t>Garvit Sharma</t>
  </si>
  <si>
    <t>25MBA518</t>
  </si>
  <si>
    <t>Shah Helli</t>
  </si>
  <si>
    <t>25MBA522</t>
  </si>
  <si>
    <t>Vasa Kashish Virenbhai</t>
  </si>
  <si>
    <t>25MBA529</t>
  </si>
  <si>
    <t>Mansi Sushil Pareek</t>
  </si>
  <si>
    <t>25MBA532</t>
  </si>
  <si>
    <t>Nikunj Gupta</t>
  </si>
  <si>
    <t>25MBA533</t>
  </si>
  <si>
    <t>Nishit Raunak</t>
  </si>
  <si>
    <t>25MBA539</t>
  </si>
  <si>
    <t>Rashi Deepak Shah</t>
  </si>
  <si>
    <t>25MBA540</t>
  </si>
  <si>
    <t>Rathod Aakash Kirtibhai</t>
  </si>
  <si>
    <t>25MBA544</t>
  </si>
  <si>
    <t>Satyam Kotak</t>
  </si>
  <si>
    <t>25MBA556</t>
  </si>
  <si>
    <t>Agarwal Vratika Deepak</t>
  </si>
  <si>
    <t>25MBA559</t>
  </si>
  <si>
    <t>Billa Yuvraj Chandrashekhar</t>
  </si>
  <si>
    <t>25MBA605</t>
  </si>
  <si>
    <t>Bhav Khandelwal</t>
  </si>
  <si>
    <t>25MBA617</t>
  </si>
  <si>
    <t>Hardik Mohnot</t>
  </si>
  <si>
    <t>25MBA618</t>
  </si>
  <si>
    <t>Shah Hit Kiritkumar</t>
  </si>
  <si>
    <t>25MBA622</t>
  </si>
  <si>
    <t>Kalp Mehta</t>
  </si>
  <si>
    <t>25MBA624</t>
  </si>
  <si>
    <t>Kotwal Dhairya Deepak</t>
  </si>
  <si>
    <t>25MBA631</t>
  </si>
  <si>
    <t>Mohit Mishra</t>
  </si>
  <si>
    <t>25MBA634</t>
  </si>
  <si>
    <t>Patel Parthkumar Pareshbhai</t>
  </si>
  <si>
    <t>25MBA637</t>
  </si>
  <si>
    <t>Mansinghka Pulkit</t>
  </si>
  <si>
    <t>25MBA642</t>
  </si>
  <si>
    <t>Shreya Doshi</t>
  </si>
  <si>
    <t>25MBA647</t>
  </si>
  <si>
    <t>Thakar Rushi Jitendrabhai</t>
  </si>
  <si>
    <t>BM(C)</t>
  </si>
  <si>
    <t>22BCM007</t>
  </si>
  <si>
    <t>Shah Ansh Mehul</t>
  </si>
  <si>
    <t>22BCM008</t>
  </si>
  <si>
    <t>Anubhav Shah</t>
  </si>
  <si>
    <t>22BCM010</t>
  </si>
  <si>
    <t>Asmita Dubey</t>
  </si>
  <si>
    <t>22BCM016</t>
  </si>
  <si>
    <t>Thummar Dharm Kishorbhai</t>
  </si>
  <si>
    <t>22BCM028</t>
  </si>
  <si>
    <t>Jaskeerat Kaur</t>
  </si>
  <si>
    <t>22BCM032</t>
  </si>
  <si>
    <t>Kashyap Naresh Choithani</t>
  </si>
  <si>
    <t>22BCM033</t>
  </si>
  <si>
    <t>Kenilkumar Kaneria</t>
  </si>
  <si>
    <t>22BCM036</t>
  </si>
  <si>
    <t>Kshitij Patil</t>
  </si>
  <si>
    <t>22BCM038</t>
  </si>
  <si>
    <t>Laksh Trivedi</t>
  </si>
  <si>
    <t>22BCM047</t>
  </si>
  <si>
    <t>Raghav Joshi</t>
  </si>
  <si>
    <t>22BCM049</t>
  </si>
  <si>
    <t>Raunak Prasad</t>
  </si>
  <si>
    <t>22BCM050</t>
  </si>
  <si>
    <t>Raval Nikhilkumar Revabhai</t>
  </si>
  <si>
    <t>22BCM051</t>
  </si>
  <si>
    <t>Rishika Bhatt</t>
  </si>
  <si>
    <t>22BCM053</t>
  </si>
  <si>
    <t>Rushi Shah</t>
  </si>
  <si>
    <t>22BCM059</t>
  </si>
  <si>
    <t>Shubham Patidar</t>
  </si>
  <si>
    <t>25MBA112</t>
  </si>
  <si>
    <t>Bhankharia Shrushti Dhiren</t>
  </si>
  <si>
    <t>25MBA122</t>
  </si>
  <si>
    <t>Shah Kashish Nilesh</t>
  </si>
  <si>
    <t>25MBA131</t>
  </si>
  <si>
    <t>Mandviwala Nitya Shailenkumar</t>
  </si>
  <si>
    <t>25MBA148</t>
  </si>
  <si>
    <t>Shah Siddharth Ashwin</t>
  </si>
  <si>
    <t>25MBA150</t>
  </si>
  <si>
    <t>Jagetia Subhi Naresh Kavita</t>
  </si>
  <si>
    <t>25MBA152</t>
  </si>
  <si>
    <t>Utkarsh Jaiswal</t>
  </si>
  <si>
    <t>25MBA154</t>
  </si>
  <si>
    <t>Jain Vishal Kirankumar</t>
  </si>
  <si>
    <t>25MBA155</t>
  </si>
  <si>
    <t>Soni Vishwa Rupesh</t>
  </si>
  <si>
    <t>25MBA213</t>
  </si>
  <si>
    <t>Bhansali Dhrumil Prakashbhai</t>
  </si>
  <si>
    <t>25MBA217</t>
  </si>
  <si>
    <t>Gelot Sima Pravinbhai</t>
  </si>
  <si>
    <t>25MBA221</t>
  </si>
  <si>
    <t>Jaivrat Singh Jodha</t>
  </si>
  <si>
    <t>25MBA227</t>
  </si>
  <si>
    <t>Madhur Bulchandani</t>
  </si>
  <si>
    <t>25MBA305</t>
  </si>
  <si>
    <t>Patel Aryan Damji Rekha</t>
  </si>
  <si>
    <t>25MBA408</t>
  </si>
  <si>
    <t>Chinmay M Dole</t>
  </si>
  <si>
    <t>25MBA424</t>
  </si>
  <si>
    <t>Kashish Lakhani</t>
  </si>
  <si>
    <t>25MBA425</t>
  </si>
  <si>
    <t>Kunal Yadav</t>
  </si>
  <si>
    <t>25MBA443</t>
  </si>
  <si>
    <t>Sargam Agrawani</t>
  </si>
  <si>
    <t>25MBA451</t>
  </si>
  <si>
    <t>Varun Jat</t>
  </si>
  <si>
    <t>25MBA526</t>
  </si>
  <si>
    <t>Lavesh Paliwal</t>
  </si>
  <si>
    <t>25MBA530</t>
  </si>
  <si>
    <t>Ondhiya Meet Vijaybhai</t>
  </si>
  <si>
    <t>25MBA531</t>
  </si>
  <si>
    <t>Fernandes Michael Peter</t>
  </si>
  <si>
    <t>25MBA549</t>
  </si>
  <si>
    <t>Shivnani Khusbu Jayprakash</t>
  </si>
  <si>
    <t>25MBA609</t>
  </si>
  <si>
    <t>Bhavya Prakash Lohana</t>
  </si>
  <si>
    <t>25MBA633</t>
  </si>
  <si>
    <t>Parmar Dhruv Dineshbhai</t>
  </si>
  <si>
    <t>25MGM002</t>
  </si>
  <si>
    <t>Patel Kathan Laljibhai</t>
  </si>
  <si>
    <t>24IBM166</t>
  </si>
  <si>
    <t>Sparsh Goyal</t>
  </si>
  <si>
    <t>25IBM105</t>
  </si>
  <si>
    <t>Abhay Gundegaonkar</t>
  </si>
  <si>
    <t>25IBM107</t>
  </si>
  <si>
    <t>Abhi Baflipara</t>
  </si>
  <si>
    <t>25IBM108</t>
  </si>
  <si>
    <t>Aditi Singh Chauhan</t>
  </si>
  <si>
    <t>25IBM109</t>
  </si>
  <si>
    <t>Aditya Agarwal</t>
  </si>
  <si>
    <t>25IBM110</t>
  </si>
  <si>
    <t>Aditya Chandarana</t>
  </si>
  <si>
    <t>25IBM113</t>
  </si>
  <si>
    <t>Akshat Jain</t>
  </si>
  <si>
    <t>25IBM119</t>
  </si>
  <si>
    <t>Aryan Jiwan</t>
  </si>
  <si>
    <t>25IBM126</t>
  </si>
  <si>
    <t>Deeksha Jain</t>
  </si>
  <si>
    <t>25IBM130</t>
  </si>
  <si>
    <t xml:space="preserve">Diya Bohra </t>
  </si>
  <si>
    <t>25IBM132</t>
  </si>
  <si>
    <t>Ghanshyam Patel</t>
  </si>
  <si>
    <t>25IBM135</t>
  </si>
  <si>
    <t>Hetvi Shah</t>
  </si>
  <si>
    <t xml:space="preserve">25IBM136 </t>
  </si>
  <si>
    <t>Ishika Arun</t>
  </si>
  <si>
    <t xml:space="preserve">25IBM139 </t>
  </si>
  <si>
    <t xml:space="preserve">Komal Nileshkumar Thakor </t>
  </si>
  <si>
    <t>25IBM143</t>
  </si>
  <si>
    <t xml:space="preserve">Malay Dagli </t>
  </si>
  <si>
    <t>25IBM148</t>
  </si>
  <si>
    <t>Nirja Raghani</t>
  </si>
  <si>
    <t>25IBM152</t>
  </si>
  <si>
    <t>Priyansh Agrawal</t>
  </si>
  <si>
    <t>25IBM154</t>
  </si>
  <si>
    <t>Rishi Mayank Mehta</t>
  </si>
  <si>
    <t>25IBM155</t>
  </si>
  <si>
    <t xml:space="preserve">Rudraksh Chhabra </t>
  </si>
  <si>
    <t>25IBM156</t>
  </si>
  <si>
    <t xml:space="preserve">Thakkar Rudrakumar Manojkumar </t>
  </si>
  <si>
    <t>25IBM158</t>
  </si>
  <si>
    <t>Shailly Multani</t>
  </si>
  <si>
    <t>25IBM164</t>
  </si>
  <si>
    <t>Sreshta Balagopal</t>
  </si>
  <si>
    <t>25IBM165</t>
  </si>
  <si>
    <t>Tanya Purohit</t>
  </si>
  <si>
    <t>25IBM167</t>
  </si>
  <si>
    <t>Tarun Jain</t>
  </si>
  <si>
    <t>25IBM172</t>
  </si>
  <si>
    <t>Vikhyat Jaswal</t>
  </si>
  <si>
    <t>25IBM175</t>
  </si>
  <si>
    <t>Vishwa Trivedi</t>
  </si>
  <si>
    <t>25IBM182</t>
  </si>
  <si>
    <t>Zeel Chaudhary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</si>
</sst>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2"/>
      <color theme="1"/>
      <name val="Cambria"/>
      <family val="1"/>
    </font>
    <font>
      <sz val="12"/>
      <color rgb="FF000000"/>
      <name val="Cambria"/>
      <family val="1"/>
    </font>
    <font>
      <sz val="12"/>
      <color theme="1"/>
      <name val="Cambria"/>
      <family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6" fillId="0" borderId="0"/>
  </cellStyleXfs>
  <cellXfs count="8">
    <xf numFmtId="0" fontId="0" fillId="0" borderId="0" xfId="0"/>
    <xf numFmtId="0" fontId="3" fillId="2" borderId="1" xfId="1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/>
    </xf>
    <xf numFmtId="0" fontId="4" fillId="0" borderId="1" xfId="2" applyFont="1" applyBorder="1" applyAlignment="1">
      <alignment horizontal="center"/>
    </xf>
    <xf numFmtId="0" fontId="5" fillId="3" borderId="1" xfId="2" applyFont="1" applyFill="1" applyBorder="1" applyAlignment="1">
      <alignment horizontal="center"/>
    </xf>
    <xf numFmtId="0" fontId="5" fillId="3" borderId="1" xfId="2" applyFont="1" applyFill="1" applyBorder="1"/>
    <xf numFmtId="0" fontId="5" fillId="0" borderId="1" xfId="2" applyFont="1" applyBorder="1" applyAlignment="1">
      <alignment horizontal="center"/>
    </xf>
    <xf numFmtId="0" fontId="5" fillId="0" borderId="1" xfId="2" applyFont="1" applyBorder="1"/>
  </cellXfs>
  <cellStyles count="4">
    <cellStyle name="Normal" xfId="0" builtinId="0"/>
    <cellStyle name="Normal 2 2" xfId="2" xr:uid="{43C39431-6964-4928-BBE0-F6DAEDAA89D1}"/>
    <cellStyle name="Normal 2 2 2" xfId="1" xr:uid="{69F8D3A0-1786-4991-87CF-8C71D4CB41EB}"/>
    <cellStyle name="Normal 5" xfId="3" xr:uid="{A2AD2193-2098-4F56-A8FB-A5ED7F26DBE5}"/>
  </cellStyles>
  <dxfs count="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1FE69-60A3-46E2-9B38-7D331298DB7E}">
  <dimension ref="A1:K70"/>
  <sheetViews>
    <sheetView tabSelected="1" workbookViewId="0">
      <selection activeCell="B1" sqref="B1"/>
    </sheetView>
  </sheetViews>
  <sheetFormatPr defaultRowHeight="12.75" x14ac:dyDescent="0.2"/>
  <cols>
    <col min="2" max="2" width="12.42578125" bestFit="1" customWidth="1"/>
    <col min="3" max="3" width="43.85546875" bestFit="1" customWidth="1"/>
    <col min="6" max="6" width="13.140625" customWidth="1"/>
    <col min="7" max="7" width="43.85546875" bestFit="1" customWidth="1"/>
    <col min="10" max="10" width="14.85546875" customWidth="1"/>
    <col min="11" max="11" width="37.140625" bestFit="1" customWidth="1"/>
  </cols>
  <sheetData>
    <row r="1" spans="1:11" x14ac:dyDescent="0.2">
      <c r="B1" t="s">
        <v>0</v>
      </c>
      <c r="C1" t="s">
        <v>1</v>
      </c>
      <c r="F1" t="s">
        <v>141</v>
      </c>
      <c r="G1" t="s">
        <v>1</v>
      </c>
      <c r="J1" t="s">
        <v>278</v>
      </c>
      <c r="K1" t="s">
        <v>1</v>
      </c>
    </row>
    <row r="2" spans="1:11" ht="63" x14ac:dyDescent="0.2">
      <c r="A2" s="1" t="s">
        <v>2</v>
      </c>
      <c r="B2" s="2" t="s">
        <v>3</v>
      </c>
      <c r="C2" s="1" t="s">
        <v>4</v>
      </c>
      <c r="E2" s="1" t="s">
        <v>2</v>
      </c>
      <c r="F2" s="2" t="s">
        <v>3</v>
      </c>
      <c r="G2" s="1" t="s">
        <v>4</v>
      </c>
      <c r="I2" s="1" t="s">
        <v>2</v>
      </c>
      <c r="J2" s="2" t="s">
        <v>3</v>
      </c>
      <c r="K2" s="1" t="s">
        <v>4</v>
      </c>
    </row>
    <row r="3" spans="1:11" ht="15.75" x14ac:dyDescent="0.25">
      <c r="A3" s="3">
        <v>1</v>
      </c>
      <c r="B3" s="4" t="s">
        <v>5</v>
      </c>
      <c r="C3" s="5" t="s">
        <v>6</v>
      </c>
      <c r="E3" s="3">
        <v>1</v>
      </c>
      <c r="F3" s="6" t="s">
        <v>142</v>
      </c>
      <c r="G3" s="7" t="s">
        <v>143</v>
      </c>
      <c r="I3" s="3">
        <v>1</v>
      </c>
      <c r="J3" s="4" t="s">
        <v>279</v>
      </c>
      <c r="K3" s="5" t="s">
        <v>280</v>
      </c>
    </row>
    <row r="4" spans="1:11" ht="15.75" x14ac:dyDescent="0.25">
      <c r="A4" s="3">
        <f>1+A3</f>
        <v>2</v>
      </c>
      <c r="B4" s="4" t="s">
        <v>7</v>
      </c>
      <c r="C4" s="5" t="s">
        <v>8</v>
      </c>
      <c r="E4" s="3">
        <f>1+E3</f>
        <v>2</v>
      </c>
      <c r="F4" s="6" t="s">
        <v>144</v>
      </c>
      <c r="G4" s="7" t="s">
        <v>145</v>
      </c>
      <c r="I4" s="3">
        <f>1+I3</f>
        <v>2</v>
      </c>
      <c r="J4" s="4" t="s">
        <v>281</v>
      </c>
      <c r="K4" s="5" t="s">
        <v>282</v>
      </c>
    </row>
    <row r="5" spans="1:11" ht="15.75" x14ac:dyDescent="0.25">
      <c r="A5" s="3">
        <f t="shared" ref="A5:A68" si="0">1+A4</f>
        <v>3</v>
      </c>
      <c r="B5" s="4" t="s">
        <v>9</v>
      </c>
      <c r="C5" s="5" t="s">
        <v>10</v>
      </c>
      <c r="E5" s="3">
        <f>1+E4</f>
        <v>3</v>
      </c>
      <c r="F5" s="6" t="s">
        <v>146</v>
      </c>
      <c r="G5" s="7" t="s">
        <v>147</v>
      </c>
      <c r="I5" s="3">
        <f>1+I4</f>
        <v>3</v>
      </c>
      <c r="J5" s="4" t="s">
        <v>283</v>
      </c>
      <c r="K5" s="5" t="s">
        <v>284</v>
      </c>
    </row>
    <row r="6" spans="1:11" ht="15.75" x14ac:dyDescent="0.25">
      <c r="A6" s="3">
        <f t="shared" si="0"/>
        <v>4</v>
      </c>
      <c r="B6" s="4" t="s">
        <v>11</v>
      </c>
      <c r="C6" s="5" t="s">
        <v>12</v>
      </c>
      <c r="E6" s="3">
        <f>1+E5</f>
        <v>4</v>
      </c>
      <c r="F6" s="6" t="s">
        <v>148</v>
      </c>
      <c r="G6" s="7" t="s">
        <v>149</v>
      </c>
      <c r="I6" s="3">
        <f>1+I5</f>
        <v>4</v>
      </c>
      <c r="J6" s="4" t="s">
        <v>285</v>
      </c>
      <c r="K6" s="5" t="s">
        <v>286</v>
      </c>
    </row>
    <row r="7" spans="1:11" ht="15.75" x14ac:dyDescent="0.25">
      <c r="A7" s="3">
        <f t="shared" si="0"/>
        <v>5</v>
      </c>
      <c r="B7" s="4" t="s">
        <v>13</v>
      </c>
      <c r="C7" s="5" t="s">
        <v>14</v>
      </c>
      <c r="E7" s="3">
        <f>1+E6</f>
        <v>5</v>
      </c>
      <c r="F7" s="6" t="s">
        <v>150</v>
      </c>
      <c r="G7" s="7" t="s">
        <v>151</v>
      </c>
      <c r="I7" s="3">
        <f>1+I6</f>
        <v>5</v>
      </c>
      <c r="J7" s="4" t="s">
        <v>287</v>
      </c>
      <c r="K7" s="5" t="s">
        <v>288</v>
      </c>
    </row>
    <row r="8" spans="1:11" ht="15.75" x14ac:dyDescent="0.25">
      <c r="A8" s="3">
        <f t="shared" si="0"/>
        <v>6</v>
      </c>
      <c r="B8" s="4" t="s">
        <v>15</v>
      </c>
      <c r="C8" s="5" t="s">
        <v>16</v>
      </c>
      <c r="E8" s="3">
        <f>1+E7</f>
        <v>6</v>
      </c>
      <c r="F8" s="6" t="s">
        <v>152</v>
      </c>
      <c r="G8" s="7" t="s">
        <v>153</v>
      </c>
      <c r="I8" s="3">
        <f>1+I7</f>
        <v>6</v>
      </c>
      <c r="J8" s="4" t="s">
        <v>289</v>
      </c>
      <c r="K8" s="5" t="s">
        <v>290</v>
      </c>
    </row>
    <row r="9" spans="1:11" ht="15.75" x14ac:dyDescent="0.25">
      <c r="A9" s="3">
        <f t="shared" si="0"/>
        <v>7</v>
      </c>
      <c r="B9" s="4" t="s">
        <v>17</v>
      </c>
      <c r="C9" s="5" t="s">
        <v>18</v>
      </c>
      <c r="E9" s="3">
        <f>1+E8</f>
        <v>7</v>
      </c>
      <c r="F9" s="6" t="s">
        <v>154</v>
      </c>
      <c r="G9" s="7" t="s">
        <v>155</v>
      </c>
      <c r="I9" s="3">
        <f>1+I8</f>
        <v>7</v>
      </c>
      <c r="J9" s="4" t="s">
        <v>291</v>
      </c>
      <c r="K9" s="5" t="s">
        <v>292</v>
      </c>
    </row>
    <row r="10" spans="1:11" ht="15.75" x14ac:dyDescent="0.25">
      <c r="A10" s="3">
        <f t="shared" si="0"/>
        <v>8</v>
      </c>
      <c r="B10" s="4" t="s">
        <v>19</v>
      </c>
      <c r="C10" s="5" t="s">
        <v>20</v>
      </c>
      <c r="E10" s="3">
        <f>1+E9</f>
        <v>8</v>
      </c>
      <c r="F10" s="6" t="s">
        <v>156</v>
      </c>
      <c r="G10" s="7" t="s">
        <v>157</v>
      </c>
      <c r="I10" s="3">
        <f>1+I9</f>
        <v>8</v>
      </c>
      <c r="J10" s="4" t="s">
        <v>293</v>
      </c>
      <c r="K10" s="5" t="s">
        <v>294</v>
      </c>
    </row>
    <row r="11" spans="1:11" ht="15.75" x14ac:dyDescent="0.25">
      <c r="A11" s="3">
        <f t="shared" si="0"/>
        <v>9</v>
      </c>
      <c r="B11" s="4" t="s">
        <v>21</v>
      </c>
      <c r="C11" s="5" t="s">
        <v>22</v>
      </c>
      <c r="E11" s="3">
        <f>1+E10</f>
        <v>9</v>
      </c>
      <c r="F11" s="6" t="s">
        <v>158</v>
      </c>
      <c r="G11" s="7" t="s">
        <v>159</v>
      </c>
      <c r="I11" s="3">
        <f>1+I10</f>
        <v>9</v>
      </c>
      <c r="J11" s="4" t="s">
        <v>295</v>
      </c>
      <c r="K11" s="5" t="s">
        <v>296</v>
      </c>
    </row>
    <row r="12" spans="1:11" ht="15.75" x14ac:dyDescent="0.25">
      <c r="A12" s="3">
        <f t="shared" si="0"/>
        <v>10</v>
      </c>
      <c r="B12" s="4" t="s">
        <v>23</v>
      </c>
      <c r="C12" s="5" t="s">
        <v>24</v>
      </c>
      <c r="E12" s="3">
        <f>1+E11</f>
        <v>10</v>
      </c>
      <c r="F12" s="6" t="s">
        <v>160</v>
      </c>
      <c r="G12" s="7" t="s">
        <v>161</v>
      </c>
      <c r="I12" s="3">
        <f>1+I11</f>
        <v>10</v>
      </c>
      <c r="J12" s="4" t="s">
        <v>297</v>
      </c>
      <c r="K12" s="5" t="s">
        <v>298</v>
      </c>
    </row>
    <row r="13" spans="1:11" ht="15.75" x14ac:dyDescent="0.25">
      <c r="A13" s="3">
        <f t="shared" si="0"/>
        <v>11</v>
      </c>
      <c r="B13" s="4" t="s">
        <v>25</v>
      </c>
      <c r="C13" s="5" t="s">
        <v>26</v>
      </c>
      <c r="E13" s="3">
        <f>1+E12</f>
        <v>11</v>
      </c>
      <c r="F13" s="6" t="s">
        <v>162</v>
      </c>
      <c r="G13" s="7" t="s">
        <v>163</v>
      </c>
      <c r="I13" s="3">
        <f>1+I12</f>
        <v>11</v>
      </c>
      <c r="J13" s="4" t="s">
        <v>299</v>
      </c>
      <c r="K13" s="5" t="s">
        <v>300</v>
      </c>
    </row>
    <row r="14" spans="1:11" ht="15.75" x14ac:dyDescent="0.25">
      <c r="A14" s="3">
        <f t="shared" si="0"/>
        <v>12</v>
      </c>
      <c r="B14" s="4" t="s">
        <v>27</v>
      </c>
      <c r="C14" s="5" t="s">
        <v>28</v>
      </c>
      <c r="E14" s="3">
        <f>1+E13</f>
        <v>12</v>
      </c>
      <c r="F14" s="6" t="s">
        <v>164</v>
      </c>
      <c r="G14" s="7" t="s">
        <v>165</v>
      </c>
      <c r="I14" s="3">
        <f>1+I13</f>
        <v>12</v>
      </c>
      <c r="J14" s="4" t="s">
        <v>301</v>
      </c>
      <c r="K14" s="5" t="s">
        <v>302</v>
      </c>
    </row>
    <row r="15" spans="1:11" ht="15.75" x14ac:dyDescent="0.25">
      <c r="A15" s="3">
        <f t="shared" si="0"/>
        <v>13</v>
      </c>
      <c r="B15" s="4" t="s">
        <v>29</v>
      </c>
      <c r="C15" s="5" t="s">
        <v>30</v>
      </c>
      <c r="E15" s="3">
        <f>1+E14</f>
        <v>13</v>
      </c>
      <c r="F15" s="6" t="s">
        <v>166</v>
      </c>
      <c r="G15" s="7" t="s">
        <v>167</v>
      </c>
      <c r="I15" s="3">
        <f>1+I14</f>
        <v>13</v>
      </c>
      <c r="J15" s="4" t="s">
        <v>303</v>
      </c>
      <c r="K15" s="5" t="s">
        <v>304</v>
      </c>
    </row>
    <row r="16" spans="1:11" ht="15.75" x14ac:dyDescent="0.25">
      <c r="A16" s="3">
        <f t="shared" si="0"/>
        <v>14</v>
      </c>
      <c r="B16" s="4" t="s">
        <v>31</v>
      </c>
      <c r="C16" s="5" t="s">
        <v>32</v>
      </c>
      <c r="E16" s="3">
        <f>1+E15</f>
        <v>14</v>
      </c>
      <c r="F16" s="6" t="s">
        <v>168</v>
      </c>
      <c r="G16" s="7" t="s">
        <v>169</v>
      </c>
      <c r="I16" s="3">
        <f>1+I15</f>
        <v>14</v>
      </c>
      <c r="J16" s="4" t="s">
        <v>305</v>
      </c>
      <c r="K16" s="5" t="s">
        <v>306</v>
      </c>
    </row>
    <row r="17" spans="1:11" ht="15.75" x14ac:dyDescent="0.25">
      <c r="A17" s="3">
        <f t="shared" si="0"/>
        <v>15</v>
      </c>
      <c r="B17" s="4" t="s">
        <v>33</v>
      </c>
      <c r="C17" s="5" t="s">
        <v>34</v>
      </c>
      <c r="E17" s="3">
        <f>1+E16</f>
        <v>15</v>
      </c>
      <c r="F17" s="6" t="s">
        <v>170</v>
      </c>
      <c r="G17" s="7" t="s">
        <v>171</v>
      </c>
      <c r="I17" s="3">
        <f>1+I16</f>
        <v>15</v>
      </c>
      <c r="J17" s="4" t="s">
        <v>307</v>
      </c>
      <c r="K17" s="5" t="s">
        <v>308</v>
      </c>
    </row>
    <row r="18" spans="1:11" ht="15.75" x14ac:dyDescent="0.25">
      <c r="A18" s="3">
        <f t="shared" si="0"/>
        <v>16</v>
      </c>
      <c r="B18" s="4" t="s">
        <v>35</v>
      </c>
      <c r="C18" s="5" t="s">
        <v>36</v>
      </c>
      <c r="E18" s="3">
        <f>1+E17</f>
        <v>16</v>
      </c>
      <c r="F18" s="6" t="s">
        <v>172</v>
      </c>
      <c r="G18" s="7" t="s">
        <v>173</v>
      </c>
      <c r="I18" s="3">
        <f>1+I17</f>
        <v>16</v>
      </c>
      <c r="J18" s="4" t="s">
        <v>309</v>
      </c>
      <c r="K18" s="5" t="s">
        <v>310</v>
      </c>
    </row>
    <row r="19" spans="1:11" ht="15.75" x14ac:dyDescent="0.25">
      <c r="A19" s="3">
        <f t="shared" si="0"/>
        <v>17</v>
      </c>
      <c r="B19" s="4" t="s">
        <v>37</v>
      </c>
      <c r="C19" s="5" t="s">
        <v>38</v>
      </c>
      <c r="E19" s="3">
        <f>1+E18</f>
        <v>17</v>
      </c>
      <c r="F19" s="6" t="s">
        <v>174</v>
      </c>
      <c r="G19" s="7" t="s">
        <v>175</v>
      </c>
      <c r="I19" s="3">
        <f>1+I18</f>
        <v>17</v>
      </c>
      <c r="J19" s="4" t="s">
        <v>311</v>
      </c>
      <c r="K19" s="5" t="s">
        <v>312</v>
      </c>
    </row>
    <row r="20" spans="1:11" ht="15.75" x14ac:dyDescent="0.25">
      <c r="A20" s="3">
        <f t="shared" si="0"/>
        <v>18</v>
      </c>
      <c r="B20" s="4" t="s">
        <v>39</v>
      </c>
      <c r="C20" s="5" t="s">
        <v>40</v>
      </c>
      <c r="E20" s="3">
        <f>1+E19</f>
        <v>18</v>
      </c>
      <c r="F20" s="6" t="s">
        <v>176</v>
      </c>
      <c r="G20" s="7" t="s">
        <v>177</v>
      </c>
      <c r="I20" s="3">
        <f>1+I19</f>
        <v>18</v>
      </c>
      <c r="J20" s="4" t="s">
        <v>313</v>
      </c>
      <c r="K20" s="5" t="s">
        <v>314</v>
      </c>
    </row>
    <row r="21" spans="1:11" ht="15.75" x14ac:dyDescent="0.25">
      <c r="A21" s="3">
        <f t="shared" si="0"/>
        <v>19</v>
      </c>
      <c r="B21" s="4" t="s">
        <v>41</v>
      </c>
      <c r="C21" s="5" t="s">
        <v>42</v>
      </c>
      <c r="E21" s="3">
        <f>1+E20</f>
        <v>19</v>
      </c>
      <c r="F21" s="6" t="s">
        <v>178</v>
      </c>
      <c r="G21" s="7" t="s">
        <v>179</v>
      </c>
      <c r="I21" s="3">
        <f>1+I20</f>
        <v>19</v>
      </c>
      <c r="J21" s="4" t="s">
        <v>315</v>
      </c>
      <c r="K21" s="5" t="s">
        <v>316</v>
      </c>
    </row>
    <row r="22" spans="1:11" ht="15.75" x14ac:dyDescent="0.25">
      <c r="A22" s="3">
        <f t="shared" si="0"/>
        <v>20</v>
      </c>
      <c r="B22" s="4" t="s">
        <v>43</v>
      </c>
      <c r="C22" s="5" t="s">
        <v>44</v>
      </c>
      <c r="E22" s="3">
        <f>1+E21</f>
        <v>20</v>
      </c>
      <c r="F22" s="6" t="s">
        <v>180</v>
      </c>
      <c r="G22" s="7" t="s">
        <v>181</v>
      </c>
      <c r="I22" s="3">
        <f>1+I21</f>
        <v>20</v>
      </c>
      <c r="J22" s="4" t="s">
        <v>317</v>
      </c>
      <c r="K22" s="5" t="s">
        <v>318</v>
      </c>
    </row>
    <row r="23" spans="1:11" ht="15.75" x14ac:dyDescent="0.25">
      <c r="A23" s="3">
        <f t="shared" si="0"/>
        <v>21</v>
      </c>
      <c r="B23" s="4" t="s">
        <v>45</v>
      </c>
      <c r="C23" s="5" t="s">
        <v>46</v>
      </c>
      <c r="E23" s="3">
        <f>1+E22</f>
        <v>21</v>
      </c>
      <c r="F23" s="6" t="s">
        <v>182</v>
      </c>
      <c r="G23" s="7" t="s">
        <v>183</v>
      </c>
      <c r="I23" s="3">
        <f>1+I22</f>
        <v>21</v>
      </c>
      <c r="J23" s="4" t="s">
        <v>319</v>
      </c>
      <c r="K23" s="5" t="s">
        <v>320</v>
      </c>
    </row>
    <row r="24" spans="1:11" ht="15.75" x14ac:dyDescent="0.25">
      <c r="A24" s="3">
        <f t="shared" si="0"/>
        <v>22</v>
      </c>
      <c r="B24" s="4" t="s">
        <v>47</v>
      </c>
      <c r="C24" s="5" t="s">
        <v>48</v>
      </c>
      <c r="E24" s="3">
        <f>1+E23</f>
        <v>22</v>
      </c>
      <c r="F24" s="6" t="s">
        <v>184</v>
      </c>
      <c r="G24" s="7" t="s">
        <v>185</v>
      </c>
      <c r="I24" s="3">
        <f>1+I23</f>
        <v>22</v>
      </c>
      <c r="J24" s="4" t="s">
        <v>321</v>
      </c>
      <c r="K24" s="5" t="s">
        <v>322</v>
      </c>
    </row>
    <row r="25" spans="1:11" ht="15.75" x14ac:dyDescent="0.25">
      <c r="A25" s="3">
        <f t="shared" si="0"/>
        <v>23</v>
      </c>
      <c r="B25" s="4" t="s">
        <v>49</v>
      </c>
      <c r="C25" s="5" t="s">
        <v>50</v>
      </c>
      <c r="E25" s="3">
        <f>1+E24</f>
        <v>23</v>
      </c>
      <c r="F25" s="6" t="s">
        <v>186</v>
      </c>
      <c r="G25" s="7" t="s">
        <v>187</v>
      </c>
      <c r="I25" s="3">
        <f>1+I24</f>
        <v>23</v>
      </c>
      <c r="J25" s="4" t="s">
        <v>323</v>
      </c>
      <c r="K25" s="5" t="s">
        <v>324</v>
      </c>
    </row>
    <row r="26" spans="1:11" ht="15.75" x14ac:dyDescent="0.25">
      <c r="A26" s="3">
        <f t="shared" si="0"/>
        <v>24</v>
      </c>
      <c r="B26" s="4" t="s">
        <v>51</v>
      </c>
      <c r="C26" s="5" t="s">
        <v>52</v>
      </c>
      <c r="E26" s="3">
        <f>1+E25</f>
        <v>24</v>
      </c>
      <c r="F26" s="6" t="s">
        <v>188</v>
      </c>
      <c r="G26" s="7" t="s">
        <v>189</v>
      </c>
      <c r="I26" s="3">
        <f>1+I25</f>
        <v>24</v>
      </c>
      <c r="J26" s="4" t="s">
        <v>325</v>
      </c>
      <c r="K26" s="5" t="s">
        <v>326</v>
      </c>
    </row>
    <row r="27" spans="1:11" ht="15.75" x14ac:dyDescent="0.25">
      <c r="A27" s="3">
        <f t="shared" si="0"/>
        <v>25</v>
      </c>
      <c r="B27" s="4" t="s">
        <v>53</v>
      </c>
      <c r="C27" s="5" t="s">
        <v>54</v>
      </c>
      <c r="E27" s="3">
        <f>1+E26</f>
        <v>25</v>
      </c>
      <c r="F27" s="6" t="s">
        <v>190</v>
      </c>
      <c r="G27" s="7" t="s">
        <v>191</v>
      </c>
      <c r="I27" s="3">
        <f>1+I26</f>
        <v>25</v>
      </c>
      <c r="J27" s="4" t="s">
        <v>327</v>
      </c>
      <c r="K27" s="5" t="s">
        <v>328</v>
      </c>
    </row>
    <row r="28" spans="1:11" ht="15.75" x14ac:dyDescent="0.25">
      <c r="A28" s="3">
        <f t="shared" si="0"/>
        <v>26</v>
      </c>
      <c r="B28" s="4" t="s">
        <v>55</v>
      </c>
      <c r="C28" s="5" t="s">
        <v>56</v>
      </c>
      <c r="E28" s="3">
        <f>1+E27</f>
        <v>26</v>
      </c>
      <c r="F28" s="6" t="s">
        <v>192</v>
      </c>
      <c r="G28" s="7" t="s">
        <v>193</v>
      </c>
      <c r="I28" s="3">
        <f>1+I27</f>
        <v>26</v>
      </c>
      <c r="J28" s="4" t="s">
        <v>329</v>
      </c>
      <c r="K28" s="5" t="s">
        <v>330</v>
      </c>
    </row>
    <row r="29" spans="1:11" ht="15.75" x14ac:dyDescent="0.25">
      <c r="A29" s="3">
        <f t="shared" si="0"/>
        <v>27</v>
      </c>
      <c r="B29" s="4" t="s">
        <v>57</v>
      </c>
      <c r="C29" s="5" t="s">
        <v>58</v>
      </c>
      <c r="E29" s="3">
        <f>1+E28</f>
        <v>27</v>
      </c>
      <c r="F29" s="6" t="s">
        <v>194</v>
      </c>
      <c r="G29" s="7" t="s">
        <v>195</v>
      </c>
      <c r="I29" s="3">
        <f>1+I28</f>
        <v>27</v>
      </c>
      <c r="J29" s="4" t="s">
        <v>331</v>
      </c>
      <c r="K29" s="5" t="s">
        <v>332</v>
      </c>
    </row>
    <row r="30" spans="1:11" ht="15.75" x14ac:dyDescent="0.25">
      <c r="A30" s="3">
        <f t="shared" si="0"/>
        <v>28</v>
      </c>
      <c r="B30" s="4" t="s">
        <v>59</v>
      </c>
      <c r="C30" s="5" t="s">
        <v>60</v>
      </c>
      <c r="E30" s="3">
        <f>1+E29</f>
        <v>28</v>
      </c>
      <c r="F30" s="6" t="s">
        <v>196</v>
      </c>
      <c r="G30" s="7" t="s">
        <v>197</v>
      </c>
      <c r="I30" s="3">
        <f>1+I29</f>
        <v>28</v>
      </c>
      <c r="J30" s="4" t="s">
        <v>333</v>
      </c>
      <c r="K30" s="5" t="s">
        <v>334</v>
      </c>
    </row>
    <row r="31" spans="1:11" ht="15.75" x14ac:dyDescent="0.25">
      <c r="A31" s="3">
        <f t="shared" si="0"/>
        <v>29</v>
      </c>
      <c r="B31" s="4" t="s">
        <v>61</v>
      </c>
      <c r="C31" s="5" t="s">
        <v>62</v>
      </c>
      <c r="E31" s="3">
        <f>1+E30</f>
        <v>29</v>
      </c>
      <c r="F31" s="6" t="s">
        <v>198</v>
      </c>
      <c r="G31" s="7" t="s">
        <v>199</v>
      </c>
      <c r="I31" s="3">
        <f>1+I30</f>
        <v>29</v>
      </c>
      <c r="J31" s="4" t="s">
        <v>335</v>
      </c>
      <c r="K31" s="5" t="s">
        <v>336</v>
      </c>
    </row>
    <row r="32" spans="1:11" ht="15.75" x14ac:dyDescent="0.25">
      <c r="A32" s="3">
        <f t="shared" si="0"/>
        <v>30</v>
      </c>
      <c r="B32" s="4" t="s">
        <v>63</v>
      </c>
      <c r="C32" s="5" t="s">
        <v>64</v>
      </c>
      <c r="E32" s="3">
        <f>1+E31</f>
        <v>30</v>
      </c>
      <c r="F32" s="6" t="s">
        <v>200</v>
      </c>
      <c r="G32" s="7" t="s">
        <v>201</v>
      </c>
      <c r="I32" s="3">
        <f>1+I31</f>
        <v>30</v>
      </c>
      <c r="J32" s="4" t="s">
        <v>337</v>
      </c>
      <c r="K32" s="5" t="s">
        <v>338</v>
      </c>
    </row>
    <row r="33" spans="1:11" ht="15.75" x14ac:dyDescent="0.25">
      <c r="A33" s="3">
        <f t="shared" si="0"/>
        <v>31</v>
      </c>
      <c r="B33" s="4" t="s">
        <v>65</v>
      </c>
      <c r="C33" s="5" t="s">
        <v>66</v>
      </c>
      <c r="E33" s="3">
        <f>1+E32</f>
        <v>31</v>
      </c>
      <c r="F33" s="6" t="s">
        <v>202</v>
      </c>
      <c r="G33" s="7" t="s">
        <v>203</v>
      </c>
      <c r="I33" s="3">
        <f>1+I32</f>
        <v>31</v>
      </c>
      <c r="J33" s="4" t="s">
        <v>339</v>
      </c>
      <c r="K33" s="5" t="s">
        <v>340</v>
      </c>
    </row>
    <row r="34" spans="1:11" ht="15.75" x14ac:dyDescent="0.25">
      <c r="A34" s="3">
        <f t="shared" si="0"/>
        <v>32</v>
      </c>
      <c r="B34" s="4" t="s">
        <v>67</v>
      </c>
      <c r="C34" s="5" t="s">
        <v>68</v>
      </c>
      <c r="E34" s="3">
        <f>1+E33</f>
        <v>32</v>
      </c>
      <c r="F34" s="6" t="s">
        <v>204</v>
      </c>
      <c r="G34" s="7" t="s">
        <v>205</v>
      </c>
      <c r="I34" s="3">
        <f>1+I33</f>
        <v>32</v>
      </c>
      <c r="J34" s="4" t="s">
        <v>341</v>
      </c>
      <c r="K34" s="5" t="s">
        <v>342</v>
      </c>
    </row>
    <row r="35" spans="1:11" ht="15.75" x14ac:dyDescent="0.25">
      <c r="A35" s="3">
        <f t="shared" si="0"/>
        <v>33</v>
      </c>
      <c r="B35" s="4" t="s">
        <v>69</v>
      </c>
      <c r="C35" s="5" t="s">
        <v>70</v>
      </c>
      <c r="E35" s="3">
        <f>1+E34</f>
        <v>33</v>
      </c>
      <c r="F35" s="6" t="s">
        <v>206</v>
      </c>
      <c r="G35" s="7" t="s">
        <v>207</v>
      </c>
      <c r="I35" s="3">
        <f>1+I34</f>
        <v>33</v>
      </c>
      <c r="J35" s="4" t="s">
        <v>343</v>
      </c>
      <c r="K35" s="5" t="s">
        <v>344</v>
      </c>
    </row>
    <row r="36" spans="1:11" ht="15.75" x14ac:dyDescent="0.25">
      <c r="A36" s="3">
        <f t="shared" si="0"/>
        <v>34</v>
      </c>
      <c r="B36" s="4" t="s">
        <v>71</v>
      </c>
      <c r="C36" s="5" t="s">
        <v>72</v>
      </c>
      <c r="E36" s="3">
        <f>1+E35</f>
        <v>34</v>
      </c>
      <c r="F36" s="6" t="s">
        <v>208</v>
      </c>
      <c r="G36" s="7" t="s">
        <v>209</v>
      </c>
      <c r="I36" s="3">
        <f>1+I35</f>
        <v>34</v>
      </c>
      <c r="J36" s="4" t="s">
        <v>345</v>
      </c>
      <c r="K36" s="5" t="s">
        <v>346</v>
      </c>
    </row>
    <row r="37" spans="1:11" ht="15.75" x14ac:dyDescent="0.25">
      <c r="A37" s="3">
        <f t="shared" si="0"/>
        <v>35</v>
      </c>
      <c r="B37" s="4" t="s">
        <v>73</v>
      </c>
      <c r="C37" s="5" t="s">
        <v>74</v>
      </c>
      <c r="E37" s="3">
        <f>1+E36</f>
        <v>35</v>
      </c>
      <c r="F37" s="6" t="s">
        <v>210</v>
      </c>
      <c r="G37" s="7" t="s">
        <v>211</v>
      </c>
      <c r="I37" s="3">
        <f>1+I36</f>
        <v>35</v>
      </c>
      <c r="J37" s="4" t="s">
        <v>347</v>
      </c>
      <c r="K37" s="5" t="s">
        <v>348</v>
      </c>
    </row>
    <row r="38" spans="1:11" ht="15.75" x14ac:dyDescent="0.25">
      <c r="A38" s="3">
        <f t="shared" si="0"/>
        <v>36</v>
      </c>
      <c r="B38" s="4" t="s">
        <v>75</v>
      </c>
      <c r="C38" s="5" t="s">
        <v>76</v>
      </c>
      <c r="E38" s="3">
        <f>1+E37</f>
        <v>36</v>
      </c>
      <c r="F38" s="6" t="s">
        <v>212</v>
      </c>
      <c r="G38" s="7" t="s">
        <v>213</v>
      </c>
      <c r="I38" s="3">
        <f>1+I37</f>
        <v>36</v>
      </c>
      <c r="J38" s="4" t="s">
        <v>349</v>
      </c>
      <c r="K38" s="5" t="s">
        <v>350</v>
      </c>
    </row>
    <row r="39" spans="1:11" ht="15.75" x14ac:dyDescent="0.25">
      <c r="A39" s="3">
        <f t="shared" si="0"/>
        <v>37</v>
      </c>
      <c r="B39" s="4" t="s">
        <v>77</v>
      </c>
      <c r="C39" s="5" t="s">
        <v>78</v>
      </c>
      <c r="E39" s="3">
        <f>1+E38</f>
        <v>37</v>
      </c>
      <c r="F39" s="6" t="s">
        <v>214</v>
      </c>
      <c r="G39" s="7" t="s">
        <v>215</v>
      </c>
      <c r="I39" s="3">
        <f>1+I38</f>
        <v>37</v>
      </c>
      <c r="J39" s="4" t="s">
        <v>351</v>
      </c>
      <c r="K39" s="5" t="s">
        <v>352</v>
      </c>
    </row>
    <row r="40" spans="1:11" ht="15.75" x14ac:dyDescent="0.25">
      <c r="A40" s="3">
        <f t="shared" si="0"/>
        <v>38</v>
      </c>
      <c r="B40" s="4" t="s">
        <v>79</v>
      </c>
      <c r="C40" s="5" t="s">
        <v>80</v>
      </c>
      <c r="E40" s="3">
        <f>1+E39</f>
        <v>38</v>
      </c>
      <c r="F40" s="6" t="s">
        <v>216</v>
      </c>
      <c r="G40" s="7" t="s">
        <v>217</v>
      </c>
      <c r="I40" s="3">
        <f>1+I39</f>
        <v>38</v>
      </c>
      <c r="J40" s="4" t="s">
        <v>353</v>
      </c>
      <c r="K40" s="5" t="s">
        <v>354</v>
      </c>
    </row>
    <row r="41" spans="1:11" ht="15.75" x14ac:dyDescent="0.25">
      <c r="A41" s="3">
        <f t="shared" si="0"/>
        <v>39</v>
      </c>
      <c r="B41" s="4" t="s">
        <v>81</v>
      </c>
      <c r="C41" s="5" t="s">
        <v>82</v>
      </c>
      <c r="E41" s="3">
        <f>1+E40</f>
        <v>39</v>
      </c>
      <c r="F41" s="6" t="s">
        <v>218</v>
      </c>
      <c r="G41" s="7" t="s">
        <v>219</v>
      </c>
      <c r="I41" s="3">
        <f>1+I40</f>
        <v>39</v>
      </c>
      <c r="J41" s="4" t="s">
        <v>355</v>
      </c>
      <c r="K41" s="5" t="s">
        <v>356</v>
      </c>
    </row>
    <row r="42" spans="1:11" ht="15.75" x14ac:dyDescent="0.25">
      <c r="A42" s="3">
        <f t="shared" si="0"/>
        <v>40</v>
      </c>
      <c r="B42" s="4" t="s">
        <v>83</v>
      </c>
      <c r="C42" s="5" t="s">
        <v>84</v>
      </c>
      <c r="E42" s="3">
        <f>1+E41</f>
        <v>40</v>
      </c>
      <c r="F42" s="6" t="s">
        <v>220</v>
      </c>
      <c r="G42" s="7" t="s">
        <v>221</v>
      </c>
      <c r="I42" s="3">
        <f>1+I41</f>
        <v>40</v>
      </c>
      <c r="J42" s="4" t="s">
        <v>357</v>
      </c>
      <c r="K42" s="5" t="s">
        <v>358</v>
      </c>
    </row>
    <row r="43" spans="1:11" ht="15.75" x14ac:dyDescent="0.25">
      <c r="A43" s="3">
        <f t="shared" si="0"/>
        <v>41</v>
      </c>
      <c r="B43" s="4" t="s">
        <v>85</v>
      </c>
      <c r="C43" s="5" t="s">
        <v>86</v>
      </c>
      <c r="E43" s="3">
        <f>1+E42</f>
        <v>41</v>
      </c>
      <c r="F43" s="6" t="s">
        <v>222</v>
      </c>
      <c r="G43" s="7" t="s">
        <v>223</v>
      </c>
      <c r="I43" s="3">
        <f>1+I42</f>
        <v>41</v>
      </c>
      <c r="J43" s="6" t="s">
        <v>359</v>
      </c>
      <c r="K43" s="7" t="s">
        <v>360</v>
      </c>
    </row>
    <row r="44" spans="1:11" ht="15.75" x14ac:dyDescent="0.25">
      <c r="A44" s="3">
        <f t="shared" si="0"/>
        <v>42</v>
      </c>
      <c r="B44" s="4" t="s">
        <v>87</v>
      </c>
      <c r="C44" s="5" t="s">
        <v>88</v>
      </c>
      <c r="E44" s="3">
        <f>1+E43</f>
        <v>42</v>
      </c>
      <c r="F44" s="6" t="s">
        <v>224</v>
      </c>
      <c r="G44" s="7" t="s">
        <v>225</v>
      </c>
      <c r="I44" s="3">
        <f>1+I43</f>
        <v>42</v>
      </c>
      <c r="J44" s="6" t="s">
        <v>361</v>
      </c>
      <c r="K44" s="7" t="s">
        <v>362</v>
      </c>
    </row>
    <row r="45" spans="1:11" ht="15.75" x14ac:dyDescent="0.25">
      <c r="A45" s="3">
        <f t="shared" si="0"/>
        <v>43</v>
      </c>
      <c r="B45" s="4" t="s">
        <v>89</v>
      </c>
      <c r="C45" s="5" t="s">
        <v>90</v>
      </c>
      <c r="E45" s="3">
        <f>1+E44</f>
        <v>43</v>
      </c>
      <c r="F45" s="6" t="s">
        <v>226</v>
      </c>
      <c r="G45" s="7" t="s">
        <v>227</v>
      </c>
      <c r="I45" s="3">
        <f>1+I44</f>
        <v>43</v>
      </c>
      <c r="J45" s="6" t="s">
        <v>363</v>
      </c>
      <c r="K45" s="7" t="s">
        <v>364</v>
      </c>
    </row>
    <row r="46" spans="1:11" ht="15.75" x14ac:dyDescent="0.25">
      <c r="A46" s="3">
        <f t="shared" si="0"/>
        <v>44</v>
      </c>
      <c r="B46" s="4" t="s">
        <v>91</v>
      </c>
      <c r="C46" s="5" t="s">
        <v>92</v>
      </c>
      <c r="E46" s="3">
        <f>1+E45</f>
        <v>44</v>
      </c>
      <c r="F46" s="6" t="s">
        <v>228</v>
      </c>
      <c r="G46" s="7" t="s">
        <v>229</v>
      </c>
      <c r="I46" s="3">
        <f>1+I45</f>
        <v>44</v>
      </c>
      <c r="J46" s="6" t="s">
        <v>365</v>
      </c>
      <c r="K46" s="7" t="s">
        <v>366</v>
      </c>
    </row>
    <row r="47" spans="1:11" ht="15.75" x14ac:dyDescent="0.25">
      <c r="A47" s="3">
        <f t="shared" si="0"/>
        <v>45</v>
      </c>
      <c r="B47" s="4" t="s">
        <v>93</v>
      </c>
      <c r="C47" s="5" t="s">
        <v>94</v>
      </c>
      <c r="E47" s="3">
        <f>1+E46</f>
        <v>45</v>
      </c>
      <c r="F47" s="6" t="s">
        <v>230</v>
      </c>
      <c r="G47" s="7" t="s">
        <v>231</v>
      </c>
      <c r="I47" s="3">
        <f>1+I46</f>
        <v>45</v>
      </c>
      <c r="J47" s="6" t="s">
        <v>367</v>
      </c>
      <c r="K47" s="7" t="s">
        <v>368</v>
      </c>
    </row>
    <row r="48" spans="1:11" ht="15.75" x14ac:dyDescent="0.25">
      <c r="A48" s="3">
        <f t="shared" si="0"/>
        <v>46</v>
      </c>
      <c r="B48" s="4" t="s">
        <v>95</v>
      </c>
      <c r="C48" s="5" t="s">
        <v>96</v>
      </c>
      <c r="E48" s="3">
        <f>1+E47</f>
        <v>46</v>
      </c>
      <c r="F48" s="6" t="s">
        <v>232</v>
      </c>
      <c r="G48" s="7" t="s">
        <v>233</v>
      </c>
      <c r="I48" s="3">
        <f>1+I47</f>
        <v>46</v>
      </c>
      <c r="J48" s="6" t="s">
        <v>369</v>
      </c>
      <c r="K48" s="7" t="s">
        <v>370</v>
      </c>
    </row>
    <row r="49" spans="1:11" ht="15.75" x14ac:dyDescent="0.25">
      <c r="A49" s="3">
        <f t="shared" si="0"/>
        <v>47</v>
      </c>
      <c r="B49" s="4" t="s">
        <v>97</v>
      </c>
      <c r="C49" s="5" t="s">
        <v>98</v>
      </c>
      <c r="E49" s="3">
        <f>1+E48</f>
        <v>47</v>
      </c>
      <c r="F49" s="6" t="s">
        <v>234</v>
      </c>
      <c r="G49" s="7" t="s">
        <v>235</v>
      </c>
      <c r="I49" s="3">
        <f>1+I48</f>
        <v>47</v>
      </c>
      <c r="J49" s="6" t="s">
        <v>371</v>
      </c>
      <c r="K49" s="7" t="s">
        <v>372</v>
      </c>
    </row>
    <row r="50" spans="1:11" ht="15.75" x14ac:dyDescent="0.25">
      <c r="A50" s="3">
        <f t="shared" si="0"/>
        <v>48</v>
      </c>
      <c r="B50" s="4" t="s">
        <v>99</v>
      </c>
      <c r="C50" s="5" t="s">
        <v>100</v>
      </c>
      <c r="E50" s="3">
        <f>1+E49</f>
        <v>48</v>
      </c>
      <c r="F50" s="6" t="s">
        <v>236</v>
      </c>
      <c r="G50" s="7" t="s">
        <v>237</v>
      </c>
      <c r="I50" s="3">
        <f>1+I49</f>
        <v>48</v>
      </c>
      <c r="J50" s="6" t="s">
        <v>373</v>
      </c>
      <c r="K50" s="7" t="s">
        <v>374</v>
      </c>
    </row>
    <row r="51" spans="1:11" ht="15.75" x14ac:dyDescent="0.25">
      <c r="A51" s="3">
        <f t="shared" si="0"/>
        <v>49</v>
      </c>
      <c r="B51" s="4" t="s">
        <v>101</v>
      </c>
      <c r="C51" s="5" t="s">
        <v>102</v>
      </c>
      <c r="E51" s="3">
        <f>1+E50</f>
        <v>49</v>
      </c>
      <c r="F51" s="6" t="s">
        <v>238</v>
      </c>
      <c r="G51" s="7" t="s">
        <v>239</v>
      </c>
      <c r="I51" s="3">
        <f>1+I50</f>
        <v>49</v>
      </c>
      <c r="J51" s="6" t="s">
        <v>375</v>
      </c>
      <c r="K51" s="7" t="s">
        <v>376</v>
      </c>
    </row>
    <row r="52" spans="1:11" ht="15.75" x14ac:dyDescent="0.25">
      <c r="A52" s="3">
        <f t="shared" si="0"/>
        <v>50</v>
      </c>
      <c r="B52" s="4" t="s">
        <v>103</v>
      </c>
      <c r="C52" s="5" t="s">
        <v>104</v>
      </c>
      <c r="E52" s="3">
        <f>1+E51</f>
        <v>50</v>
      </c>
      <c r="F52" s="6" t="s">
        <v>240</v>
      </c>
      <c r="G52" s="7" t="s">
        <v>241</v>
      </c>
      <c r="I52" s="3">
        <f>1+I51</f>
        <v>50</v>
      </c>
      <c r="J52" s="6" t="s">
        <v>377</v>
      </c>
      <c r="K52" s="7" t="s">
        <v>378</v>
      </c>
    </row>
    <row r="53" spans="1:11" ht="15.75" x14ac:dyDescent="0.25">
      <c r="A53" s="3">
        <f t="shared" si="0"/>
        <v>51</v>
      </c>
      <c r="B53" s="4" t="s">
        <v>105</v>
      </c>
      <c r="C53" s="5" t="s">
        <v>106</v>
      </c>
      <c r="E53" s="3">
        <f>1+E52</f>
        <v>51</v>
      </c>
      <c r="F53" s="6" t="s">
        <v>242</v>
      </c>
      <c r="G53" s="7" t="s">
        <v>243</v>
      </c>
      <c r="I53" s="3">
        <f>1+I52</f>
        <v>51</v>
      </c>
      <c r="J53" s="6" t="s">
        <v>379</v>
      </c>
      <c r="K53" s="7" t="s">
        <v>380</v>
      </c>
    </row>
    <row r="54" spans="1:11" ht="15.75" x14ac:dyDescent="0.25">
      <c r="A54" s="3">
        <f t="shared" si="0"/>
        <v>52</v>
      </c>
      <c r="B54" s="4" t="s">
        <v>107</v>
      </c>
      <c r="C54" s="5" t="s">
        <v>108</v>
      </c>
      <c r="E54" s="3">
        <f>1+E53</f>
        <v>52</v>
      </c>
      <c r="F54" s="6" t="s">
        <v>244</v>
      </c>
      <c r="G54" s="7" t="s">
        <v>245</v>
      </c>
      <c r="I54" s="3">
        <f>1+I53</f>
        <v>52</v>
      </c>
      <c r="J54" s="6" t="s">
        <v>381</v>
      </c>
      <c r="K54" s="7" t="s">
        <v>382</v>
      </c>
    </row>
    <row r="55" spans="1:11" ht="15.75" x14ac:dyDescent="0.25">
      <c r="A55" s="3">
        <f t="shared" si="0"/>
        <v>53</v>
      </c>
      <c r="B55" s="4" t="s">
        <v>109</v>
      </c>
      <c r="C55" s="5" t="s">
        <v>110</v>
      </c>
      <c r="E55" s="3">
        <f>1+E54</f>
        <v>53</v>
      </c>
      <c r="F55" s="6" t="s">
        <v>246</v>
      </c>
      <c r="G55" s="7" t="s">
        <v>247</v>
      </c>
      <c r="I55" s="3">
        <f>1+I54</f>
        <v>53</v>
      </c>
      <c r="J55" s="6" t="s">
        <v>383</v>
      </c>
      <c r="K55" s="7" t="s">
        <v>384</v>
      </c>
    </row>
    <row r="56" spans="1:11" ht="15.75" x14ac:dyDescent="0.25">
      <c r="A56" s="3">
        <f t="shared" si="0"/>
        <v>54</v>
      </c>
      <c r="B56" s="4" t="s">
        <v>111</v>
      </c>
      <c r="C56" s="5" t="s">
        <v>112</v>
      </c>
      <c r="E56" s="3">
        <f>1+E55</f>
        <v>54</v>
      </c>
      <c r="F56" s="6" t="s">
        <v>248</v>
      </c>
      <c r="G56" s="7" t="s">
        <v>249</v>
      </c>
      <c r="I56" s="3">
        <f>1+I55</f>
        <v>54</v>
      </c>
      <c r="J56" s="6" t="s">
        <v>385</v>
      </c>
      <c r="K56" s="7" t="s">
        <v>386</v>
      </c>
    </row>
    <row r="57" spans="1:11" ht="15.75" x14ac:dyDescent="0.25">
      <c r="A57" s="3">
        <f t="shared" si="0"/>
        <v>55</v>
      </c>
      <c r="B57" s="4" t="s">
        <v>113</v>
      </c>
      <c r="C57" s="5" t="s">
        <v>114</v>
      </c>
      <c r="E57" s="3">
        <f>1+E56</f>
        <v>55</v>
      </c>
      <c r="F57" s="6" t="s">
        <v>250</v>
      </c>
      <c r="G57" s="7" t="s">
        <v>251</v>
      </c>
      <c r="I57" s="3">
        <f>1+I56</f>
        <v>55</v>
      </c>
      <c r="J57" s="6" t="s">
        <v>387</v>
      </c>
      <c r="K57" s="7" t="s">
        <v>388</v>
      </c>
    </row>
    <row r="58" spans="1:11" ht="15.75" x14ac:dyDescent="0.25">
      <c r="A58" s="3">
        <f t="shared" si="0"/>
        <v>56</v>
      </c>
      <c r="B58" s="4" t="s">
        <v>115</v>
      </c>
      <c r="C58" s="5" t="s">
        <v>116</v>
      </c>
      <c r="E58" s="3">
        <f>1+E57</f>
        <v>56</v>
      </c>
      <c r="F58" s="6" t="s">
        <v>252</v>
      </c>
      <c r="G58" s="7" t="s">
        <v>253</v>
      </c>
      <c r="I58" s="3">
        <f>1+I57</f>
        <v>56</v>
      </c>
      <c r="J58" s="6" t="s">
        <v>389</v>
      </c>
      <c r="K58" s="7" t="s">
        <v>390</v>
      </c>
    </row>
    <row r="59" spans="1:11" ht="15.75" x14ac:dyDescent="0.25">
      <c r="A59" s="3">
        <f t="shared" si="0"/>
        <v>57</v>
      </c>
      <c r="B59" s="4" t="s">
        <v>117</v>
      </c>
      <c r="C59" s="5" t="s">
        <v>118</v>
      </c>
      <c r="E59" s="3">
        <f>1+E58</f>
        <v>57</v>
      </c>
      <c r="F59" s="6" t="s">
        <v>254</v>
      </c>
      <c r="G59" s="7" t="s">
        <v>255</v>
      </c>
      <c r="I59" s="3">
        <f>1+I58</f>
        <v>57</v>
      </c>
      <c r="J59" s="6" t="s">
        <v>391</v>
      </c>
      <c r="K59" s="7" t="s">
        <v>392</v>
      </c>
    </row>
    <row r="60" spans="1:11" ht="15.75" x14ac:dyDescent="0.25">
      <c r="A60" s="3">
        <f t="shared" si="0"/>
        <v>58</v>
      </c>
      <c r="B60" s="4" t="s">
        <v>119</v>
      </c>
      <c r="C60" s="5" t="s">
        <v>120</v>
      </c>
      <c r="E60" s="3">
        <f>1+E59</f>
        <v>58</v>
      </c>
      <c r="F60" s="6" t="s">
        <v>256</v>
      </c>
      <c r="G60" s="7" t="s">
        <v>257</v>
      </c>
      <c r="I60" s="3">
        <f>1+I59</f>
        <v>58</v>
      </c>
      <c r="J60" s="6" t="s">
        <v>393</v>
      </c>
      <c r="K60" s="7" t="s">
        <v>394</v>
      </c>
    </row>
    <row r="61" spans="1:11" ht="15.75" x14ac:dyDescent="0.25">
      <c r="A61" s="3">
        <f t="shared" si="0"/>
        <v>59</v>
      </c>
      <c r="B61" s="4" t="s">
        <v>121</v>
      </c>
      <c r="C61" s="5" t="s">
        <v>122</v>
      </c>
      <c r="E61" s="3">
        <f>1+E60</f>
        <v>59</v>
      </c>
      <c r="F61" s="6" t="s">
        <v>258</v>
      </c>
      <c r="G61" s="7" t="s">
        <v>259</v>
      </c>
      <c r="I61" s="3">
        <f>1+I60</f>
        <v>59</v>
      </c>
      <c r="J61" s="6" t="s">
        <v>395</v>
      </c>
      <c r="K61" s="7" t="s">
        <v>396</v>
      </c>
    </row>
    <row r="62" spans="1:11" ht="15.75" x14ac:dyDescent="0.25">
      <c r="A62" s="3">
        <f t="shared" si="0"/>
        <v>60</v>
      </c>
      <c r="B62" s="4" t="s">
        <v>123</v>
      </c>
      <c r="C62" s="5" t="s">
        <v>124</v>
      </c>
      <c r="E62" s="3">
        <f>1+E61</f>
        <v>60</v>
      </c>
      <c r="F62" s="6" t="s">
        <v>260</v>
      </c>
      <c r="G62" s="7" t="s">
        <v>261</v>
      </c>
      <c r="I62" s="3">
        <f>1+I61</f>
        <v>60</v>
      </c>
      <c r="J62" s="6" t="s">
        <v>397</v>
      </c>
      <c r="K62" s="7" t="s">
        <v>398</v>
      </c>
    </row>
    <row r="63" spans="1:11" ht="15.75" x14ac:dyDescent="0.25">
      <c r="A63" s="3">
        <f t="shared" si="0"/>
        <v>61</v>
      </c>
      <c r="B63" s="4" t="s">
        <v>125</v>
      </c>
      <c r="C63" s="5" t="s">
        <v>126</v>
      </c>
      <c r="E63" s="3">
        <f>1+E62</f>
        <v>61</v>
      </c>
      <c r="F63" s="6" t="s">
        <v>262</v>
      </c>
      <c r="G63" s="7" t="s">
        <v>263</v>
      </c>
      <c r="I63" s="3">
        <f>1+I62</f>
        <v>61</v>
      </c>
      <c r="J63" s="6" t="s">
        <v>399</v>
      </c>
      <c r="K63" s="7" t="s">
        <v>400</v>
      </c>
    </row>
    <row r="64" spans="1:11" ht="15.75" x14ac:dyDescent="0.25">
      <c r="A64" s="3">
        <f t="shared" si="0"/>
        <v>62</v>
      </c>
      <c r="B64" s="4" t="s">
        <v>127</v>
      </c>
      <c r="C64" s="5" t="s">
        <v>128</v>
      </c>
      <c r="E64" s="3">
        <f>1+E63</f>
        <v>62</v>
      </c>
      <c r="F64" s="6" t="s">
        <v>264</v>
      </c>
      <c r="G64" s="7" t="s">
        <v>265</v>
      </c>
      <c r="I64" s="3">
        <f>1+I63</f>
        <v>62</v>
      </c>
      <c r="J64" s="6" t="s">
        <v>401</v>
      </c>
      <c r="K64" s="7" t="s">
        <v>402</v>
      </c>
    </row>
    <row r="65" spans="1:11" ht="15.75" x14ac:dyDescent="0.25">
      <c r="A65" s="3">
        <f t="shared" si="0"/>
        <v>63</v>
      </c>
      <c r="B65" s="4" t="s">
        <v>129</v>
      </c>
      <c r="C65" s="5" t="s">
        <v>130</v>
      </c>
      <c r="E65" s="3">
        <f>1+E64</f>
        <v>63</v>
      </c>
      <c r="F65" s="6" t="s">
        <v>266</v>
      </c>
      <c r="G65" s="7" t="s">
        <v>267</v>
      </c>
      <c r="I65" s="3">
        <f>1+I64</f>
        <v>63</v>
      </c>
      <c r="J65" s="6" t="s">
        <v>403</v>
      </c>
      <c r="K65" s="7" t="s">
        <v>404</v>
      </c>
    </row>
    <row r="66" spans="1:11" ht="15.75" x14ac:dyDescent="0.25">
      <c r="A66" s="3">
        <f t="shared" si="0"/>
        <v>64</v>
      </c>
      <c r="B66" s="4" t="s">
        <v>131</v>
      </c>
      <c r="C66" s="5" t="s">
        <v>132</v>
      </c>
      <c r="E66" s="3">
        <f>1+E65</f>
        <v>64</v>
      </c>
      <c r="F66" s="6" t="s">
        <v>268</v>
      </c>
      <c r="G66" s="7" t="s">
        <v>269</v>
      </c>
      <c r="I66" s="3">
        <f>1+I65</f>
        <v>64</v>
      </c>
      <c r="J66" s="6" t="s">
        <v>405</v>
      </c>
      <c r="K66" s="7" t="s">
        <v>406</v>
      </c>
    </row>
    <row r="67" spans="1:11" ht="15.75" x14ac:dyDescent="0.25">
      <c r="A67" s="3">
        <f t="shared" si="0"/>
        <v>65</v>
      </c>
      <c r="B67" s="4" t="s">
        <v>133</v>
      </c>
      <c r="C67" s="5" t="s">
        <v>134</v>
      </c>
      <c r="E67" s="3">
        <f>1+E66</f>
        <v>65</v>
      </c>
      <c r="F67" s="6" t="s">
        <v>270</v>
      </c>
      <c r="G67" s="7" t="s">
        <v>271</v>
      </c>
      <c r="I67" s="3">
        <f>1+I66</f>
        <v>65</v>
      </c>
      <c r="J67" s="6" t="s">
        <v>407</v>
      </c>
      <c r="K67" s="7" t="s">
        <v>408</v>
      </c>
    </row>
    <row r="68" spans="1:11" ht="15.75" x14ac:dyDescent="0.25">
      <c r="A68" s="3">
        <f t="shared" si="0"/>
        <v>66</v>
      </c>
      <c r="B68" s="4" t="s">
        <v>135</v>
      </c>
      <c r="C68" s="5" t="s">
        <v>136</v>
      </c>
      <c r="E68" s="3">
        <f>1+E67</f>
        <v>66</v>
      </c>
      <c r="F68" s="6" t="s">
        <v>272</v>
      </c>
      <c r="G68" s="7" t="s">
        <v>273</v>
      </c>
      <c r="I68" s="3">
        <f>1+I67</f>
        <v>66</v>
      </c>
      <c r="J68" s="6" t="s">
        <v>409</v>
      </c>
      <c r="K68" s="7" t="s">
        <v>410</v>
      </c>
    </row>
    <row r="69" spans="1:11" ht="15.75" x14ac:dyDescent="0.25">
      <c r="A69" s="3">
        <f t="shared" ref="A69:A70" si="1">1+A68</f>
        <v>67</v>
      </c>
      <c r="B69" s="4" t="s">
        <v>137</v>
      </c>
      <c r="C69" s="5" t="s">
        <v>138</v>
      </c>
      <c r="E69" s="3">
        <f>1+E68</f>
        <v>67</v>
      </c>
      <c r="F69" s="6" t="s">
        <v>274</v>
      </c>
      <c r="G69" s="7" t="s">
        <v>275</v>
      </c>
      <c r="I69" s="3">
        <f>1+I68</f>
        <v>67</v>
      </c>
      <c r="J69" s="6" t="s">
        <v>411</v>
      </c>
      <c r="K69" s="7" t="s">
        <v>412</v>
      </c>
    </row>
    <row r="70" spans="1:11" ht="15.75" x14ac:dyDescent="0.25">
      <c r="A70" s="3">
        <f t="shared" si="1"/>
        <v>68</v>
      </c>
      <c r="B70" s="4" t="s">
        <v>139</v>
      </c>
      <c r="C70" s="5" t="s">
        <v>140</v>
      </c>
      <c r="E70" s="3">
        <f>1+E69</f>
        <v>68</v>
      </c>
      <c r="F70" s="6" t="s">
        <v>276</v>
      </c>
      <c r="G70" s="7" t="s">
        <v>277</v>
      </c>
    </row>
  </sheetData>
  <autoFilter ref="A2:C2" xr:uid="{4D982B50-31EE-4BAE-A060-E2D8E7180F8C}"/>
  <conditionalFormatting sqref="B3:B26">
    <cfRule type="duplicateValues" dxfId="24" priority="45"/>
  </conditionalFormatting>
  <conditionalFormatting sqref="B27:B50">
    <cfRule type="duplicateValues" dxfId="23" priority="44"/>
  </conditionalFormatting>
  <conditionalFormatting sqref="B51">
    <cfRule type="duplicateValues" dxfId="22" priority="43"/>
  </conditionalFormatting>
  <conditionalFormatting sqref="B52:B57">
    <cfRule type="duplicateValues" dxfId="21" priority="42"/>
  </conditionalFormatting>
  <conditionalFormatting sqref="B58">
    <cfRule type="duplicateValues" dxfId="20" priority="41"/>
  </conditionalFormatting>
  <conditionalFormatting sqref="B59">
    <cfRule type="duplicateValues" dxfId="19" priority="39"/>
  </conditionalFormatting>
  <conditionalFormatting sqref="B64:B70 B60:B62">
    <cfRule type="duplicateValues" dxfId="18" priority="37"/>
  </conditionalFormatting>
  <conditionalFormatting sqref="B63">
    <cfRule type="duplicateValues" dxfId="17" priority="36"/>
  </conditionalFormatting>
  <conditionalFormatting sqref="F3:F29">
    <cfRule type="duplicateValues" dxfId="16" priority="17"/>
  </conditionalFormatting>
  <conditionalFormatting sqref="F30:F37">
    <cfRule type="duplicateValues" dxfId="15" priority="16"/>
  </conditionalFormatting>
  <conditionalFormatting sqref="F38:F65">
    <cfRule type="duplicateValues" dxfId="14" priority="15"/>
  </conditionalFormatting>
  <conditionalFormatting sqref="F66">
    <cfRule type="duplicateValues" dxfId="13" priority="14"/>
  </conditionalFormatting>
  <conditionalFormatting sqref="F67">
    <cfRule type="duplicateValues" dxfId="12" priority="13"/>
  </conditionalFormatting>
  <conditionalFormatting sqref="F68">
    <cfRule type="duplicateValues" dxfId="11" priority="12"/>
  </conditionalFormatting>
  <conditionalFormatting sqref="F69">
    <cfRule type="duplicateValues" dxfId="10" priority="11"/>
  </conditionalFormatting>
  <conditionalFormatting sqref="F70">
    <cfRule type="duplicateValues" dxfId="9" priority="10"/>
  </conditionalFormatting>
  <conditionalFormatting sqref="J5 J7:J9 J11:J19 J21:J33">
    <cfRule type="duplicateValues" dxfId="8" priority="9"/>
  </conditionalFormatting>
  <conditionalFormatting sqref="J34:J41">
    <cfRule type="duplicateValues" dxfId="7" priority="8"/>
  </conditionalFormatting>
  <conditionalFormatting sqref="J3">
    <cfRule type="duplicateValues" dxfId="6" priority="7"/>
  </conditionalFormatting>
  <conditionalFormatting sqref="J4">
    <cfRule type="duplicateValues" dxfId="5" priority="6"/>
  </conditionalFormatting>
  <conditionalFormatting sqref="J6">
    <cfRule type="duplicateValues" dxfId="4" priority="5"/>
  </conditionalFormatting>
  <conditionalFormatting sqref="J10">
    <cfRule type="duplicateValues" dxfId="3" priority="4"/>
  </conditionalFormatting>
  <conditionalFormatting sqref="J20">
    <cfRule type="duplicateValues" dxfId="2" priority="3"/>
  </conditionalFormatting>
  <conditionalFormatting sqref="J43:J69">
    <cfRule type="duplicateValues" dxfId="1" priority="2"/>
  </conditionalFormatting>
  <conditionalFormatting sqref="J42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BM(A),BM(B),BM(C)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2026-06-17T10:07:23Z</dcterms:created>
  <dcterms:modified xsi:type="dcterms:W3CDTF">2026-06-17T10:31:06Z</dcterms:modified>
</cp:coreProperties>
</file>