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<sst xmlns="http://schemas.openxmlformats.org/spreadsheetml/2006/main" count="276" uniqueCount="91">
  <si>
    <t xml:space="preserve">Ταινία </t>
  </si>
  <si>
    <t>Mέσος Χρόνος</t>
  </si>
  <si>
    <t>Μέσο Accuracy</t>
  </si>
  <si>
    <t>Time (sec)</t>
  </si>
  <si>
    <t>accuracy</t>
  </si>
  <si>
    <t>subtitle</t>
  </si>
  <si>
    <t>Movie</t>
  </si>
  <si>
    <t>Mean Time</t>
  </si>
  <si>
    <t>Mean Accuracy</t>
  </si>
  <si>
    <t>Time</t>
  </si>
  <si>
    <t>Accuracy</t>
  </si>
  <si>
    <t>Sub</t>
  </si>
  <si>
    <t>movie1</t>
  </si>
  <si>
    <t>movie1e_shift1_rand.srt</t>
  </si>
  <si>
    <t>movie3</t>
  </si>
  <si>
    <t>movie3e_shift1_rand.srt</t>
  </si>
  <si>
    <t>movie1e.srt</t>
  </si>
  <si>
    <t>movie3e_shift2_rand.srt</t>
  </si>
  <si>
    <t>movie1e_shift3_rand.srt</t>
  </si>
  <si>
    <t>movie1e_shift_3sec.srt</t>
  </si>
  <si>
    <t>movie3e_shift_3sec.srt</t>
  </si>
  <si>
    <t>movie1e_shift2_rand.srt</t>
  </si>
  <si>
    <t>movie3e_shift3_rand.srt</t>
  </si>
  <si>
    <t>movie3e.srt</t>
  </si>
  <si>
    <t>movie4</t>
  </si>
  <si>
    <t>movie4e_shift_3sec.srt</t>
  </si>
  <si>
    <t>movie4e_shift1_rand.srt</t>
  </si>
  <si>
    <t>movie7</t>
  </si>
  <si>
    <t>movie7en_shift2_rand.srt</t>
  </si>
  <si>
    <t>movie4e.srt</t>
  </si>
  <si>
    <t>1021.07</t>
  </si>
  <si>
    <t>movie4e_shift3_rand.srt</t>
  </si>
  <si>
    <t>movie7en.srt</t>
  </si>
  <si>
    <t>movie5</t>
  </si>
  <si>
    <t>movie5e.srt</t>
  </si>
  <si>
    <t>movie7en_shift3_rand.srt</t>
  </si>
  <si>
    <t>movie5e_shift_3sec.srt</t>
  </si>
  <si>
    <t>movie4e_shift2_rand.srt</t>
  </si>
  <si>
    <t>movie7en_shift_3sec.srt</t>
  </si>
  <si>
    <t>movie6</t>
  </si>
  <si>
    <t>movie6e.srt</t>
  </si>
  <si>
    <t>32.16</t>
  </si>
  <si>
    <t>movie7en_shift1_rand.srt</t>
  </si>
  <si>
    <t>movie5e_shift2_rand.srt</t>
  </si>
  <si>
    <t>movie6e_shift_3sec.srt</t>
  </si>
  <si>
    <t>movie10</t>
  </si>
  <si>
    <t>movie10e.srt</t>
  </si>
  <si>
    <t>movie5e_shift1_rand.srt</t>
  </si>
  <si>
    <t>movie10e_shift_3sec.srt</t>
  </si>
  <si>
    <t>movie5e_shift3_rand.srt</t>
  </si>
  <si>
    <t>100.0</t>
  </si>
  <si>
    <t>movie10e_shift1_rand.srt</t>
  </si>
  <si>
    <t>movie6e_shift3_rand.srt</t>
  </si>
  <si>
    <t>movie8</t>
  </si>
  <si>
    <t>movie8e_shift_3sec.srt</t>
  </si>
  <si>
    <t>movie10e_shift3_rand.srt</t>
  </si>
  <si>
    <t>movie6e_shift2_rand.srt</t>
  </si>
  <si>
    <t>movie8e.srt</t>
  </si>
  <si>
    <t>movie10e_shift2_rand.srt</t>
  </si>
  <si>
    <t>movie6e_shift1_rand.srt</t>
  </si>
  <si>
    <t>movie9</t>
  </si>
  <si>
    <t>movie9e.srt</t>
  </si>
  <si>
    <t>movie12</t>
  </si>
  <si>
    <t>movie12en.srt</t>
  </si>
  <si>
    <t>movie9e_shift_3sec.srt</t>
  </si>
  <si>
    <t>movie12en_shift2_rand.srt</t>
  </si>
  <si>
    <t>movie12en_shift3_rand.srt</t>
  </si>
  <si>
    <t>movie12en_shift_3sec.srt</t>
  </si>
  <si>
    <t>movie8e_shift2_rand.srt</t>
  </si>
  <si>
    <t>movie11</t>
  </si>
  <si>
    <t>movie11e_shift_3sec.srt</t>
  </si>
  <si>
    <t>movie12en_shift1_rand.srt</t>
  </si>
  <si>
    <t>movie8e_shift3_rand.srt</t>
  </si>
  <si>
    <t>movie11e.srt</t>
  </si>
  <si>
    <t>movie8e_shift1_rand.srt</t>
  </si>
  <si>
    <t>movie9e_shift2_rand.srt</t>
  </si>
  <si>
    <t>movie9e_shift3_rand.srt</t>
  </si>
  <si>
    <t>movie14</t>
  </si>
  <si>
    <t>movie14e.srt</t>
  </si>
  <si>
    <t>movie9e_shift1_rand.srt</t>
  </si>
  <si>
    <t>movie14e_shift_3sec.srt</t>
  </si>
  <si>
    <t>movie11e_shift1_rand.srt</t>
  </si>
  <si>
    <t>movie11e_shift3_rand.srt</t>
  </si>
  <si>
    <t>movie11e_shift2_rand.srt</t>
  </si>
  <si>
    <t>655.98</t>
  </si>
  <si>
    <t>movie14e_shift2_rand.srt</t>
  </si>
  <si>
    <t>movie14e_shift1_rand.srt</t>
  </si>
  <si>
    <t>75.88</t>
  </si>
  <si>
    <t>movie14e_shift3_rand.srt</t>
  </si>
  <si>
    <t>25.72</t>
  </si>
  <si>
    <t>684.75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</si>
</sst>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m"/>
    <numFmt numFmtId="165" formatCode="d/m"/>
  </numFmts>
  <fonts count="9">
    <font>
      <sz val="10.0"/>
      <color rgb="FF000000"/>
      <name val="Arial"/>
    </font>
    <font>
      <b/>
      <name val="Arial"/>
    </font>
    <font>
      <color rgb="FF000000"/>
      <name val="Arial"/>
    </font>
    <font>
      <name val="Arial"/>
    </font>
    <font>
      <b/>
    </font>
    <font>
      <sz val="11.0"/>
      <color rgb="FF000000"/>
      <name val="Arial"/>
    </font>
    <font/>
    <font>
      <sz val="11.0"/>
      <color rgb="FF000000"/>
      <name val="Droid Sans Mono"/>
    </font>
    <font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2" fillId="2" fontId="1" numFmtId="49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right" vertical="bottom"/>
    </xf>
    <xf borderId="0" fillId="3" fontId="3" numFmtId="0" xfId="0" applyAlignment="1" applyFill="1" applyFont="1">
      <alignment horizontal="center" vertical="bottom"/>
    </xf>
    <xf borderId="0" fillId="4" fontId="4" numFmtId="0" xfId="0" applyAlignment="1" applyFill="1" applyFont="1">
      <alignment horizontal="center" readingOrder="0"/>
    </xf>
    <xf borderId="0" fillId="5" fontId="5" numFmtId="3" xfId="0" applyAlignment="1" applyFill="1" applyFont="1" applyNumberFormat="1">
      <alignment readingOrder="0"/>
    </xf>
    <xf borderId="0" fillId="5" fontId="5" numFmtId="3" xfId="0" applyAlignment="1" applyFont="1" applyNumberFormat="1">
      <alignment horizontal="center" readingOrder="0"/>
    </xf>
    <xf borderId="0" fillId="5" fontId="6" numFmtId="3" xfId="0" applyAlignment="1" applyFont="1" applyNumberFormat="1">
      <alignment horizontal="center" readingOrder="0"/>
    </xf>
    <xf borderId="0" fillId="5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4" fontId="1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6" fontId="7" numFmtId="0" xfId="0" applyAlignment="1" applyFill="1" applyFont="1">
      <alignment horizontal="center" vertical="bottom"/>
    </xf>
    <xf borderId="0" fillId="6" fontId="3" numFmtId="0" xfId="0" applyAlignment="1" applyFont="1">
      <alignment horizontal="center" vertical="bottom"/>
    </xf>
    <xf borderId="0" fillId="7" fontId="7" numFmtId="0" xfId="0" applyAlignment="1" applyFill="1" applyFont="1">
      <alignment horizontal="center" vertical="bottom"/>
    </xf>
    <xf borderId="0" fillId="7" fontId="3" numFmtId="0" xfId="0" applyAlignment="1" applyFont="1">
      <alignment horizontal="center" vertical="bottom"/>
    </xf>
    <xf borderId="0" fillId="5" fontId="6" numFmtId="164" xfId="0" applyAlignment="1" applyFont="1" applyNumberFormat="1">
      <alignment horizontal="center" readingOrder="0"/>
    </xf>
    <xf borderId="0" fillId="7" fontId="5" numFmtId="3" xfId="0" applyAlignment="1" applyFont="1" applyNumberFormat="1">
      <alignment readingOrder="0"/>
    </xf>
    <xf borderId="0" fillId="7" fontId="5" numFmtId="3" xfId="0" applyAlignment="1" applyFont="1" applyNumberFormat="1">
      <alignment horizontal="center" readingOrder="0"/>
    </xf>
    <xf borderId="0" fillId="7" fontId="6" numFmtId="3" xfId="0" applyAlignment="1" applyFont="1" applyNumberFormat="1">
      <alignment horizontal="center" readingOrder="0"/>
    </xf>
    <xf borderId="0" fillId="7" fontId="6" numFmtId="0" xfId="0" applyAlignment="1" applyFont="1">
      <alignment horizontal="center" readingOrder="0"/>
    </xf>
    <xf borderId="0" fillId="5" fontId="5" numFmtId="0" xfId="0" applyAlignment="1" applyFont="1">
      <alignment horizontal="center" vertical="bottom"/>
    </xf>
    <xf borderId="0" fillId="5" fontId="5" numFmtId="3" xfId="0" applyAlignment="1" applyFont="1" applyNumberFormat="1">
      <alignment readingOrder="0"/>
    </xf>
    <xf borderId="0" fillId="3" fontId="8" numFmtId="0" xfId="0" applyAlignment="1" applyFont="1">
      <alignment horizontal="right"/>
    </xf>
    <xf borderId="0" fillId="3" fontId="6" numFmtId="0" xfId="0" applyFont="1"/>
    <xf borderId="0" fillId="8" fontId="4" numFmtId="165" xfId="0" applyAlignment="1" applyFill="1" applyFont="1" applyNumberFormat="1">
      <alignment horizontal="center" readingOrder="0"/>
    </xf>
    <xf borderId="0" fillId="3" fontId="8" numFmtId="3" xfId="0" applyAlignment="1" applyFont="1" applyNumberFormat="1">
      <alignment horizontal="right"/>
    </xf>
    <xf borderId="0" fillId="3" fontId="8" numFmtId="3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8" fontId="4" numFmtId="0" xfId="0" applyAlignment="1" applyFont="1">
      <alignment horizontal="center"/>
    </xf>
    <xf borderId="0" fillId="3" fontId="8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right" vertical="bottom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8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Αγγλικών Tαινιών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data!$G$2:$G$40</c:f>
            </c:strRef>
          </c:cat>
          <c:val>
            <c:numRef>
              <c:f>data!$Q$2:$Q$40</c:f>
            </c:numRef>
          </c:val>
        </c:ser>
        <c:axId val="652884473"/>
        <c:axId val="332861545"/>
      </c:areaChart>
      <c:catAx>
        <c:axId val="652884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32861545"/>
      </c:catAx>
      <c:valAx>
        <c:axId val="33286154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2884473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523875</xdr:colOff>
      <xdr:row>66</xdr:row>
      <xdr:rowOff>190500</xdr:rowOff>
    </xdr:from>
    <xdr:ext cx="5705475" cy="3524250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3" max="3" width="17.14"/>
    <col customWidth="1" min="4" max="4" width="26.71"/>
    <col customWidth="1" min="5" max="6" width="25.71"/>
    <col customWidth="1" min="18" max="18" width="24.43"/>
    <col customWidth="1" min="27" max="27" width="23.14"/>
    <col customWidth="1" min="32" max="32" width="16.14"/>
    <col customWidth="1" min="33" max="33" width="19.0"/>
    <col customWidth="1" min="36" max="44" width="23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3" t="s">
        <v>6</v>
      </c>
      <c r="N1" s="4" t="s">
        <v>7</v>
      </c>
      <c r="O1" s="5" t="s">
        <v>8</v>
      </c>
      <c r="P1" s="6" t="s">
        <v>9</v>
      </c>
      <c r="Q1" s="7" t="s">
        <v>10</v>
      </c>
      <c r="R1" s="6" t="s">
        <v>11</v>
      </c>
      <c r="V1" s="3" t="s">
        <v>6</v>
      </c>
      <c r="W1" s="4" t="s">
        <v>7</v>
      </c>
      <c r="X1" s="5" t="s">
        <v>8</v>
      </c>
      <c r="Y1" s="6" t="s">
        <v>9</v>
      </c>
      <c r="Z1" s="7" t="s">
        <v>10</v>
      </c>
      <c r="AA1" s="6" t="s">
        <v>11</v>
      </c>
      <c r="AE1" s="3" t="s">
        <v>6</v>
      </c>
      <c r="AF1" s="4" t="s">
        <v>7</v>
      </c>
      <c r="AG1" s="5" t="s">
        <v>8</v>
      </c>
      <c r="AH1" s="6" t="s">
        <v>9</v>
      </c>
      <c r="AI1" s="7" t="s">
        <v>10</v>
      </c>
      <c r="AJ1" s="6" t="s">
        <v>11</v>
      </c>
      <c r="AK1" s="8"/>
      <c r="AL1" s="8"/>
      <c r="AM1" s="3" t="s">
        <v>6</v>
      </c>
      <c r="AN1" s="4" t="s">
        <v>7</v>
      </c>
      <c r="AO1" s="5" t="s">
        <v>8</v>
      </c>
      <c r="AP1" s="6" t="s">
        <v>9</v>
      </c>
      <c r="AQ1" s="7" t="s">
        <v>10</v>
      </c>
      <c r="AR1" s="6" t="s">
        <v>11</v>
      </c>
    </row>
    <row r="2">
      <c r="A2" s="9" t="s">
        <v>12</v>
      </c>
      <c r="B2" s="10">
        <v>620663.0</v>
      </c>
      <c r="C2" s="11">
        <v>76154.0</v>
      </c>
      <c r="D2" s="12">
        <v>622072.0</v>
      </c>
      <c r="E2" s="12">
        <v>69776.0</v>
      </c>
      <c r="F2" s="13" t="s">
        <v>13</v>
      </c>
      <c r="G2" s="14">
        <v>1.0</v>
      </c>
      <c r="M2" s="15" t="s">
        <v>12</v>
      </c>
      <c r="N2" s="16">
        <v>620.663</v>
      </c>
      <c r="O2" s="16">
        <v>76.154</v>
      </c>
      <c r="P2" s="17">
        <v>622.072</v>
      </c>
      <c r="Q2" s="17">
        <v>69.776</v>
      </c>
      <c r="R2" s="17" t="s">
        <v>13</v>
      </c>
      <c r="V2" s="15" t="s">
        <v>14</v>
      </c>
      <c r="W2" s="18">
        <v>941.967</v>
      </c>
      <c r="X2" s="18">
        <v>32.369</v>
      </c>
      <c r="Y2" s="19">
        <v>885.121</v>
      </c>
      <c r="Z2" s="19">
        <v>34.447</v>
      </c>
      <c r="AA2" s="19" t="s">
        <v>15</v>
      </c>
      <c r="AE2" s="15" t="s">
        <v>12</v>
      </c>
      <c r="AF2" s="16">
        <f t="shared" ref="AF2:AG2" si="1">AVERAGE(AH2:AH4)</f>
        <v>621.746</v>
      </c>
      <c r="AG2" s="16">
        <f t="shared" si="1"/>
        <v>70.53133333</v>
      </c>
      <c r="AH2" s="17">
        <v>622.072</v>
      </c>
      <c r="AI2" s="17">
        <v>69.776</v>
      </c>
      <c r="AJ2" s="17" t="s">
        <v>13</v>
      </c>
      <c r="AK2" s="8"/>
      <c r="AL2" s="8"/>
      <c r="AM2" s="15" t="s">
        <v>12</v>
      </c>
      <c r="AN2" s="16">
        <f t="shared" ref="AN2:AO2" si="2">AVERAGE(AP2:AP3)</f>
        <v>619.0385</v>
      </c>
      <c r="AO2" s="16">
        <f t="shared" si="2"/>
        <v>84.588</v>
      </c>
      <c r="AP2" s="17">
        <v>619.451</v>
      </c>
      <c r="AQ2" s="17">
        <v>83.708</v>
      </c>
      <c r="AR2" s="17" t="s">
        <v>16</v>
      </c>
    </row>
    <row r="3">
      <c r="D3" s="12">
        <v>619451.0</v>
      </c>
      <c r="E3" s="12">
        <v>83708.0</v>
      </c>
      <c r="F3" s="13" t="s">
        <v>16</v>
      </c>
      <c r="G3" s="14">
        <v>2.0</v>
      </c>
      <c r="P3" s="17">
        <v>619.451</v>
      </c>
      <c r="Q3" s="17">
        <v>83.708</v>
      </c>
      <c r="R3" s="17" t="s">
        <v>16</v>
      </c>
      <c r="Y3" s="19">
        <v>1021.07</v>
      </c>
      <c r="Z3" s="19">
        <v>30.706</v>
      </c>
      <c r="AA3" s="19" t="s">
        <v>17</v>
      </c>
      <c r="AH3" s="17">
        <v>624.309</v>
      </c>
      <c r="AI3" s="17">
        <v>69.984</v>
      </c>
      <c r="AJ3" s="17" t="s">
        <v>18</v>
      </c>
      <c r="AK3" s="8"/>
      <c r="AL3" s="8"/>
      <c r="AP3" s="17">
        <v>618.626</v>
      </c>
      <c r="AQ3" s="17">
        <v>85.468</v>
      </c>
      <c r="AR3" s="17" t="s">
        <v>19</v>
      </c>
    </row>
    <row r="4">
      <c r="D4" s="12">
        <v>624309.0</v>
      </c>
      <c r="E4" s="12">
        <v>69984.0</v>
      </c>
      <c r="F4" s="13" t="s">
        <v>18</v>
      </c>
      <c r="G4" s="14">
        <v>3.0</v>
      </c>
      <c r="P4" s="17">
        <v>624.309</v>
      </c>
      <c r="Q4" s="17">
        <v>69.984</v>
      </c>
      <c r="R4" s="17" t="s">
        <v>18</v>
      </c>
      <c r="Y4" s="19">
        <v>1018.118</v>
      </c>
      <c r="Z4" s="19">
        <v>32.254</v>
      </c>
      <c r="AA4" s="19" t="s">
        <v>20</v>
      </c>
      <c r="AH4" s="17">
        <v>618.857</v>
      </c>
      <c r="AI4" s="17">
        <v>71.834</v>
      </c>
      <c r="AJ4" s="17" t="s">
        <v>21</v>
      </c>
      <c r="AK4" s="8"/>
      <c r="AL4" s="8"/>
      <c r="AM4" s="15" t="s">
        <v>14</v>
      </c>
      <c r="AN4" s="18">
        <f t="shared" ref="AN4:AO4" si="3">AVERAGE(AP4:AP5)</f>
        <v>960.495</v>
      </c>
      <c r="AO4" s="18">
        <f t="shared" si="3"/>
        <v>32.207</v>
      </c>
      <c r="AP4" s="19">
        <v>1018.118</v>
      </c>
      <c r="AQ4" s="19">
        <v>32.254</v>
      </c>
      <c r="AR4" s="19" t="s">
        <v>20</v>
      </c>
    </row>
    <row r="5">
      <c r="D5" s="12">
        <v>618857.0</v>
      </c>
      <c r="E5" s="12">
        <v>71834.0</v>
      </c>
      <c r="F5" s="13" t="s">
        <v>21</v>
      </c>
      <c r="G5" s="14">
        <v>4.0</v>
      </c>
      <c r="P5" s="17">
        <v>618.857</v>
      </c>
      <c r="Q5" s="17">
        <v>71.834</v>
      </c>
      <c r="R5" s="17" t="s">
        <v>21</v>
      </c>
      <c r="Y5" s="19">
        <v>882.657</v>
      </c>
      <c r="Z5" s="19">
        <v>32.279</v>
      </c>
      <c r="AA5" s="19" t="s">
        <v>22</v>
      </c>
      <c r="AE5" s="15" t="s">
        <v>14</v>
      </c>
      <c r="AF5" s="18">
        <f t="shared" ref="AF5:AG5" si="4">AVERAGE(AH5:AH7)</f>
        <v>929.616</v>
      </c>
      <c r="AG5" s="18">
        <f t="shared" si="4"/>
        <v>32.47733333</v>
      </c>
      <c r="AH5" s="19">
        <v>885.121</v>
      </c>
      <c r="AI5" s="19">
        <v>34.447</v>
      </c>
      <c r="AJ5" s="19" t="s">
        <v>15</v>
      </c>
      <c r="AK5" s="8"/>
      <c r="AL5" s="8"/>
      <c r="AP5" s="19">
        <v>902.872</v>
      </c>
      <c r="AQ5" s="19">
        <v>32.16</v>
      </c>
      <c r="AR5" s="19" t="s">
        <v>23</v>
      </c>
    </row>
    <row r="6">
      <c r="D6" s="12">
        <v>618626.0</v>
      </c>
      <c r="E6" s="12">
        <v>85468.0</v>
      </c>
      <c r="F6" s="13" t="s">
        <v>19</v>
      </c>
      <c r="G6" s="14">
        <v>5.0</v>
      </c>
      <c r="P6" s="17">
        <v>618.626</v>
      </c>
      <c r="Q6" s="17">
        <v>85.468</v>
      </c>
      <c r="R6" s="17" t="s">
        <v>19</v>
      </c>
      <c r="Y6" s="19">
        <v>902.872</v>
      </c>
      <c r="Z6" s="19">
        <v>32.16</v>
      </c>
      <c r="AA6" s="19" t="s">
        <v>23</v>
      </c>
      <c r="AH6" s="19">
        <v>1021.07</v>
      </c>
      <c r="AI6" s="19">
        <v>30.706</v>
      </c>
      <c r="AJ6" s="19" t="s">
        <v>17</v>
      </c>
      <c r="AK6" s="8"/>
      <c r="AL6" s="8"/>
      <c r="AM6" s="15" t="s">
        <v>24</v>
      </c>
      <c r="AN6" s="20">
        <f t="shared" ref="AN6:AO6" si="5">AVERAGE(AP6:AP7)</f>
        <v>557.298</v>
      </c>
      <c r="AO6" s="20">
        <f t="shared" si="5"/>
        <v>100</v>
      </c>
      <c r="AP6" s="21">
        <v>558.049</v>
      </c>
      <c r="AQ6" s="21">
        <v>100.0</v>
      </c>
      <c r="AR6" s="21" t="s">
        <v>25</v>
      </c>
    </row>
    <row r="7">
      <c r="A7" s="9" t="s">
        <v>14</v>
      </c>
      <c r="B7" s="10">
        <v>941967.0</v>
      </c>
      <c r="C7" s="11">
        <v>32369.0</v>
      </c>
      <c r="D7" s="12">
        <v>885121.0</v>
      </c>
      <c r="E7" s="12">
        <v>34447.0</v>
      </c>
      <c r="F7" s="13" t="s">
        <v>15</v>
      </c>
      <c r="G7" s="14">
        <v>6.0</v>
      </c>
      <c r="M7" s="15" t="s">
        <v>24</v>
      </c>
      <c r="N7" s="20">
        <v>554.939</v>
      </c>
      <c r="O7" s="20">
        <v>81.417</v>
      </c>
      <c r="P7" s="21">
        <v>550.624</v>
      </c>
      <c r="Q7" s="21">
        <v>65.939</v>
      </c>
      <c r="R7" s="21" t="s">
        <v>26</v>
      </c>
      <c r="V7" s="15" t="s">
        <v>27</v>
      </c>
      <c r="W7" s="16">
        <v>642.106</v>
      </c>
      <c r="X7" s="16">
        <v>12.234</v>
      </c>
      <c r="Y7" s="17">
        <v>639.906</v>
      </c>
      <c r="Z7" s="17">
        <v>11.184</v>
      </c>
      <c r="AA7" s="17" t="s">
        <v>28</v>
      </c>
      <c r="AH7" s="19">
        <v>882.657</v>
      </c>
      <c r="AI7" s="19">
        <v>32.279</v>
      </c>
      <c r="AJ7" s="19" t="s">
        <v>22</v>
      </c>
      <c r="AK7" s="8"/>
      <c r="AL7" s="8"/>
      <c r="AP7" s="21">
        <v>556.547</v>
      </c>
      <c r="AQ7" s="21">
        <v>100.0</v>
      </c>
      <c r="AR7" s="21" t="s">
        <v>29</v>
      </c>
    </row>
    <row r="8">
      <c r="D8" s="22" t="s">
        <v>30</v>
      </c>
      <c r="E8" s="12">
        <v>30706.0</v>
      </c>
      <c r="F8" s="13" t="s">
        <v>17</v>
      </c>
      <c r="G8" s="14">
        <v>7.0</v>
      </c>
      <c r="P8" s="21">
        <v>554.708</v>
      </c>
      <c r="Q8" s="21">
        <v>74.507</v>
      </c>
      <c r="R8" s="21" t="s">
        <v>31</v>
      </c>
      <c r="Y8" s="17">
        <v>637.303</v>
      </c>
      <c r="Z8" s="17">
        <v>13.189</v>
      </c>
      <c r="AA8" s="17" t="s">
        <v>32</v>
      </c>
      <c r="AE8" s="15" t="s">
        <v>24</v>
      </c>
      <c r="AF8" s="20">
        <f t="shared" ref="AF8:AG8" si="6">AVERAGE(AH8:AH10)</f>
        <v>553.3673333</v>
      </c>
      <c r="AG8" s="20">
        <f t="shared" si="6"/>
        <v>69.02966667</v>
      </c>
      <c r="AH8" s="21">
        <v>550.624</v>
      </c>
      <c r="AI8" s="21">
        <v>65.939</v>
      </c>
      <c r="AJ8" s="21" t="s">
        <v>26</v>
      </c>
      <c r="AK8" s="8"/>
      <c r="AL8" s="8"/>
      <c r="AM8" s="15" t="s">
        <v>33</v>
      </c>
      <c r="AN8" s="16">
        <f t="shared" ref="AN8:AO8" si="7">AVERAGE(AP8:AP9)</f>
        <v>726.2145</v>
      </c>
      <c r="AO8" s="16">
        <f t="shared" si="7"/>
        <v>100</v>
      </c>
      <c r="AP8" s="17">
        <v>727.641</v>
      </c>
      <c r="AQ8" s="17">
        <v>100.0</v>
      </c>
      <c r="AR8" s="17" t="s">
        <v>34</v>
      </c>
    </row>
    <row r="9">
      <c r="D9" s="12">
        <v>1018118.0</v>
      </c>
      <c r="E9" s="12">
        <v>32254.0</v>
      </c>
      <c r="F9" s="13" t="s">
        <v>20</v>
      </c>
      <c r="G9" s="14">
        <v>8.0</v>
      </c>
      <c r="P9" s="21">
        <v>558.049</v>
      </c>
      <c r="Q9" s="21">
        <v>100.0</v>
      </c>
      <c r="R9" s="21" t="s">
        <v>25</v>
      </c>
      <c r="Y9" s="17">
        <v>639.837</v>
      </c>
      <c r="Z9" s="17">
        <v>12.054</v>
      </c>
      <c r="AA9" s="17" t="s">
        <v>35</v>
      </c>
      <c r="AH9" s="21">
        <v>554.708</v>
      </c>
      <c r="AI9" s="21">
        <v>74.507</v>
      </c>
      <c r="AJ9" s="21" t="s">
        <v>31</v>
      </c>
      <c r="AK9" s="8"/>
      <c r="AL9" s="8"/>
      <c r="AP9" s="17">
        <v>724.788</v>
      </c>
      <c r="AQ9" s="17">
        <v>100.0</v>
      </c>
      <c r="AR9" s="17" t="s">
        <v>36</v>
      </c>
    </row>
    <row r="10">
      <c r="D10" s="12">
        <v>882657.0</v>
      </c>
      <c r="E10" s="12">
        <v>32279.0</v>
      </c>
      <c r="F10" s="13" t="s">
        <v>22</v>
      </c>
      <c r="G10" s="14">
        <v>9.0</v>
      </c>
      <c r="P10" s="21">
        <v>554.77</v>
      </c>
      <c r="Q10" s="21">
        <v>66.643</v>
      </c>
      <c r="R10" s="21" t="s">
        <v>37</v>
      </c>
      <c r="Y10" s="17">
        <v>638.561</v>
      </c>
      <c r="Z10" s="17">
        <v>12.498</v>
      </c>
      <c r="AA10" s="17" t="s">
        <v>38</v>
      </c>
      <c r="AH10" s="21">
        <v>554.77</v>
      </c>
      <c r="AI10" s="21">
        <v>66.643</v>
      </c>
      <c r="AJ10" s="21" t="s">
        <v>37</v>
      </c>
      <c r="AK10" s="8"/>
      <c r="AL10" s="8"/>
      <c r="AM10" s="15" t="s">
        <v>39</v>
      </c>
      <c r="AN10" s="20">
        <f t="shared" ref="AN10:AO10" si="8">AVERAGE(AP10:AP11)</f>
        <v>660.4005</v>
      </c>
      <c r="AO10" s="20">
        <f t="shared" si="8"/>
        <v>100</v>
      </c>
      <c r="AP10" s="21">
        <v>632.923</v>
      </c>
      <c r="AQ10" s="21">
        <v>100.0</v>
      </c>
      <c r="AR10" s="21" t="s">
        <v>40</v>
      </c>
    </row>
    <row r="11">
      <c r="D11" s="12">
        <v>902872.0</v>
      </c>
      <c r="E11" s="13" t="s">
        <v>41</v>
      </c>
      <c r="F11" s="13" t="s">
        <v>23</v>
      </c>
      <c r="G11" s="14">
        <v>10.0</v>
      </c>
      <c r="P11" s="21">
        <v>556.547</v>
      </c>
      <c r="Q11" s="21">
        <v>100.0</v>
      </c>
      <c r="R11" s="21" t="s">
        <v>29</v>
      </c>
      <c r="Y11" s="17">
        <v>654.924</v>
      </c>
      <c r="Z11" s="17">
        <v>12.248</v>
      </c>
      <c r="AA11" s="17" t="s">
        <v>42</v>
      </c>
      <c r="AE11" s="15" t="s">
        <v>33</v>
      </c>
      <c r="AF11" s="16">
        <f t="shared" ref="AF11:AG11" si="9">AVERAGE(AH11:AH13)</f>
        <v>718.986</v>
      </c>
      <c r="AG11" s="16">
        <f t="shared" si="9"/>
        <v>82.991</v>
      </c>
      <c r="AH11" s="17">
        <v>719.747</v>
      </c>
      <c r="AI11" s="17">
        <v>83.591</v>
      </c>
      <c r="AJ11" s="17" t="s">
        <v>43</v>
      </c>
      <c r="AK11" s="8"/>
      <c r="AL11" s="8"/>
      <c r="AP11" s="21">
        <v>687.878</v>
      </c>
      <c r="AQ11" s="21">
        <v>100.0</v>
      </c>
      <c r="AR11" s="21" t="s">
        <v>44</v>
      </c>
    </row>
    <row r="12">
      <c r="A12" s="9" t="s">
        <v>24</v>
      </c>
      <c r="B12" s="23">
        <v>554939.0</v>
      </c>
      <c r="C12" s="24">
        <v>81417.0</v>
      </c>
      <c r="D12" s="25">
        <v>550624.0</v>
      </c>
      <c r="E12" s="25">
        <v>65939.0</v>
      </c>
      <c r="F12" s="26" t="s">
        <v>26</v>
      </c>
      <c r="G12" s="14">
        <v>11.0</v>
      </c>
      <c r="M12" s="15" t="s">
        <v>33</v>
      </c>
      <c r="N12" s="27">
        <v>721.877</v>
      </c>
      <c r="O12" s="16">
        <v>89.794</v>
      </c>
      <c r="P12" s="17">
        <v>719.747</v>
      </c>
      <c r="Q12" s="17">
        <v>83.591</v>
      </c>
      <c r="R12" s="17" t="s">
        <v>43</v>
      </c>
      <c r="V12" s="15" t="s">
        <v>45</v>
      </c>
      <c r="W12" s="20">
        <v>26.264</v>
      </c>
      <c r="X12" s="20">
        <v>26.264</v>
      </c>
      <c r="Y12" s="21">
        <v>795.447</v>
      </c>
      <c r="Z12" s="21">
        <v>26.401</v>
      </c>
      <c r="AA12" s="21" t="s">
        <v>46</v>
      </c>
      <c r="AH12" s="17">
        <v>720.386</v>
      </c>
      <c r="AI12" s="17">
        <v>83.371</v>
      </c>
      <c r="AJ12" s="17" t="s">
        <v>47</v>
      </c>
      <c r="AK12" s="8"/>
      <c r="AL12" s="8"/>
      <c r="AM12" s="15" t="s">
        <v>27</v>
      </c>
      <c r="AN12" s="16">
        <f t="shared" ref="AN12:AO12" si="10">AVERAGE(AP12:AP13)</f>
        <v>637.932</v>
      </c>
      <c r="AO12" s="16">
        <f t="shared" si="10"/>
        <v>12.8435</v>
      </c>
      <c r="AP12" s="17">
        <v>637.303</v>
      </c>
      <c r="AQ12" s="17">
        <v>13.189</v>
      </c>
      <c r="AR12" s="17" t="s">
        <v>32</v>
      </c>
    </row>
    <row r="13">
      <c r="D13" s="25">
        <v>554708.0</v>
      </c>
      <c r="E13" s="25">
        <v>74507.0</v>
      </c>
      <c r="F13" s="26" t="s">
        <v>31</v>
      </c>
      <c r="G13" s="14">
        <v>12.0</v>
      </c>
      <c r="P13" s="17">
        <v>720.386</v>
      </c>
      <c r="Q13" s="17">
        <v>83.371</v>
      </c>
      <c r="R13" s="17" t="s">
        <v>47</v>
      </c>
      <c r="Y13" s="21">
        <v>799.815</v>
      </c>
      <c r="Z13" s="21">
        <v>26.466</v>
      </c>
      <c r="AA13" s="21" t="s">
        <v>48</v>
      </c>
      <c r="AH13" s="17">
        <v>716.825</v>
      </c>
      <c r="AI13" s="17">
        <v>82.011</v>
      </c>
      <c r="AJ13" s="17" t="s">
        <v>49</v>
      </c>
      <c r="AK13" s="8"/>
      <c r="AL13" s="8"/>
      <c r="AP13" s="17">
        <v>638.561</v>
      </c>
      <c r="AQ13" s="17">
        <v>12.498</v>
      </c>
      <c r="AR13" s="17" t="s">
        <v>38</v>
      </c>
    </row>
    <row r="14">
      <c r="D14" s="25">
        <v>558049.0</v>
      </c>
      <c r="E14" s="26" t="s">
        <v>50</v>
      </c>
      <c r="F14" s="26" t="s">
        <v>25</v>
      </c>
      <c r="G14" s="14">
        <v>13.0</v>
      </c>
      <c r="P14" s="17">
        <v>727.641</v>
      </c>
      <c r="Q14" s="17">
        <v>100.0</v>
      </c>
      <c r="R14" s="17" t="s">
        <v>34</v>
      </c>
      <c r="Y14" s="21">
        <v>796.657</v>
      </c>
      <c r="Z14" s="21">
        <v>26.321</v>
      </c>
      <c r="AA14" s="21" t="s">
        <v>51</v>
      </c>
      <c r="AE14" s="15" t="s">
        <v>39</v>
      </c>
      <c r="AF14" s="20">
        <f t="shared" ref="AF14:AG14" si="11">AVERAGE(AH14:AH16)</f>
        <v>674.9443333</v>
      </c>
      <c r="AG14" s="20">
        <f t="shared" si="11"/>
        <v>69.64866667</v>
      </c>
      <c r="AH14" s="21">
        <v>659.064</v>
      </c>
      <c r="AI14" s="21">
        <v>71.726</v>
      </c>
      <c r="AJ14" s="21" t="s">
        <v>52</v>
      </c>
      <c r="AK14" s="8"/>
      <c r="AL14" s="8"/>
      <c r="AM14" s="15" t="s">
        <v>53</v>
      </c>
      <c r="AN14" s="20">
        <f t="shared" ref="AN14:AO14" si="12">AVERAGE(AP14:AP15)</f>
        <v>660.8575</v>
      </c>
      <c r="AO14" s="20">
        <f t="shared" si="12"/>
        <v>100</v>
      </c>
      <c r="AP14" s="21">
        <v>663.031</v>
      </c>
      <c r="AQ14" s="21">
        <v>100.0</v>
      </c>
      <c r="AR14" s="21" t="s">
        <v>54</v>
      </c>
    </row>
    <row r="15">
      <c r="D15" s="25">
        <v>554770.0</v>
      </c>
      <c r="E15" s="25">
        <v>66643.0</v>
      </c>
      <c r="F15" s="26" t="s">
        <v>37</v>
      </c>
      <c r="G15" s="14">
        <v>14.0</v>
      </c>
      <c r="P15" s="17">
        <v>724.788</v>
      </c>
      <c r="Q15" s="17">
        <v>100.0</v>
      </c>
      <c r="R15" s="17" t="s">
        <v>36</v>
      </c>
      <c r="Y15" s="21">
        <v>789.823</v>
      </c>
      <c r="Z15" s="21">
        <v>25.72</v>
      </c>
      <c r="AA15" s="21" t="s">
        <v>55</v>
      </c>
      <c r="AH15" s="21">
        <v>752.067</v>
      </c>
      <c r="AI15" s="21">
        <v>68.078</v>
      </c>
      <c r="AJ15" s="21" t="s">
        <v>56</v>
      </c>
      <c r="AK15" s="8"/>
      <c r="AL15" s="8"/>
      <c r="AP15" s="21">
        <v>658.684</v>
      </c>
      <c r="AQ15" s="21">
        <v>100.0</v>
      </c>
      <c r="AR15" s="21" t="s">
        <v>57</v>
      </c>
    </row>
    <row r="16">
      <c r="D16" s="25">
        <v>556547.0</v>
      </c>
      <c r="E16" s="26" t="s">
        <v>50</v>
      </c>
      <c r="F16" s="26" t="s">
        <v>29</v>
      </c>
      <c r="G16" s="14">
        <v>15.0</v>
      </c>
      <c r="P16" s="17">
        <v>716.825</v>
      </c>
      <c r="Q16" s="17">
        <v>82.011</v>
      </c>
      <c r="R16" s="17" t="s">
        <v>49</v>
      </c>
      <c r="Y16" s="21">
        <v>793.002</v>
      </c>
      <c r="Z16" s="21">
        <v>26.413</v>
      </c>
      <c r="AA16" s="21" t="s">
        <v>58</v>
      </c>
      <c r="AH16" s="21">
        <v>613.702</v>
      </c>
      <c r="AI16" s="21">
        <v>69.142</v>
      </c>
      <c r="AJ16" s="21" t="s">
        <v>59</v>
      </c>
      <c r="AK16" s="8"/>
      <c r="AL16" s="8"/>
      <c r="AM16" s="15" t="s">
        <v>60</v>
      </c>
      <c r="AN16" s="16">
        <f t="shared" ref="AN16:AO16" si="13">AVERAGE(AP16:AP17)</f>
        <v>705.164</v>
      </c>
      <c r="AO16" s="16">
        <f t="shared" si="13"/>
        <v>100</v>
      </c>
      <c r="AP16" s="17">
        <v>712.655</v>
      </c>
      <c r="AQ16" s="17">
        <v>100.0</v>
      </c>
      <c r="AR16" s="17" t="s">
        <v>61</v>
      </c>
    </row>
    <row r="17">
      <c r="A17" s="9" t="s">
        <v>33</v>
      </c>
      <c r="B17" s="28">
        <v>721877.0</v>
      </c>
      <c r="C17" s="11">
        <v>89794.0</v>
      </c>
      <c r="D17" s="12">
        <v>719747.0</v>
      </c>
      <c r="E17" s="12">
        <v>83591.0</v>
      </c>
      <c r="F17" s="13" t="s">
        <v>43</v>
      </c>
      <c r="G17" s="14">
        <v>16.0</v>
      </c>
      <c r="M17" s="15" t="s">
        <v>39</v>
      </c>
      <c r="N17" s="20">
        <v>669.126</v>
      </c>
      <c r="O17" s="20">
        <v>81.789</v>
      </c>
      <c r="P17" s="21">
        <v>659.064</v>
      </c>
      <c r="Q17" s="21">
        <v>71.726</v>
      </c>
      <c r="R17" s="21" t="s">
        <v>52</v>
      </c>
      <c r="V17" s="15" t="s">
        <v>62</v>
      </c>
      <c r="W17" s="20">
        <v>1047.301</v>
      </c>
      <c r="X17" s="20">
        <v>51.539</v>
      </c>
      <c r="Y17" s="21">
        <v>1051.499</v>
      </c>
      <c r="Z17" s="21">
        <v>92.994</v>
      </c>
      <c r="AA17" s="21" t="s">
        <v>63</v>
      </c>
      <c r="AE17" s="15" t="s">
        <v>27</v>
      </c>
      <c r="AF17" s="16">
        <f t="shared" ref="AF17:AG17" si="14">AVERAGE(AH17:AH19)</f>
        <v>644.889</v>
      </c>
      <c r="AG17" s="16">
        <f t="shared" si="14"/>
        <v>11.82866667</v>
      </c>
      <c r="AH17" s="17">
        <v>639.906</v>
      </c>
      <c r="AI17" s="17">
        <v>11.184</v>
      </c>
      <c r="AJ17" s="17" t="s">
        <v>28</v>
      </c>
      <c r="AK17" s="8"/>
      <c r="AL17" s="8"/>
      <c r="AP17" s="17">
        <v>697.673</v>
      </c>
      <c r="AQ17" s="17">
        <v>100.0</v>
      </c>
      <c r="AR17" s="17" t="s">
        <v>64</v>
      </c>
    </row>
    <row r="18">
      <c r="D18" s="12">
        <v>720386.0</v>
      </c>
      <c r="E18" s="12">
        <v>83371.0</v>
      </c>
      <c r="F18" s="13" t="s">
        <v>47</v>
      </c>
      <c r="G18" s="14">
        <v>17.0</v>
      </c>
      <c r="P18" s="21">
        <v>752.067</v>
      </c>
      <c r="Q18" s="21">
        <v>68.078</v>
      </c>
      <c r="R18" s="21" t="s">
        <v>56</v>
      </c>
      <c r="Y18" s="21">
        <v>1033.588</v>
      </c>
      <c r="Z18" s="21">
        <v>23.175</v>
      </c>
      <c r="AA18" s="21" t="s">
        <v>65</v>
      </c>
      <c r="AH18" s="17">
        <v>639.837</v>
      </c>
      <c r="AI18" s="17">
        <v>12.054</v>
      </c>
      <c r="AJ18" s="17" t="s">
        <v>35</v>
      </c>
      <c r="AK18" s="8"/>
      <c r="AL18" s="8"/>
      <c r="AM18" s="15" t="s">
        <v>45</v>
      </c>
      <c r="AN18" s="20">
        <f t="shared" ref="AN18:AO18" si="15">AVERAGE(AP18:AP19)</f>
        <v>797.631</v>
      </c>
      <c r="AO18" s="20">
        <f t="shared" si="15"/>
        <v>26.4335</v>
      </c>
      <c r="AP18" s="21">
        <v>795.447</v>
      </c>
      <c r="AQ18" s="21">
        <v>26.401</v>
      </c>
      <c r="AR18" s="21" t="s">
        <v>46</v>
      </c>
    </row>
    <row r="19">
      <c r="D19" s="12">
        <v>727641.0</v>
      </c>
      <c r="E19" s="13" t="s">
        <v>50</v>
      </c>
      <c r="F19" s="13" t="s">
        <v>34</v>
      </c>
      <c r="G19" s="14">
        <v>18.0</v>
      </c>
      <c r="P19" s="21">
        <v>632.923</v>
      </c>
      <c r="Q19" s="21">
        <v>100.0</v>
      </c>
      <c r="R19" s="21" t="s">
        <v>40</v>
      </c>
      <c r="Y19" s="21">
        <v>1054.955</v>
      </c>
      <c r="Z19" s="21">
        <v>27.672</v>
      </c>
      <c r="AA19" s="21" t="s">
        <v>66</v>
      </c>
      <c r="AH19" s="17">
        <v>654.924</v>
      </c>
      <c r="AI19" s="17">
        <v>12.248</v>
      </c>
      <c r="AJ19" s="17" t="s">
        <v>42</v>
      </c>
      <c r="AK19" s="8"/>
      <c r="AL19" s="8"/>
      <c r="AP19" s="21">
        <v>799.815</v>
      </c>
      <c r="AQ19" s="21">
        <v>26.466</v>
      </c>
      <c r="AR19" s="21" t="s">
        <v>48</v>
      </c>
    </row>
    <row r="20">
      <c r="D20" s="12">
        <v>724788.0</v>
      </c>
      <c r="E20" s="13" t="s">
        <v>50</v>
      </c>
      <c r="F20" s="13" t="s">
        <v>36</v>
      </c>
      <c r="G20" s="14">
        <v>19.0</v>
      </c>
      <c r="P20" s="21">
        <v>613.702</v>
      </c>
      <c r="Q20" s="21">
        <v>69.142</v>
      </c>
      <c r="R20" s="21" t="s">
        <v>59</v>
      </c>
      <c r="Y20" s="21">
        <v>1042.642</v>
      </c>
      <c r="Z20" s="21">
        <v>93.012</v>
      </c>
      <c r="AA20" s="21" t="s">
        <v>67</v>
      </c>
      <c r="AE20" s="15" t="s">
        <v>53</v>
      </c>
      <c r="AF20" s="20">
        <f t="shared" ref="AF20:AG20" si="16">AVERAGE(AH20:AH22)</f>
        <v>653.666</v>
      </c>
      <c r="AG20" s="20">
        <f t="shared" si="16"/>
        <v>79.14366667</v>
      </c>
      <c r="AH20" s="21">
        <v>655.98</v>
      </c>
      <c r="AI20" s="21">
        <v>78.888</v>
      </c>
      <c r="AJ20" s="21" t="s">
        <v>68</v>
      </c>
      <c r="AK20" s="8"/>
      <c r="AL20" s="8"/>
      <c r="AM20" s="15" t="s">
        <v>69</v>
      </c>
      <c r="AN20" s="16">
        <f t="shared" ref="AN20:AO20" si="17">AVERAGE(AP20:AP21)</f>
        <v>831.5445</v>
      </c>
      <c r="AO20" s="16">
        <f t="shared" si="17"/>
        <v>52.854</v>
      </c>
      <c r="AP20" s="17">
        <v>820.676</v>
      </c>
      <c r="AQ20" s="17">
        <v>52.942</v>
      </c>
      <c r="AR20" s="17" t="s">
        <v>70</v>
      </c>
    </row>
    <row r="21">
      <c r="D21" s="12">
        <v>716825.0</v>
      </c>
      <c r="E21" s="12">
        <v>82011.0</v>
      </c>
      <c r="F21" s="13" t="s">
        <v>49</v>
      </c>
      <c r="G21" s="14">
        <v>20.0</v>
      </c>
      <c r="P21" s="21">
        <v>687.878</v>
      </c>
      <c r="Q21" s="21">
        <v>100.0</v>
      </c>
      <c r="R21" s="21" t="s">
        <v>44</v>
      </c>
      <c r="Y21" s="21">
        <v>1053.823</v>
      </c>
      <c r="Z21" s="21">
        <v>20.842</v>
      </c>
      <c r="AA21" s="21" t="s">
        <v>71</v>
      </c>
      <c r="AH21" s="21">
        <v>652.434</v>
      </c>
      <c r="AI21" s="21">
        <v>76.314</v>
      </c>
      <c r="AJ21" s="21" t="s">
        <v>72</v>
      </c>
      <c r="AK21" s="8"/>
      <c r="AL21" s="8"/>
      <c r="AP21" s="17">
        <v>842.413</v>
      </c>
      <c r="AQ21" s="17">
        <v>52.766</v>
      </c>
      <c r="AR21" s="17" t="s">
        <v>73</v>
      </c>
    </row>
    <row r="22">
      <c r="A22" s="9" t="s">
        <v>39</v>
      </c>
      <c r="B22" s="23">
        <v>669126.0</v>
      </c>
      <c r="C22" s="24">
        <v>81789.0</v>
      </c>
      <c r="D22" s="25">
        <v>659064.0</v>
      </c>
      <c r="E22" s="25">
        <v>71726.0</v>
      </c>
      <c r="F22" s="26" t="s">
        <v>52</v>
      </c>
      <c r="G22" s="14">
        <v>21.0</v>
      </c>
      <c r="M22" s="15" t="s">
        <v>53</v>
      </c>
      <c r="N22" s="20">
        <v>656.542</v>
      </c>
      <c r="O22" s="20">
        <v>87.486</v>
      </c>
      <c r="P22" s="21">
        <v>663.031</v>
      </c>
      <c r="Q22" s="21">
        <v>100.0</v>
      </c>
      <c r="R22" s="21" t="s">
        <v>54</v>
      </c>
      <c r="W22" s="29">
        <f t="shared" ref="W22:X22" si="18">AVERAGE(W2:W21)</f>
        <v>664.4095</v>
      </c>
      <c r="X22" s="29">
        <f t="shared" si="18"/>
        <v>30.6015</v>
      </c>
      <c r="AH22" s="21">
        <v>652.584</v>
      </c>
      <c r="AI22" s="21">
        <v>82.229</v>
      </c>
      <c r="AJ22" s="21" t="s">
        <v>74</v>
      </c>
      <c r="AK22" s="8"/>
      <c r="AL22" s="8"/>
      <c r="AM22" s="15" t="s">
        <v>62</v>
      </c>
      <c r="AN22" s="20">
        <f t="shared" ref="AN22:AO22" si="19">AVERAGE(AP22:AP23)</f>
        <v>1047.0705</v>
      </c>
      <c r="AO22" s="20">
        <f t="shared" si="19"/>
        <v>93.003</v>
      </c>
      <c r="AP22" s="21">
        <v>1051.499</v>
      </c>
      <c r="AQ22" s="21">
        <v>92.994</v>
      </c>
      <c r="AR22" s="21" t="s">
        <v>63</v>
      </c>
    </row>
    <row r="23">
      <c r="D23" s="25">
        <v>752067.0</v>
      </c>
      <c r="E23" s="25">
        <v>68078.0</v>
      </c>
      <c r="F23" s="26" t="s">
        <v>56</v>
      </c>
      <c r="G23" s="14">
        <v>22.0</v>
      </c>
      <c r="P23" s="21">
        <v>658.684</v>
      </c>
      <c r="Q23" s="21">
        <v>100.0</v>
      </c>
      <c r="R23" s="21" t="s">
        <v>57</v>
      </c>
      <c r="AE23" s="15" t="s">
        <v>60</v>
      </c>
      <c r="AF23" s="16">
        <f t="shared" ref="AF23:AG23" si="20">AVERAGE(AH23:AH25)</f>
        <v>698.3326667</v>
      </c>
      <c r="AG23" s="16">
        <f t="shared" si="20"/>
        <v>79.122</v>
      </c>
      <c r="AH23" s="17">
        <v>698.431</v>
      </c>
      <c r="AI23" s="17">
        <v>75.88</v>
      </c>
      <c r="AJ23" s="17" t="s">
        <v>75</v>
      </c>
      <c r="AK23" s="8"/>
      <c r="AL23" s="8"/>
      <c r="AP23" s="21">
        <v>1042.642</v>
      </c>
      <c r="AQ23" s="21">
        <v>93.012</v>
      </c>
      <c r="AR23" s="21" t="s">
        <v>67</v>
      </c>
    </row>
    <row r="24">
      <c r="D24" s="25">
        <v>632923.0</v>
      </c>
      <c r="E24" s="26" t="s">
        <v>50</v>
      </c>
      <c r="F24" s="26" t="s">
        <v>40</v>
      </c>
      <c r="G24" s="14">
        <v>23.0</v>
      </c>
      <c r="P24" s="21">
        <v>655.98</v>
      </c>
      <c r="Q24" s="21">
        <v>78.888</v>
      </c>
      <c r="R24" s="21" t="s">
        <v>68</v>
      </c>
      <c r="AH24" s="17">
        <v>690.524</v>
      </c>
      <c r="AI24" s="17">
        <v>80.144</v>
      </c>
      <c r="AJ24" s="17" t="s">
        <v>76</v>
      </c>
      <c r="AK24" s="8"/>
      <c r="AL24" s="8"/>
      <c r="AM24" s="15" t="s">
        <v>77</v>
      </c>
      <c r="AN24" s="16">
        <f t="shared" ref="AN24:AO24" si="21">AVERAGE(AP24:AP25)</f>
        <v>695.773</v>
      </c>
      <c r="AO24" s="16">
        <f t="shared" si="21"/>
        <v>100</v>
      </c>
      <c r="AP24" s="17">
        <v>687.033</v>
      </c>
      <c r="AQ24" s="17">
        <v>100.0</v>
      </c>
      <c r="AR24" s="17" t="s">
        <v>78</v>
      </c>
    </row>
    <row r="25">
      <c r="D25" s="25">
        <v>613702.0</v>
      </c>
      <c r="E25" s="25">
        <v>69142.0</v>
      </c>
      <c r="F25" s="26" t="s">
        <v>59</v>
      </c>
      <c r="G25" s="14">
        <v>24.0</v>
      </c>
      <c r="P25" s="21">
        <v>652.434</v>
      </c>
      <c r="Q25" s="21">
        <v>76.314</v>
      </c>
      <c r="R25" s="21" t="s">
        <v>72</v>
      </c>
      <c r="AH25" s="17">
        <v>706.043</v>
      </c>
      <c r="AI25" s="17">
        <v>81.342</v>
      </c>
      <c r="AJ25" s="17" t="s">
        <v>79</v>
      </c>
      <c r="AK25" s="8"/>
      <c r="AL25" s="8"/>
      <c r="AP25" s="17">
        <v>704.513</v>
      </c>
      <c r="AQ25" s="17">
        <v>100.0</v>
      </c>
      <c r="AR25" s="17" t="s">
        <v>80</v>
      </c>
    </row>
    <row r="26">
      <c r="D26" s="25">
        <v>687878.0</v>
      </c>
      <c r="E26" s="26" t="s">
        <v>50</v>
      </c>
      <c r="F26" s="26" t="s">
        <v>44</v>
      </c>
      <c r="G26" s="14">
        <v>25.0</v>
      </c>
      <c r="P26" s="21">
        <v>652.584</v>
      </c>
      <c r="Q26" s="21">
        <v>82.229</v>
      </c>
      <c r="R26" s="21" t="s">
        <v>74</v>
      </c>
      <c r="AE26" s="15" t="s">
        <v>45</v>
      </c>
      <c r="AF26" s="20">
        <f t="shared" ref="AF26:AG26" si="22">AVERAGE(AH26:AH28)</f>
        <v>793.1606667</v>
      </c>
      <c r="AG26" s="20">
        <f t="shared" si="22"/>
        <v>26.15133333</v>
      </c>
      <c r="AH26" s="21">
        <v>796.657</v>
      </c>
      <c r="AI26" s="21">
        <v>26.321</v>
      </c>
      <c r="AJ26" s="21" t="s">
        <v>51</v>
      </c>
      <c r="AK26" s="8"/>
      <c r="AL26" s="8"/>
      <c r="AM26" s="8"/>
      <c r="AN26" s="8">
        <f t="shared" ref="AN26:AO26" si="23">AVERAGE(AN2:AN25)</f>
        <v>741.61825</v>
      </c>
      <c r="AO26" s="8">
        <f t="shared" si="23"/>
        <v>75.16075</v>
      </c>
      <c r="AP26" s="8"/>
      <c r="AQ26" s="8"/>
      <c r="AR26" s="8"/>
    </row>
    <row r="27">
      <c r="A27" s="9" t="s">
        <v>27</v>
      </c>
      <c r="B27" s="10">
        <v>642106.0</v>
      </c>
      <c r="C27" s="11">
        <v>12234.0</v>
      </c>
      <c r="D27" s="12">
        <v>639906.0</v>
      </c>
      <c r="E27" s="12">
        <v>11184.0</v>
      </c>
      <c r="F27" s="13" t="s">
        <v>28</v>
      </c>
      <c r="G27" s="14">
        <v>26.0</v>
      </c>
      <c r="M27" s="15" t="s">
        <v>60</v>
      </c>
      <c r="N27" s="16">
        <v>701.065</v>
      </c>
      <c r="O27" s="16">
        <v>87.473</v>
      </c>
      <c r="P27" s="17">
        <v>698.431</v>
      </c>
      <c r="Q27" s="17">
        <v>75.88</v>
      </c>
      <c r="R27" s="17" t="s">
        <v>75</v>
      </c>
      <c r="AH27" s="21">
        <v>789.823</v>
      </c>
      <c r="AI27" s="21">
        <v>25.72</v>
      </c>
      <c r="AJ27" s="21" t="s">
        <v>55</v>
      </c>
      <c r="AK27" s="8"/>
      <c r="AL27" s="8"/>
      <c r="AM27" s="8"/>
      <c r="AN27" s="8"/>
      <c r="AO27" s="8"/>
      <c r="AP27" s="8"/>
      <c r="AQ27" s="8"/>
      <c r="AR27" s="8"/>
    </row>
    <row r="28">
      <c r="D28" s="12">
        <v>637303.0</v>
      </c>
      <c r="E28" s="12">
        <v>13189.0</v>
      </c>
      <c r="F28" s="13" t="s">
        <v>32</v>
      </c>
      <c r="G28" s="14">
        <v>27.0</v>
      </c>
      <c r="P28" s="17">
        <v>690.524</v>
      </c>
      <c r="Q28" s="17">
        <v>80.144</v>
      </c>
      <c r="R28" s="17" t="s">
        <v>76</v>
      </c>
      <c r="AH28" s="21">
        <v>793.002</v>
      </c>
      <c r="AI28" s="21">
        <v>26.413</v>
      </c>
      <c r="AJ28" s="21" t="s">
        <v>58</v>
      </c>
      <c r="AK28" s="8"/>
      <c r="AL28" s="8"/>
      <c r="AM28" s="8"/>
      <c r="AN28" s="8"/>
      <c r="AO28" s="8"/>
      <c r="AP28" s="8"/>
      <c r="AQ28" s="8"/>
      <c r="AR28" s="8"/>
    </row>
    <row r="29">
      <c r="D29" s="12">
        <v>639837.0</v>
      </c>
      <c r="E29" s="12">
        <v>12054.0</v>
      </c>
      <c r="F29" s="13" t="s">
        <v>35</v>
      </c>
      <c r="G29" s="14">
        <v>28.0</v>
      </c>
      <c r="P29" s="17">
        <v>712.655</v>
      </c>
      <c r="Q29" s="17">
        <v>100.0</v>
      </c>
      <c r="R29" s="17" t="s">
        <v>61</v>
      </c>
      <c r="AE29" s="15" t="s">
        <v>69</v>
      </c>
      <c r="AF29" s="16">
        <f t="shared" ref="AF29:AG29" si="24">AVERAGE(AH29:AH31)</f>
        <v>829.7063333</v>
      </c>
      <c r="AG29" s="16">
        <f t="shared" si="24"/>
        <v>53.947</v>
      </c>
      <c r="AH29" s="17">
        <v>827.654</v>
      </c>
      <c r="AI29" s="17">
        <v>52.848</v>
      </c>
      <c r="AJ29" s="17" t="s">
        <v>81</v>
      </c>
      <c r="AK29" s="8"/>
      <c r="AL29" s="8"/>
      <c r="AM29" s="8"/>
      <c r="AN29" s="8"/>
      <c r="AO29" s="8"/>
      <c r="AP29" s="8"/>
      <c r="AQ29" s="8"/>
      <c r="AR29" s="8"/>
    </row>
    <row r="30">
      <c r="D30" s="12">
        <v>638561.0</v>
      </c>
      <c r="E30" s="12">
        <v>12498.0</v>
      </c>
      <c r="F30" s="13" t="s">
        <v>38</v>
      </c>
      <c r="G30" s="14">
        <v>29.0</v>
      </c>
      <c r="P30" s="17">
        <v>706.043</v>
      </c>
      <c r="Q30" s="17">
        <v>81.342</v>
      </c>
      <c r="R30" s="17" t="s">
        <v>79</v>
      </c>
      <c r="AH30" s="17">
        <v>825.209</v>
      </c>
      <c r="AI30" s="17">
        <v>54.952</v>
      </c>
      <c r="AJ30" s="17" t="s">
        <v>82</v>
      </c>
      <c r="AK30" s="8"/>
      <c r="AL30" s="8"/>
      <c r="AM30" s="8"/>
      <c r="AN30" s="8"/>
      <c r="AO30" s="8"/>
      <c r="AP30" s="8"/>
      <c r="AQ30" s="8"/>
      <c r="AR30" s="8"/>
    </row>
    <row r="31">
      <c r="D31" s="12">
        <v>654924.0</v>
      </c>
      <c r="E31" s="12">
        <v>12248.0</v>
      </c>
      <c r="F31" s="13" t="s">
        <v>42</v>
      </c>
      <c r="G31" s="14">
        <v>30.0</v>
      </c>
      <c r="P31" s="17">
        <v>697.673</v>
      </c>
      <c r="Q31" s="17">
        <v>100.0</v>
      </c>
      <c r="R31" s="17" t="s">
        <v>64</v>
      </c>
      <c r="AH31" s="17">
        <v>836.256</v>
      </c>
      <c r="AI31" s="17">
        <v>54.041</v>
      </c>
      <c r="AJ31" s="17" t="s">
        <v>83</v>
      </c>
      <c r="AK31" s="8"/>
      <c r="AL31" s="8"/>
      <c r="AM31" s="8"/>
      <c r="AN31" s="8"/>
      <c r="AO31" s="8"/>
      <c r="AP31" s="8"/>
      <c r="AQ31" s="8"/>
      <c r="AR31" s="8"/>
    </row>
    <row r="32">
      <c r="A32" s="9" t="s">
        <v>53</v>
      </c>
      <c r="B32" s="23">
        <v>656542.0</v>
      </c>
      <c r="C32" s="24">
        <v>87486.0</v>
      </c>
      <c r="D32" s="25">
        <v>663031.0</v>
      </c>
      <c r="E32" s="26" t="s">
        <v>50</v>
      </c>
      <c r="F32" s="26" t="s">
        <v>54</v>
      </c>
      <c r="G32" s="14">
        <v>31.0</v>
      </c>
      <c r="M32" s="15" t="s">
        <v>69</v>
      </c>
      <c r="N32" s="16">
        <v>830.441</v>
      </c>
      <c r="O32" s="16">
        <v>53.509</v>
      </c>
      <c r="P32" s="17">
        <v>827.654</v>
      </c>
      <c r="Q32" s="17">
        <v>52.848</v>
      </c>
      <c r="R32" s="17" t="s">
        <v>81</v>
      </c>
      <c r="AE32" s="15" t="s">
        <v>62</v>
      </c>
      <c r="AF32" s="20">
        <f t="shared" ref="AF32:AG32" si="25">AVERAGE(AH32:AH34)</f>
        <v>1047.455333</v>
      </c>
      <c r="AG32" s="20">
        <f t="shared" si="25"/>
        <v>23.89633333</v>
      </c>
      <c r="AH32" s="21">
        <v>1033.588</v>
      </c>
      <c r="AI32" s="21">
        <v>23.175</v>
      </c>
      <c r="AJ32" s="21" t="s">
        <v>65</v>
      </c>
      <c r="AK32" s="8"/>
      <c r="AL32" s="8"/>
      <c r="AM32" s="8"/>
      <c r="AN32" s="8"/>
      <c r="AO32" s="8"/>
      <c r="AP32" s="8"/>
      <c r="AQ32" s="8"/>
      <c r="AR32" s="8"/>
    </row>
    <row r="33">
      <c r="D33" s="25">
        <v>658684.0</v>
      </c>
      <c r="E33" s="26" t="s">
        <v>50</v>
      </c>
      <c r="F33" s="26" t="s">
        <v>57</v>
      </c>
      <c r="G33" s="14">
        <v>32.0</v>
      </c>
      <c r="P33" s="17">
        <v>820.676</v>
      </c>
      <c r="Q33" s="17">
        <v>52.942</v>
      </c>
      <c r="R33" s="17" t="s">
        <v>70</v>
      </c>
      <c r="AH33" s="21">
        <v>1054.955</v>
      </c>
      <c r="AI33" s="21">
        <v>27.672</v>
      </c>
      <c r="AJ33" s="21" t="s">
        <v>66</v>
      </c>
      <c r="AK33" s="8"/>
      <c r="AL33" s="8"/>
      <c r="AM33" s="8"/>
      <c r="AN33" s="8"/>
      <c r="AO33" s="8"/>
      <c r="AP33" s="8"/>
      <c r="AQ33" s="8"/>
      <c r="AR33" s="8"/>
    </row>
    <row r="34">
      <c r="D34" s="26" t="s">
        <v>84</v>
      </c>
      <c r="E34" s="25">
        <v>78888.0</v>
      </c>
      <c r="F34" s="26" t="s">
        <v>68</v>
      </c>
      <c r="G34" s="14">
        <v>33.0</v>
      </c>
      <c r="P34" s="17">
        <v>825.209</v>
      </c>
      <c r="Q34" s="17">
        <v>54.952</v>
      </c>
      <c r="R34" s="17" t="s">
        <v>82</v>
      </c>
      <c r="AH34" s="21">
        <v>1053.823</v>
      </c>
      <c r="AI34" s="21">
        <v>20.842</v>
      </c>
      <c r="AJ34" s="21" t="s">
        <v>71</v>
      </c>
      <c r="AK34" s="8"/>
      <c r="AL34" s="8"/>
      <c r="AM34" s="8"/>
      <c r="AN34" s="8"/>
      <c r="AO34" s="8"/>
      <c r="AP34" s="8"/>
      <c r="AQ34" s="8"/>
      <c r="AR34" s="8"/>
    </row>
    <row r="35">
      <c r="D35" s="25">
        <v>652434.0</v>
      </c>
      <c r="E35" s="25">
        <v>76314.0</v>
      </c>
      <c r="F35" s="26" t="s">
        <v>72</v>
      </c>
      <c r="G35" s="14">
        <v>34.0</v>
      </c>
      <c r="P35" s="17">
        <v>842.413</v>
      </c>
      <c r="Q35" s="17">
        <v>52.766</v>
      </c>
      <c r="R35" s="17" t="s">
        <v>73</v>
      </c>
      <c r="AE35" s="15" t="s">
        <v>77</v>
      </c>
      <c r="AF35" s="16">
        <f t="shared" ref="AF35:AG35" si="26">AVERAGE(AH35:AH37)</f>
        <v>685.105</v>
      </c>
      <c r="AG35" s="16">
        <f t="shared" si="26"/>
        <v>67.63066667</v>
      </c>
      <c r="AH35" s="17">
        <v>684.75</v>
      </c>
      <c r="AI35" s="17">
        <v>67.591</v>
      </c>
      <c r="AJ35" s="17" t="s">
        <v>85</v>
      </c>
      <c r="AK35" s="8"/>
      <c r="AL35" s="8"/>
      <c r="AM35" s="8"/>
      <c r="AN35" s="8"/>
      <c r="AO35" s="8"/>
      <c r="AP35" s="8"/>
      <c r="AQ35" s="8"/>
      <c r="AR35" s="8"/>
    </row>
    <row r="36">
      <c r="D36" s="25">
        <v>652584.0</v>
      </c>
      <c r="E36" s="25">
        <v>82229.0</v>
      </c>
      <c r="F36" s="26" t="s">
        <v>74</v>
      </c>
      <c r="G36" s="14">
        <v>35.0</v>
      </c>
      <c r="P36" s="17">
        <v>836.256</v>
      </c>
      <c r="Q36" s="17">
        <v>54.041</v>
      </c>
      <c r="R36" s="17" t="s">
        <v>83</v>
      </c>
      <c r="AH36" s="17">
        <v>685.024</v>
      </c>
      <c r="AI36" s="17">
        <v>67.016</v>
      </c>
      <c r="AJ36" s="17" t="s">
        <v>86</v>
      </c>
      <c r="AK36" s="8"/>
      <c r="AL36" s="8"/>
      <c r="AM36" s="8"/>
      <c r="AN36" s="8"/>
      <c r="AO36" s="8"/>
      <c r="AP36" s="8"/>
      <c r="AQ36" s="8"/>
      <c r="AR36" s="8"/>
    </row>
    <row r="37">
      <c r="A37" s="9" t="s">
        <v>60</v>
      </c>
      <c r="B37" s="10">
        <v>701065.0</v>
      </c>
      <c r="C37" s="11">
        <v>87473.0</v>
      </c>
      <c r="D37" s="12">
        <v>698431.0</v>
      </c>
      <c r="E37" s="13" t="s">
        <v>87</v>
      </c>
      <c r="F37" s="13" t="s">
        <v>75</v>
      </c>
      <c r="G37" s="14">
        <v>36.0</v>
      </c>
      <c r="M37" s="15" t="s">
        <v>77</v>
      </c>
      <c r="N37" s="16">
        <v>689.372</v>
      </c>
      <c r="O37" s="16">
        <v>80.578</v>
      </c>
      <c r="P37" s="17">
        <v>687.033</v>
      </c>
      <c r="Q37" s="17">
        <v>100.0</v>
      </c>
      <c r="R37" s="17" t="s">
        <v>78</v>
      </c>
      <c r="AH37" s="17">
        <v>685.541</v>
      </c>
      <c r="AI37" s="17">
        <v>68.285</v>
      </c>
      <c r="AJ37" s="17" t="s">
        <v>88</v>
      </c>
      <c r="AK37" s="8"/>
      <c r="AL37" s="8"/>
      <c r="AM37" s="8"/>
      <c r="AN37" s="8"/>
      <c r="AO37" s="8"/>
      <c r="AP37" s="8"/>
      <c r="AQ37" s="8"/>
      <c r="AR37" s="8"/>
    </row>
    <row r="38">
      <c r="D38" s="12">
        <v>690524.0</v>
      </c>
      <c r="E38" s="12">
        <v>80144.0</v>
      </c>
      <c r="F38" s="13" t="s">
        <v>76</v>
      </c>
      <c r="G38" s="14">
        <v>37.0</v>
      </c>
      <c r="P38" s="17">
        <v>704.513</v>
      </c>
      <c r="Q38" s="17">
        <v>100.0</v>
      </c>
      <c r="R38" s="17" t="s">
        <v>80</v>
      </c>
      <c r="AF38">
        <f t="shared" ref="AF38:AG38" si="27">AVERAGE(AF2:AF37)</f>
        <v>737.5812222</v>
      </c>
      <c r="AG38">
        <f t="shared" si="27"/>
        <v>55.53313889</v>
      </c>
      <c r="AK38" s="30"/>
      <c r="AL38" s="30"/>
      <c r="AM38" s="30"/>
      <c r="AN38" s="30"/>
      <c r="AO38" s="30"/>
      <c r="AP38" s="30"/>
      <c r="AQ38" s="30"/>
      <c r="AR38" s="30"/>
    </row>
    <row r="39">
      <c r="D39" s="12">
        <v>712655.0</v>
      </c>
      <c r="E39" s="13" t="s">
        <v>50</v>
      </c>
      <c r="F39" s="13" t="s">
        <v>61</v>
      </c>
      <c r="G39" s="14">
        <v>38.0</v>
      </c>
      <c r="P39" s="17">
        <v>684.75</v>
      </c>
      <c r="Q39" s="17">
        <v>67.591</v>
      </c>
      <c r="R39" s="17" t="s">
        <v>85</v>
      </c>
      <c r="AK39" s="30"/>
      <c r="AL39" s="30"/>
      <c r="AM39" s="30"/>
      <c r="AN39" s="30"/>
      <c r="AO39" s="30"/>
      <c r="AP39" s="30"/>
      <c r="AQ39" s="30"/>
      <c r="AR39" s="30"/>
    </row>
    <row r="40">
      <c r="D40" s="12">
        <v>706043.0</v>
      </c>
      <c r="E40" s="12">
        <v>81342.0</v>
      </c>
      <c r="F40" s="13" t="s">
        <v>79</v>
      </c>
      <c r="G40" s="14">
        <v>39.0</v>
      </c>
      <c r="P40" s="17">
        <v>685.024</v>
      </c>
      <c r="Q40" s="17">
        <v>67.016</v>
      </c>
      <c r="R40" s="17" t="s">
        <v>86</v>
      </c>
      <c r="AK40" s="30"/>
      <c r="AL40" s="30"/>
      <c r="AM40" s="30"/>
      <c r="AN40" s="30"/>
      <c r="AO40" s="30"/>
      <c r="AP40" s="30"/>
      <c r="AQ40" s="30"/>
      <c r="AR40" s="30"/>
    </row>
    <row r="41">
      <c r="D41" s="12">
        <v>697673.0</v>
      </c>
      <c r="E41" s="13" t="s">
        <v>50</v>
      </c>
      <c r="F41" s="13" t="s">
        <v>64</v>
      </c>
      <c r="G41" s="14">
        <v>40.0</v>
      </c>
      <c r="P41" s="17">
        <v>685.541</v>
      </c>
      <c r="Q41" s="17">
        <v>68.285</v>
      </c>
      <c r="R41" s="17" t="s">
        <v>88</v>
      </c>
      <c r="AK41" s="30"/>
      <c r="AL41" s="30"/>
      <c r="AM41" s="30"/>
      <c r="AN41" s="30"/>
      <c r="AO41" s="30"/>
      <c r="AP41" s="30"/>
      <c r="AQ41" s="30"/>
      <c r="AR41" s="30"/>
    </row>
    <row r="42">
      <c r="A42" s="9" t="s">
        <v>45</v>
      </c>
      <c r="B42" s="23">
        <v>26264.0</v>
      </c>
      <c r="C42" s="24">
        <v>26264.0</v>
      </c>
      <c r="D42" s="25">
        <v>795447.0</v>
      </c>
      <c r="E42" s="25">
        <v>26401.0</v>
      </c>
      <c r="F42" s="26" t="s">
        <v>46</v>
      </c>
      <c r="G42" s="14">
        <v>41.0</v>
      </c>
      <c r="N42" s="29">
        <f t="shared" ref="N42:O42" si="28">AVERAGE(N2:N41)</f>
        <v>680.503125</v>
      </c>
      <c r="O42" s="29">
        <f t="shared" si="28"/>
        <v>79.775</v>
      </c>
      <c r="AK42" s="30"/>
      <c r="AL42" s="30"/>
      <c r="AM42" s="30"/>
      <c r="AN42" s="30"/>
      <c r="AO42" s="30"/>
      <c r="AP42" s="30"/>
      <c r="AQ42" s="30"/>
      <c r="AR42" s="30"/>
    </row>
    <row r="43">
      <c r="D43" s="25">
        <v>799815.0</v>
      </c>
      <c r="E43" s="25">
        <v>26466.0</v>
      </c>
      <c r="F43" s="26" t="s">
        <v>48</v>
      </c>
      <c r="G43" s="14">
        <v>42.0</v>
      </c>
      <c r="AK43" s="30"/>
      <c r="AL43" s="30"/>
      <c r="AM43" s="30"/>
      <c r="AN43" s="30"/>
      <c r="AO43" s="30"/>
      <c r="AP43" s="30"/>
      <c r="AQ43" s="30"/>
      <c r="AR43" s="30"/>
    </row>
    <row r="44">
      <c r="D44" s="25">
        <v>796657.0</v>
      </c>
      <c r="E44" s="25">
        <v>26321.0</v>
      </c>
      <c r="F44" s="26" t="s">
        <v>51</v>
      </c>
      <c r="G44" s="14">
        <v>43.0</v>
      </c>
      <c r="AK44" s="30"/>
      <c r="AL44" s="30"/>
      <c r="AM44" s="30"/>
      <c r="AN44" s="30"/>
      <c r="AO44" s="30"/>
      <c r="AP44" s="30"/>
      <c r="AQ44" s="30"/>
      <c r="AR44" s="30"/>
    </row>
    <row r="45">
      <c r="D45" s="25">
        <v>789823.0</v>
      </c>
      <c r="E45" s="26" t="s">
        <v>89</v>
      </c>
      <c r="F45" s="26" t="s">
        <v>55</v>
      </c>
      <c r="G45" s="14">
        <v>44.0</v>
      </c>
      <c r="AK45" s="30"/>
      <c r="AL45" s="30"/>
      <c r="AM45" s="30"/>
      <c r="AN45" s="30"/>
      <c r="AO45" s="30"/>
      <c r="AP45" s="30"/>
      <c r="AQ45" s="30"/>
      <c r="AR45" s="30"/>
    </row>
    <row r="46">
      <c r="D46" s="25">
        <v>793002.0</v>
      </c>
      <c r="E46" s="25">
        <v>26413.0</v>
      </c>
      <c r="F46" s="26" t="s">
        <v>58</v>
      </c>
      <c r="G46" s="14">
        <v>45.0</v>
      </c>
      <c r="AK46" s="30"/>
      <c r="AL46" s="30"/>
      <c r="AM46" s="30"/>
      <c r="AN46" s="30"/>
      <c r="AO46" s="30"/>
      <c r="AP46" s="30"/>
      <c r="AQ46" s="30"/>
      <c r="AR46" s="30"/>
    </row>
    <row r="47">
      <c r="A47" s="9" t="s">
        <v>69</v>
      </c>
      <c r="B47" s="10">
        <v>830441.0</v>
      </c>
      <c r="C47" s="11">
        <v>53509.0</v>
      </c>
      <c r="D47" s="12">
        <v>827654.0</v>
      </c>
      <c r="E47" s="12">
        <v>52848.0</v>
      </c>
      <c r="F47" s="13" t="s">
        <v>81</v>
      </c>
      <c r="G47" s="14">
        <v>46.0</v>
      </c>
      <c r="AM47" s="30"/>
      <c r="AN47" s="30"/>
      <c r="AO47" s="30"/>
      <c r="AP47" s="30"/>
      <c r="AQ47" s="30"/>
      <c r="AR47" s="30"/>
    </row>
    <row r="48">
      <c r="D48" s="12">
        <v>820676.0</v>
      </c>
      <c r="E48" s="12">
        <v>52942.0</v>
      </c>
      <c r="F48" s="13" t="s">
        <v>70</v>
      </c>
      <c r="G48" s="14">
        <v>47.0</v>
      </c>
      <c r="AM48" s="30"/>
      <c r="AN48" s="30"/>
      <c r="AO48" s="30"/>
      <c r="AP48" s="30"/>
      <c r="AQ48" s="30"/>
      <c r="AR48" s="30"/>
    </row>
    <row r="49">
      <c r="D49" s="12">
        <v>825209.0</v>
      </c>
      <c r="E49" s="12">
        <v>54952.0</v>
      </c>
      <c r="F49" s="13" t="s">
        <v>82</v>
      </c>
      <c r="G49" s="14">
        <v>48.0</v>
      </c>
      <c r="AM49" s="30"/>
      <c r="AN49" s="30"/>
      <c r="AO49" s="30"/>
      <c r="AP49" s="30"/>
      <c r="AQ49" s="30"/>
      <c r="AR49" s="30"/>
    </row>
    <row r="50">
      <c r="D50" s="12">
        <v>842413.0</v>
      </c>
      <c r="E50" s="12">
        <v>52766.0</v>
      </c>
      <c r="F50" s="13" t="s">
        <v>73</v>
      </c>
      <c r="G50" s="14">
        <v>49.0</v>
      </c>
      <c r="AM50" s="30"/>
      <c r="AN50" s="30"/>
      <c r="AO50" s="30"/>
      <c r="AP50" s="30"/>
      <c r="AQ50" s="30"/>
      <c r="AR50" s="30"/>
    </row>
    <row r="51">
      <c r="D51" s="12">
        <v>836256.0</v>
      </c>
      <c r="E51" s="12">
        <v>54041.0</v>
      </c>
      <c r="F51" s="13" t="s">
        <v>83</v>
      </c>
      <c r="G51" s="14">
        <v>50.0</v>
      </c>
      <c r="AM51" s="30"/>
      <c r="AN51" s="30"/>
      <c r="AO51" s="30"/>
      <c r="AP51" s="30"/>
      <c r="AQ51" s="30"/>
      <c r="AR51" s="30"/>
    </row>
    <row r="52">
      <c r="A52" s="9" t="s">
        <v>62</v>
      </c>
      <c r="B52" s="23">
        <v>1047301.0</v>
      </c>
      <c r="C52" s="24">
        <v>51539.0</v>
      </c>
      <c r="D52" s="25">
        <v>1051499.0</v>
      </c>
      <c r="E52" s="25">
        <v>92994.0</v>
      </c>
      <c r="F52" s="26" t="s">
        <v>63</v>
      </c>
      <c r="G52" s="14">
        <v>51.0</v>
      </c>
      <c r="AM52" s="30"/>
      <c r="AN52" s="30"/>
      <c r="AO52" s="30"/>
      <c r="AP52" s="30"/>
      <c r="AQ52" s="30"/>
      <c r="AR52" s="30"/>
    </row>
    <row r="53">
      <c r="D53" s="25">
        <v>1033588.0</v>
      </c>
      <c r="E53" s="25">
        <v>23175.0</v>
      </c>
      <c r="F53" s="26" t="s">
        <v>65</v>
      </c>
      <c r="G53" s="14">
        <v>52.0</v>
      </c>
      <c r="AM53" s="30"/>
      <c r="AN53" s="30"/>
      <c r="AO53" s="30"/>
      <c r="AP53" s="30"/>
      <c r="AQ53" s="30"/>
      <c r="AR53" s="30"/>
    </row>
    <row r="54">
      <c r="D54" s="25">
        <v>1054955.0</v>
      </c>
      <c r="E54" s="25">
        <v>27672.0</v>
      </c>
      <c r="F54" s="26" t="s">
        <v>66</v>
      </c>
      <c r="G54" s="14">
        <v>53.0</v>
      </c>
      <c r="AM54" s="30"/>
      <c r="AN54" s="30"/>
      <c r="AO54" s="30"/>
      <c r="AP54" s="30"/>
      <c r="AQ54" s="30"/>
      <c r="AR54" s="30"/>
    </row>
    <row r="55">
      <c r="D55" s="25">
        <v>1042642.0</v>
      </c>
      <c r="E55" s="25">
        <v>93012.0</v>
      </c>
      <c r="F55" s="26" t="s">
        <v>67</v>
      </c>
      <c r="G55" s="14">
        <v>54.0</v>
      </c>
      <c r="AM55" s="30"/>
      <c r="AN55" s="30"/>
      <c r="AO55" s="30"/>
      <c r="AP55" s="30"/>
      <c r="AQ55" s="30"/>
      <c r="AR55" s="30"/>
    </row>
    <row r="56">
      <c r="D56" s="25">
        <v>1053823.0</v>
      </c>
      <c r="E56" s="25">
        <v>20842.0</v>
      </c>
      <c r="F56" s="26" t="s">
        <v>71</v>
      </c>
      <c r="G56" s="14">
        <v>55.0</v>
      </c>
      <c r="AM56" s="30"/>
      <c r="AN56" s="30"/>
      <c r="AO56" s="30"/>
      <c r="AP56" s="30"/>
      <c r="AQ56" s="30"/>
      <c r="AR56" s="30"/>
    </row>
    <row r="57">
      <c r="A57" s="9" t="s">
        <v>77</v>
      </c>
      <c r="B57" s="10">
        <v>689372.0</v>
      </c>
      <c r="C57" s="11">
        <v>80578.0</v>
      </c>
      <c r="D57" s="12">
        <v>687033.0</v>
      </c>
      <c r="E57" s="13" t="s">
        <v>50</v>
      </c>
      <c r="F57" s="13" t="s">
        <v>78</v>
      </c>
      <c r="G57" s="14">
        <v>56.0</v>
      </c>
      <c r="AM57" s="30"/>
      <c r="AN57" s="30"/>
      <c r="AO57" s="30"/>
      <c r="AP57" s="30"/>
      <c r="AQ57" s="30"/>
      <c r="AR57" s="30"/>
    </row>
    <row r="58">
      <c r="D58" s="12">
        <v>704513.0</v>
      </c>
      <c r="E58" s="13" t="s">
        <v>50</v>
      </c>
      <c r="F58" s="13" t="s">
        <v>80</v>
      </c>
      <c r="G58" s="14">
        <v>57.0</v>
      </c>
      <c r="AM58" s="30"/>
      <c r="AN58" s="30"/>
      <c r="AO58" s="30"/>
      <c r="AP58" s="30"/>
      <c r="AQ58" s="30"/>
      <c r="AR58" s="30"/>
    </row>
    <row r="59">
      <c r="D59" s="13" t="s">
        <v>90</v>
      </c>
      <c r="E59" s="12">
        <v>67591.0</v>
      </c>
      <c r="F59" s="13" t="s">
        <v>85</v>
      </c>
      <c r="G59" s="14">
        <v>58.0</v>
      </c>
      <c r="AM59" s="30"/>
      <c r="AN59" s="30"/>
      <c r="AO59" s="30"/>
      <c r="AP59" s="30"/>
      <c r="AQ59" s="30"/>
      <c r="AR59" s="30"/>
    </row>
    <row r="60">
      <c r="D60" s="12">
        <v>685024.0</v>
      </c>
      <c r="E60" s="12">
        <v>67016.0</v>
      </c>
      <c r="F60" s="13" t="s">
        <v>86</v>
      </c>
      <c r="G60" s="14">
        <v>59.0</v>
      </c>
      <c r="AM60" s="30"/>
      <c r="AN60" s="30"/>
      <c r="AO60" s="30"/>
      <c r="AP60" s="30"/>
      <c r="AQ60" s="30"/>
      <c r="AR60" s="30"/>
    </row>
    <row r="61">
      <c r="D61" s="12">
        <v>685541.0</v>
      </c>
      <c r="E61" s="12">
        <v>68285.0</v>
      </c>
      <c r="F61" s="13" t="s">
        <v>88</v>
      </c>
      <c r="G61" s="14">
        <v>60.0</v>
      </c>
      <c r="AM61" s="30"/>
      <c r="AN61" s="30"/>
      <c r="AO61" s="30"/>
      <c r="AP61" s="30"/>
      <c r="AQ61" s="30"/>
      <c r="AR61" s="30"/>
    </row>
    <row r="62">
      <c r="A62" s="31">
        <v>44172.0</v>
      </c>
      <c r="B62" s="32">
        <f t="shared" ref="B62:C62" si="29">AVERAGE(B2:B61)</f>
        <v>675138.5833</v>
      </c>
      <c r="C62" s="33">
        <f t="shared" si="29"/>
        <v>63383.83333</v>
      </c>
      <c r="D62" s="34"/>
      <c r="E62" s="34"/>
      <c r="F62" s="34"/>
      <c r="AM62" s="30"/>
      <c r="AN62" s="30"/>
      <c r="AO62" s="30"/>
      <c r="AP62" s="30"/>
      <c r="AQ62" s="30"/>
      <c r="AR62" s="30"/>
    </row>
    <row r="63">
      <c r="A63" s="35"/>
      <c r="B63" s="29"/>
      <c r="C63" s="36"/>
      <c r="D63" s="34"/>
      <c r="E63" s="34"/>
      <c r="F63" s="34"/>
      <c r="AM63" s="30"/>
      <c r="AN63" s="30"/>
      <c r="AO63" s="30"/>
      <c r="AP63" s="30"/>
      <c r="AQ63" s="30"/>
      <c r="AR63" s="30"/>
    </row>
    <row r="64">
      <c r="A64" s="35"/>
      <c r="B64" s="29"/>
      <c r="C64" s="36"/>
      <c r="D64" s="34"/>
      <c r="E64" s="34"/>
      <c r="F64" s="34"/>
      <c r="AM64" s="30"/>
      <c r="AN64" s="30"/>
      <c r="AO64" s="30"/>
      <c r="AP64" s="30"/>
      <c r="AQ64" s="30"/>
      <c r="AR64" s="30"/>
    </row>
    <row r="65">
      <c r="A65" s="35"/>
      <c r="B65" s="29"/>
      <c r="C65" s="36"/>
      <c r="D65" s="34"/>
      <c r="E65" s="34"/>
      <c r="F65" s="34"/>
      <c r="AM65" s="30"/>
      <c r="AN65" s="30"/>
      <c r="AO65" s="30"/>
      <c r="AP65" s="30"/>
      <c r="AQ65" s="30"/>
      <c r="AR65" s="30"/>
    </row>
    <row r="66">
      <c r="A66" s="35"/>
      <c r="B66" s="29"/>
      <c r="C66" s="36"/>
      <c r="D66" s="34"/>
      <c r="E66" s="34"/>
      <c r="F66" s="34"/>
      <c r="AM66" s="30"/>
      <c r="AN66" s="30"/>
      <c r="AO66" s="30"/>
      <c r="AP66" s="30"/>
      <c r="AQ66" s="30"/>
      <c r="AR66" s="30"/>
    </row>
    <row r="67">
      <c r="A67" s="35"/>
      <c r="B67" s="29"/>
      <c r="C67" s="36"/>
      <c r="D67" s="34"/>
      <c r="E67" s="34"/>
      <c r="F67" s="34"/>
      <c r="AM67" s="30"/>
      <c r="AN67" s="30"/>
      <c r="AO67" s="30"/>
      <c r="AP67" s="30"/>
      <c r="AQ67" s="30"/>
      <c r="AR67" s="30"/>
    </row>
    <row r="68">
      <c r="A68" s="35"/>
      <c r="B68" s="29"/>
      <c r="C68" s="36"/>
      <c r="D68" s="34"/>
      <c r="E68" s="34"/>
      <c r="F68" s="34"/>
      <c r="AM68" s="30"/>
      <c r="AN68" s="30"/>
      <c r="AO68" s="30"/>
      <c r="AP68" s="30"/>
      <c r="AQ68" s="30"/>
      <c r="AR68" s="30"/>
    </row>
    <row r="69">
      <c r="A69" s="35"/>
      <c r="B69" s="29"/>
      <c r="C69" s="36"/>
      <c r="D69" s="34"/>
      <c r="E69" s="34"/>
      <c r="F69" s="34"/>
      <c r="AM69" s="30"/>
      <c r="AN69" s="30"/>
      <c r="AO69" s="30"/>
      <c r="AP69" s="30"/>
      <c r="AQ69" s="30"/>
      <c r="AR69" s="30"/>
    </row>
    <row r="70">
      <c r="A70" s="35"/>
      <c r="B70" s="29"/>
      <c r="C70" s="36"/>
      <c r="D70" s="34"/>
      <c r="E70" s="34"/>
      <c r="F70" s="34"/>
      <c r="AM70" s="30"/>
      <c r="AN70" s="30"/>
      <c r="AO70" s="30"/>
      <c r="AP70" s="30"/>
      <c r="AQ70" s="30"/>
      <c r="AR70" s="30"/>
    </row>
    <row r="71">
      <c r="A71" s="35"/>
      <c r="B71" s="29"/>
      <c r="C71" s="36"/>
      <c r="D71" s="34"/>
      <c r="E71" s="34"/>
      <c r="F71" s="34"/>
      <c r="AM71" s="30"/>
      <c r="AN71" s="30"/>
      <c r="AO71" s="30"/>
      <c r="AP71" s="30"/>
      <c r="AQ71" s="30"/>
      <c r="AR71" s="30"/>
    </row>
    <row r="72">
      <c r="A72" s="35"/>
      <c r="B72" s="29"/>
      <c r="C72" s="36"/>
      <c r="D72" s="34"/>
      <c r="E72" s="34"/>
      <c r="F72" s="34"/>
      <c r="AM72" s="30"/>
      <c r="AN72" s="30"/>
      <c r="AO72" s="30"/>
      <c r="AP72" s="30"/>
      <c r="AQ72" s="30"/>
      <c r="AR72" s="30"/>
    </row>
    <row r="73">
      <c r="A73" s="35"/>
      <c r="B73" s="29"/>
      <c r="C73" s="36"/>
      <c r="D73" s="34"/>
      <c r="E73" s="34"/>
      <c r="F73" s="34"/>
      <c r="AM73" s="30"/>
      <c r="AN73" s="30"/>
      <c r="AO73" s="30"/>
      <c r="AP73" s="30"/>
      <c r="AQ73" s="30"/>
      <c r="AR73" s="30"/>
    </row>
    <row r="74">
      <c r="A74" s="35"/>
      <c r="B74" s="29"/>
      <c r="C74" s="36"/>
      <c r="D74" s="34"/>
      <c r="E74" s="34"/>
      <c r="F74" s="34"/>
      <c r="AM74" s="30"/>
      <c r="AN74" s="30"/>
      <c r="AO74" s="30"/>
      <c r="AP74" s="30"/>
      <c r="AQ74" s="30"/>
      <c r="AR74" s="30"/>
    </row>
    <row r="75">
      <c r="A75" s="35"/>
      <c r="B75" s="29"/>
      <c r="C75" s="36"/>
      <c r="D75" s="34"/>
      <c r="E75" s="34"/>
      <c r="F75" s="37"/>
      <c r="G75" s="38"/>
      <c r="H75" s="39"/>
      <c r="I75" s="40"/>
      <c r="AM75" s="30"/>
      <c r="AN75" s="30"/>
      <c r="AO75" s="30"/>
      <c r="AP75" s="30"/>
      <c r="AQ75" s="30"/>
      <c r="AR75" s="30"/>
    </row>
    <row r="76">
      <c r="A76" s="35"/>
      <c r="B76" s="29"/>
      <c r="C76" s="36"/>
      <c r="D76" s="34"/>
      <c r="E76" s="34"/>
      <c r="F76" s="37"/>
      <c r="G76" s="38"/>
      <c r="H76" s="39"/>
      <c r="I76" s="40"/>
      <c r="AM76" s="30"/>
      <c r="AN76" s="30"/>
      <c r="AO76" s="30"/>
      <c r="AP76" s="30"/>
      <c r="AQ76" s="30"/>
      <c r="AR76" s="30"/>
    </row>
    <row r="77">
      <c r="A77" s="35"/>
      <c r="B77" s="29"/>
      <c r="C77" s="36"/>
      <c r="D77" s="34"/>
      <c r="E77" s="34"/>
      <c r="F77" s="37"/>
      <c r="G77" s="38"/>
      <c r="H77" s="39"/>
      <c r="I77" s="40"/>
      <c r="AM77" s="30"/>
      <c r="AN77" s="30"/>
      <c r="AO77" s="30"/>
      <c r="AP77" s="30"/>
      <c r="AQ77" s="30"/>
      <c r="AR77" s="30"/>
    </row>
    <row r="78">
      <c r="A78" s="35"/>
      <c r="B78" s="29"/>
      <c r="C78" s="36"/>
      <c r="D78" s="34"/>
      <c r="E78" s="34"/>
      <c r="F78" s="37"/>
      <c r="G78" s="38"/>
      <c r="H78" s="39"/>
      <c r="I78" s="40"/>
      <c r="AM78" s="30"/>
      <c r="AN78" s="30"/>
      <c r="AO78" s="30"/>
      <c r="AP78" s="30"/>
      <c r="AQ78" s="30"/>
      <c r="AR78" s="30"/>
    </row>
    <row r="79">
      <c r="A79" s="35"/>
      <c r="B79" s="29"/>
      <c r="C79" s="36"/>
      <c r="D79" s="34"/>
      <c r="E79" s="34"/>
      <c r="F79" s="37"/>
      <c r="G79" s="38"/>
      <c r="H79" s="39"/>
      <c r="I79" s="40"/>
      <c r="AM79" s="30"/>
      <c r="AN79" s="30"/>
      <c r="AO79" s="30"/>
      <c r="AP79" s="30"/>
      <c r="AQ79" s="30"/>
      <c r="AR79" s="30"/>
    </row>
    <row r="80">
      <c r="A80" s="35"/>
      <c r="B80" s="29"/>
      <c r="C80" s="36"/>
      <c r="D80" s="34"/>
      <c r="E80" s="34"/>
      <c r="F80" s="37"/>
      <c r="G80" s="38"/>
      <c r="H80" s="39"/>
      <c r="I80" s="40"/>
      <c r="AM80" s="30"/>
      <c r="AN80" s="30"/>
      <c r="AO80" s="30"/>
      <c r="AP80" s="30"/>
      <c r="AQ80" s="30"/>
      <c r="AR80" s="30"/>
    </row>
    <row r="81">
      <c r="A81" s="35"/>
      <c r="B81" s="29"/>
      <c r="C81" s="36"/>
      <c r="D81" s="34"/>
      <c r="E81" s="34"/>
      <c r="F81" s="37"/>
      <c r="G81" s="38"/>
      <c r="H81" s="39"/>
      <c r="I81" s="40"/>
      <c r="AM81" s="30"/>
      <c r="AN81" s="30"/>
      <c r="AO81" s="30"/>
      <c r="AP81" s="30"/>
      <c r="AQ81" s="30"/>
      <c r="AR81" s="30"/>
    </row>
    <row r="82">
      <c r="A82" s="35"/>
      <c r="B82" s="29"/>
      <c r="C82" s="36"/>
      <c r="D82" s="34"/>
      <c r="E82" s="34"/>
      <c r="F82" s="37"/>
      <c r="G82" s="38"/>
      <c r="H82" s="39"/>
      <c r="I82" s="40"/>
      <c r="AM82" s="30"/>
      <c r="AN82" s="30"/>
      <c r="AO82" s="30"/>
      <c r="AP82" s="30"/>
      <c r="AQ82" s="30"/>
      <c r="AR82" s="30"/>
    </row>
    <row r="83">
      <c r="A83" s="35"/>
      <c r="B83" s="29"/>
      <c r="C83" s="36"/>
      <c r="D83" s="34"/>
      <c r="E83" s="34"/>
      <c r="F83" s="37"/>
      <c r="G83" s="38"/>
      <c r="H83" s="40"/>
      <c r="I83" s="40"/>
      <c r="AM83" s="30"/>
      <c r="AN83" s="30"/>
      <c r="AO83" s="30"/>
      <c r="AP83" s="30"/>
      <c r="AQ83" s="30"/>
      <c r="AR83" s="30"/>
    </row>
    <row r="84">
      <c r="A84" s="35"/>
      <c r="B84" s="29"/>
      <c r="C84" s="36"/>
      <c r="D84" s="34"/>
      <c r="E84" s="34"/>
      <c r="F84" s="37"/>
      <c r="G84" s="40"/>
      <c r="H84" s="39"/>
      <c r="I84" s="40"/>
      <c r="AM84" s="30"/>
      <c r="AN84" s="30"/>
      <c r="AO84" s="30"/>
      <c r="AP84" s="30"/>
      <c r="AQ84" s="30"/>
      <c r="AR84" s="30"/>
    </row>
    <row r="85">
      <c r="A85" s="35"/>
      <c r="B85" s="29"/>
      <c r="C85" s="36"/>
      <c r="D85" s="34"/>
      <c r="E85" s="34"/>
      <c r="F85" s="37"/>
      <c r="G85" s="38"/>
      <c r="H85" s="39"/>
      <c r="I85" s="40"/>
      <c r="AM85" s="30"/>
      <c r="AN85" s="30"/>
      <c r="AO85" s="30"/>
      <c r="AP85" s="30"/>
      <c r="AQ85" s="30"/>
      <c r="AR85" s="30"/>
    </row>
    <row r="86">
      <c r="A86" s="35"/>
      <c r="B86" s="29"/>
      <c r="C86" s="36"/>
      <c r="D86" s="34"/>
      <c r="E86" s="34"/>
      <c r="F86" s="37"/>
      <c r="G86" s="38"/>
      <c r="H86" s="39"/>
      <c r="I86" s="40"/>
      <c r="AM86" s="30"/>
      <c r="AN86" s="30"/>
      <c r="AO86" s="30"/>
      <c r="AP86" s="30"/>
      <c r="AQ86" s="30"/>
      <c r="AR86" s="30"/>
    </row>
    <row r="87">
      <c r="A87" s="35"/>
      <c r="B87" s="29"/>
      <c r="C87" s="36"/>
      <c r="D87" s="34"/>
      <c r="E87" s="34"/>
      <c r="F87" s="37"/>
      <c r="G87" s="40"/>
      <c r="H87" s="40"/>
      <c r="I87" s="40"/>
      <c r="AM87" s="30"/>
      <c r="AN87" s="30"/>
      <c r="AO87" s="30"/>
      <c r="AP87" s="30"/>
      <c r="AQ87" s="30"/>
      <c r="AR87" s="30"/>
    </row>
    <row r="88">
      <c r="A88" s="35"/>
      <c r="B88" s="29"/>
      <c r="C88" s="36"/>
      <c r="D88" s="34"/>
      <c r="E88" s="34"/>
      <c r="F88" s="37"/>
      <c r="G88" s="40"/>
      <c r="H88" s="39"/>
      <c r="I88" s="40"/>
      <c r="AM88" s="30"/>
      <c r="AN88" s="30"/>
      <c r="AO88" s="30"/>
      <c r="AP88" s="30"/>
      <c r="AQ88" s="30"/>
      <c r="AR88" s="30"/>
    </row>
    <row r="89">
      <c r="A89" s="35"/>
      <c r="B89" s="29"/>
      <c r="C89" s="36"/>
      <c r="D89" s="34"/>
      <c r="E89" s="34"/>
      <c r="F89" s="37"/>
      <c r="G89" s="38"/>
      <c r="H89" s="39"/>
      <c r="I89" s="40"/>
      <c r="AM89" s="30"/>
      <c r="AN89" s="30"/>
      <c r="AO89" s="30"/>
      <c r="AP89" s="30"/>
      <c r="AQ89" s="30"/>
      <c r="AR89" s="30"/>
    </row>
    <row r="90">
      <c r="A90" s="35"/>
      <c r="B90" s="29"/>
      <c r="C90" s="36"/>
      <c r="D90" s="34"/>
      <c r="E90" s="34"/>
      <c r="F90" s="37"/>
      <c r="G90" s="38"/>
      <c r="H90" s="39"/>
      <c r="I90" s="40"/>
      <c r="AM90" s="30"/>
      <c r="AN90" s="30"/>
      <c r="AO90" s="30"/>
      <c r="AP90" s="30"/>
      <c r="AQ90" s="30"/>
      <c r="AR90" s="30"/>
    </row>
    <row r="91">
      <c r="A91" s="35"/>
      <c r="B91" s="29"/>
      <c r="C91" s="36"/>
      <c r="D91" s="34"/>
      <c r="E91" s="34"/>
      <c r="F91" s="37"/>
      <c r="G91" s="38"/>
      <c r="H91" s="39"/>
      <c r="I91" s="40"/>
      <c r="AM91" s="30"/>
      <c r="AN91" s="30"/>
      <c r="AO91" s="30"/>
      <c r="AP91" s="30"/>
      <c r="AQ91" s="30"/>
      <c r="AR91" s="30"/>
    </row>
    <row r="92">
      <c r="A92" s="35"/>
      <c r="B92" s="29"/>
      <c r="C92" s="36"/>
      <c r="D92" s="34"/>
      <c r="E92" s="34"/>
      <c r="F92" s="37"/>
      <c r="G92" s="38"/>
      <c r="H92" s="39"/>
      <c r="I92" s="40"/>
      <c r="AM92" s="30"/>
      <c r="AN92" s="30"/>
      <c r="AO92" s="30"/>
      <c r="AP92" s="30"/>
      <c r="AQ92" s="30"/>
      <c r="AR92" s="30"/>
    </row>
    <row r="93">
      <c r="A93" s="35"/>
      <c r="B93" s="29"/>
      <c r="C93" s="36"/>
      <c r="D93" s="34"/>
      <c r="E93" s="34"/>
      <c r="F93" s="37"/>
      <c r="G93" s="38"/>
      <c r="H93" s="39"/>
      <c r="I93" s="40"/>
      <c r="AM93" s="30"/>
      <c r="AN93" s="30"/>
      <c r="AO93" s="30"/>
      <c r="AP93" s="30"/>
      <c r="AQ93" s="30"/>
      <c r="AR93" s="30"/>
    </row>
    <row r="94">
      <c r="A94" s="35"/>
      <c r="B94" s="29"/>
      <c r="C94" s="36"/>
      <c r="D94" s="34"/>
      <c r="E94" s="34"/>
      <c r="F94" s="37"/>
      <c r="G94" s="38"/>
      <c r="H94" s="39"/>
      <c r="I94" s="40"/>
      <c r="AM94" s="30"/>
      <c r="AN94" s="30"/>
      <c r="AO94" s="30"/>
      <c r="AP94" s="30"/>
      <c r="AQ94" s="30"/>
      <c r="AR94" s="30"/>
    </row>
    <row r="95">
      <c r="A95" s="35"/>
      <c r="B95" s="29"/>
      <c r="C95" s="36"/>
      <c r="D95" s="34"/>
      <c r="E95" s="34"/>
      <c r="F95" s="37"/>
      <c r="G95" s="40"/>
      <c r="H95" s="39"/>
      <c r="I95" s="40"/>
      <c r="AM95" s="30"/>
      <c r="AN95" s="30"/>
      <c r="AO95" s="30"/>
      <c r="AP95" s="30"/>
      <c r="AQ95" s="30"/>
      <c r="AR95" s="30"/>
    </row>
    <row r="96">
      <c r="A96" s="35"/>
      <c r="B96" s="29"/>
      <c r="C96" s="36"/>
      <c r="D96" s="34"/>
      <c r="E96" s="34"/>
      <c r="F96" s="37"/>
      <c r="G96" s="38"/>
      <c r="H96" s="39"/>
      <c r="I96" s="40"/>
      <c r="AM96" s="30"/>
      <c r="AN96" s="30"/>
      <c r="AO96" s="30"/>
      <c r="AP96" s="30"/>
      <c r="AQ96" s="30"/>
      <c r="AR96" s="30"/>
    </row>
    <row r="97">
      <c r="A97" s="35"/>
      <c r="B97" s="29"/>
      <c r="C97" s="36"/>
      <c r="D97" s="34"/>
      <c r="E97" s="34"/>
      <c r="F97" s="37"/>
      <c r="G97" s="38"/>
      <c r="H97" s="39"/>
      <c r="I97" s="40"/>
      <c r="AM97" s="30"/>
      <c r="AN97" s="30"/>
      <c r="AO97" s="30"/>
      <c r="AP97" s="30"/>
      <c r="AQ97" s="30"/>
      <c r="AR97" s="30"/>
    </row>
    <row r="98">
      <c r="A98" s="35"/>
      <c r="B98" s="29"/>
      <c r="C98" s="36"/>
      <c r="D98" s="34"/>
      <c r="E98" s="34"/>
      <c r="F98" s="37"/>
      <c r="G98" s="38"/>
      <c r="H98" s="39"/>
      <c r="I98" s="40"/>
      <c r="AM98" s="30"/>
      <c r="AN98" s="30"/>
      <c r="AO98" s="30"/>
      <c r="AP98" s="30"/>
      <c r="AQ98" s="30"/>
      <c r="AR98" s="30"/>
    </row>
    <row r="99">
      <c r="A99" s="35"/>
      <c r="B99" s="29"/>
      <c r="C99" s="36"/>
      <c r="D99" s="34"/>
      <c r="E99" s="34"/>
      <c r="F99" s="37"/>
      <c r="G99" s="40"/>
      <c r="H99" s="40"/>
      <c r="I99" s="40"/>
      <c r="AM99" s="30"/>
      <c r="AN99" s="30"/>
      <c r="AO99" s="30"/>
      <c r="AP99" s="30"/>
      <c r="AQ99" s="30"/>
      <c r="AR99" s="30"/>
    </row>
    <row r="100">
      <c r="A100" s="35"/>
      <c r="B100" s="29"/>
      <c r="C100" s="36"/>
      <c r="D100" s="34"/>
      <c r="E100" s="34"/>
      <c r="F100" s="37"/>
      <c r="G100" s="38"/>
      <c r="H100" s="39"/>
      <c r="I100" s="40"/>
      <c r="AM100" s="30"/>
      <c r="AN100" s="30"/>
      <c r="AO100" s="30"/>
      <c r="AP100" s="30"/>
      <c r="AQ100" s="30"/>
      <c r="AR100" s="30"/>
    </row>
    <row r="101">
      <c r="A101" s="35"/>
      <c r="B101" s="29"/>
      <c r="C101" s="36"/>
      <c r="D101" s="34"/>
      <c r="E101" s="34"/>
      <c r="F101" s="37"/>
      <c r="G101" s="38"/>
      <c r="H101" s="39"/>
      <c r="I101" s="40"/>
      <c r="AM101" s="30"/>
      <c r="AN101" s="30"/>
      <c r="AO101" s="30"/>
      <c r="AP101" s="30"/>
      <c r="AQ101" s="30"/>
      <c r="AR101" s="30"/>
    </row>
    <row r="102">
      <c r="A102" s="35"/>
      <c r="B102" s="29"/>
      <c r="C102" s="36"/>
      <c r="D102" s="34"/>
      <c r="E102" s="34"/>
      <c r="F102" s="37"/>
      <c r="G102" s="40"/>
      <c r="H102" s="39"/>
      <c r="I102" s="40"/>
      <c r="AM102" s="30"/>
      <c r="AN102" s="30"/>
      <c r="AO102" s="30"/>
      <c r="AP102" s="30"/>
      <c r="AQ102" s="30"/>
      <c r="AR102" s="30"/>
    </row>
    <row r="103">
      <c r="A103" s="35"/>
      <c r="B103" s="29"/>
      <c r="C103" s="36"/>
      <c r="D103" s="34"/>
      <c r="E103" s="34"/>
      <c r="F103" s="37"/>
      <c r="G103" s="40"/>
      <c r="H103" s="39"/>
      <c r="I103" s="40"/>
      <c r="AM103" s="30"/>
      <c r="AN103" s="30"/>
      <c r="AO103" s="30"/>
      <c r="AP103" s="30"/>
      <c r="AQ103" s="30"/>
      <c r="AR103" s="30"/>
    </row>
    <row r="104">
      <c r="A104" s="35"/>
      <c r="B104" s="29"/>
      <c r="C104" s="36"/>
      <c r="D104" s="34"/>
      <c r="E104" s="34"/>
      <c r="F104" s="37"/>
      <c r="G104" s="38"/>
      <c r="H104" s="39"/>
      <c r="I104" s="40"/>
      <c r="AM104" s="30"/>
      <c r="AN104" s="30"/>
      <c r="AO104" s="30"/>
      <c r="AP104" s="30"/>
      <c r="AQ104" s="30"/>
      <c r="AR104" s="30"/>
    </row>
    <row r="105">
      <c r="A105" s="35"/>
      <c r="B105" s="29"/>
      <c r="C105" s="36"/>
      <c r="D105" s="34"/>
      <c r="E105" s="34"/>
      <c r="F105" s="37"/>
      <c r="G105" s="38"/>
      <c r="H105" s="39"/>
      <c r="I105" s="40"/>
      <c r="AM105" s="30"/>
      <c r="AN105" s="30"/>
      <c r="AO105" s="30"/>
      <c r="AP105" s="30"/>
      <c r="AQ105" s="30"/>
      <c r="AR105" s="30"/>
    </row>
    <row r="106">
      <c r="A106" s="35"/>
      <c r="B106" s="29"/>
      <c r="C106" s="36"/>
      <c r="D106" s="34"/>
      <c r="E106" s="34"/>
      <c r="F106" s="37"/>
      <c r="G106" s="38"/>
      <c r="H106" s="39"/>
      <c r="I106" s="40"/>
      <c r="AM106" s="30"/>
      <c r="AN106" s="30"/>
      <c r="AO106" s="30"/>
      <c r="AP106" s="30"/>
      <c r="AQ106" s="30"/>
      <c r="AR106" s="30"/>
    </row>
    <row r="107">
      <c r="A107" s="35"/>
      <c r="B107" s="29"/>
      <c r="C107" s="36"/>
      <c r="D107" s="34"/>
      <c r="E107" s="34"/>
      <c r="F107" s="37"/>
      <c r="G107" s="38"/>
      <c r="H107" s="39"/>
      <c r="I107" s="40"/>
      <c r="AM107" s="30"/>
      <c r="AN107" s="30"/>
      <c r="AO107" s="30"/>
      <c r="AP107" s="30"/>
      <c r="AQ107" s="30"/>
      <c r="AR107" s="30"/>
    </row>
    <row r="108">
      <c r="A108" s="35"/>
      <c r="B108" s="29"/>
      <c r="C108" s="36"/>
      <c r="D108" s="34"/>
      <c r="E108" s="34"/>
      <c r="F108" s="37"/>
      <c r="G108" s="40"/>
      <c r="H108" s="40"/>
      <c r="I108" s="40"/>
      <c r="AM108" s="30"/>
      <c r="AN108" s="30"/>
      <c r="AO108" s="30"/>
      <c r="AP108" s="30"/>
      <c r="AQ108" s="30"/>
      <c r="AR108" s="30"/>
    </row>
    <row r="109">
      <c r="A109" s="35"/>
      <c r="B109" s="29"/>
      <c r="C109" s="36"/>
      <c r="D109" s="34"/>
      <c r="E109" s="34"/>
      <c r="F109" s="37"/>
      <c r="G109" s="38"/>
      <c r="H109" s="39"/>
      <c r="I109" s="40"/>
      <c r="AM109" s="30"/>
      <c r="AN109" s="30"/>
      <c r="AO109" s="30"/>
      <c r="AP109" s="30"/>
      <c r="AQ109" s="30"/>
      <c r="AR109" s="30"/>
    </row>
    <row r="110">
      <c r="A110" s="35"/>
      <c r="B110" s="29"/>
      <c r="C110" s="36"/>
      <c r="D110" s="34"/>
      <c r="E110" s="34"/>
      <c r="F110" s="37"/>
      <c r="G110" s="38"/>
      <c r="H110" s="39"/>
      <c r="I110" s="40"/>
      <c r="AM110" s="30"/>
      <c r="AN110" s="30"/>
      <c r="AO110" s="30"/>
      <c r="AP110" s="30"/>
      <c r="AQ110" s="30"/>
      <c r="AR110" s="30"/>
    </row>
    <row r="111">
      <c r="A111" s="35"/>
      <c r="B111" s="29"/>
      <c r="C111" s="36"/>
      <c r="D111" s="34"/>
      <c r="E111" s="34"/>
      <c r="F111" s="37"/>
      <c r="G111" s="40"/>
      <c r="H111" s="39"/>
      <c r="I111" s="40"/>
      <c r="AM111" s="30"/>
      <c r="AN111" s="30"/>
      <c r="AO111" s="30"/>
      <c r="AP111" s="30"/>
      <c r="AQ111" s="30"/>
      <c r="AR111" s="30"/>
    </row>
    <row r="112">
      <c r="A112" s="35"/>
      <c r="B112" s="29"/>
      <c r="C112" s="36"/>
      <c r="D112" s="34"/>
      <c r="E112" s="34"/>
      <c r="F112" s="37"/>
      <c r="G112" s="38"/>
      <c r="H112" s="39"/>
      <c r="I112" s="40"/>
      <c r="AM112" s="30"/>
      <c r="AN112" s="30"/>
      <c r="AO112" s="30"/>
      <c r="AP112" s="30"/>
      <c r="AQ112" s="30"/>
      <c r="AR112" s="30"/>
    </row>
    <row r="113">
      <c r="A113" s="35"/>
      <c r="B113" s="29"/>
      <c r="C113" s="36"/>
      <c r="D113" s="34"/>
      <c r="E113" s="34"/>
      <c r="F113" s="37"/>
      <c r="G113" s="38"/>
      <c r="H113" s="39"/>
      <c r="I113" s="40"/>
      <c r="AM113" s="30"/>
      <c r="AN113" s="30"/>
      <c r="AO113" s="30"/>
      <c r="AP113" s="30"/>
      <c r="AQ113" s="30"/>
      <c r="AR113" s="30"/>
    </row>
    <row r="114">
      <c r="A114" s="35"/>
      <c r="B114" s="29"/>
      <c r="C114" s="36"/>
      <c r="D114" s="34"/>
      <c r="E114" s="34"/>
      <c r="F114" s="37"/>
      <c r="G114" s="40"/>
      <c r="H114" s="39"/>
      <c r="I114" s="40"/>
      <c r="AM114" s="30"/>
      <c r="AN114" s="30"/>
      <c r="AO114" s="30"/>
      <c r="AP114" s="30"/>
      <c r="AQ114" s="30"/>
      <c r="AR114" s="30"/>
    </row>
    <row r="115">
      <c r="A115" s="35"/>
      <c r="B115" s="29"/>
      <c r="C115" s="36"/>
      <c r="D115" s="34"/>
      <c r="E115" s="34"/>
      <c r="F115" s="37"/>
      <c r="G115" s="40"/>
      <c r="H115" s="39"/>
      <c r="I115" s="40"/>
      <c r="AM115" s="30"/>
      <c r="AN115" s="30"/>
      <c r="AO115" s="30"/>
      <c r="AP115" s="30"/>
      <c r="AQ115" s="30"/>
      <c r="AR115" s="30"/>
    </row>
    <row r="116">
      <c r="A116" s="35"/>
      <c r="B116" s="29"/>
      <c r="C116" s="36"/>
      <c r="D116" s="34"/>
      <c r="E116" s="34"/>
      <c r="F116" s="37"/>
      <c r="G116" s="38"/>
      <c r="H116" s="39"/>
      <c r="I116" s="40"/>
      <c r="AM116" s="30"/>
      <c r="AN116" s="30"/>
      <c r="AO116" s="30"/>
      <c r="AP116" s="30"/>
      <c r="AQ116" s="30"/>
      <c r="AR116" s="30"/>
    </row>
    <row r="117">
      <c r="A117" s="35"/>
      <c r="B117" s="29"/>
      <c r="C117" s="36"/>
      <c r="D117" s="34"/>
      <c r="E117" s="34"/>
      <c r="F117" s="37"/>
      <c r="G117" s="40"/>
      <c r="H117" s="39"/>
      <c r="I117" s="40"/>
      <c r="AM117" s="30"/>
      <c r="AN117" s="30"/>
      <c r="AO117" s="30"/>
      <c r="AP117" s="30"/>
      <c r="AQ117" s="30"/>
      <c r="AR117" s="30"/>
    </row>
    <row r="118">
      <c r="A118" s="35"/>
      <c r="B118" s="29"/>
      <c r="C118" s="36"/>
      <c r="D118" s="34"/>
      <c r="E118" s="34"/>
      <c r="F118" s="37"/>
      <c r="G118" s="38"/>
      <c r="H118" s="39"/>
      <c r="I118" s="40"/>
      <c r="AM118" s="30"/>
      <c r="AN118" s="30"/>
      <c r="AO118" s="30"/>
      <c r="AP118" s="30"/>
      <c r="AQ118" s="30"/>
      <c r="AR118" s="30"/>
    </row>
    <row r="119">
      <c r="A119" s="35"/>
      <c r="B119" s="29"/>
      <c r="C119" s="36"/>
      <c r="D119" s="34"/>
      <c r="E119" s="34"/>
      <c r="F119" s="37"/>
      <c r="G119" s="38"/>
      <c r="H119" s="39"/>
      <c r="I119" s="40"/>
      <c r="AM119" s="30"/>
      <c r="AN119" s="30"/>
      <c r="AO119" s="30"/>
      <c r="AP119" s="30"/>
      <c r="AQ119" s="30"/>
      <c r="AR119" s="30"/>
    </row>
    <row r="120">
      <c r="A120" s="35"/>
      <c r="B120" s="29"/>
      <c r="C120" s="36"/>
      <c r="D120" s="34"/>
      <c r="E120" s="34"/>
      <c r="F120" s="37"/>
      <c r="G120" s="40"/>
      <c r="H120" s="39"/>
      <c r="I120" s="40"/>
      <c r="AM120" s="30"/>
      <c r="AN120" s="30"/>
      <c r="AO120" s="30"/>
      <c r="AP120" s="30"/>
      <c r="AQ120" s="30"/>
      <c r="AR120" s="30"/>
    </row>
    <row r="121">
      <c r="A121" s="35"/>
      <c r="B121" s="29"/>
      <c r="C121" s="36"/>
      <c r="D121" s="34"/>
      <c r="E121" s="34"/>
      <c r="F121" s="37"/>
      <c r="G121" s="40"/>
      <c r="H121" s="40"/>
      <c r="I121" s="40"/>
      <c r="AM121" s="30"/>
      <c r="AN121" s="30"/>
      <c r="AO121" s="30"/>
      <c r="AP121" s="30"/>
      <c r="AQ121" s="30"/>
      <c r="AR121" s="30"/>
    </row>
    <row r="122">
      <c r="A122" s="35"/>
      <c r="B122" s="29"/>
      <c r="C122" s="36"/>
      <c r="D122" s="34"/>
      <c r="E122" s="34"/>
      <c r="F122" s="37"/>
      <c r="G122" s="38"/>
      <c r="H122" s="39"/>
      <c r="I122" s="40"/>
      <c r="AM122" s="30"/>
      <c r="AN122" s="30"/>
      <c r="AO122" s="30"/>
      <c r="AP122" s="30"/>
      <c r="AQ122" s="30"/>
      <c r="AR122" s="30"/>
    </row>
    <row r="123">
      <c r="A123" s="35"/>
      <c r="B123" s="29"/>
      <c r="C123" s="36"/>
      <c r="D123" s="34"/>
      <c r="E123" s="34"/>
      <c r="F123" s="37"/>
      <c r="G123" s="38"/>
      <c r="H123" s="39"/>
      <c r="I123" s="40"/>
      <c r="AM123" s="30"/>
      <c r="AN123" s="30"/>
      <c r="AO123" s="30"/>
      <c r="AP123" s="30"/>
      <c r="AQ123" s="30"/>
      <c r="AR123" s="30"/>
    </row>
    <row r="124">
      <c r="A124" s="35"/>
      <c r="B124" s="29"/>
      <c r="C124" s="36"/>
      <c r="D124" s="34"/>
      <c r="E124" s="34"/>
      <c r="F124" s="37"/>
      <c r="G124" s="40"/>
      <c r="H124" s="39"/>
      <c r="I124" s="40"/>
      <c r="AM124" s="30"/>
      <c r="AN124" s="30"/>
      <c r="AO124" s="30"/>
      <c r="AP124" s="30"/>
      <c r="AQ124" s="30"/>
      <c r="AR124" s="30"/>
    </row>
    <row r="125">
      <c r="A125" s="35"/>
      <c r="B125" s="29"/>
      <c r="C125" s="36"/>
      <c r="D125" s="34"/>
      <c r="E125" s="34"/>
      <c r="F125" s="34"/>
      <c r="AM125" s="30"/>
      <c r="AN125" s="30"/>
      <c r="AO125" s="30"/>
      <c r="AP125" s="30"/>
      <c r="AQ125" s="30"/>
      <c r="AR125" s="30"/>
    </row>
    <row r="126">
      <c r="A126" s="35"/>
      <c r="B126" s="29"/>
      <c r="C126" s="36"/>
      <c r="D126" s="34"/>
      <c r="E126" s="34"/>
      <c r="F126" s="34"/>
      <c r="AM126" s="30"/>
      <c r="AN126" s="30"/>
      <c r="AO126" s="30"/>
      <c r="AP126" s="30"/>
      <c r="AQ126" s="30"/>
      <c r="AR126" s="30"/>
    </row>
    <row r="127">
      <c r="A127" s="35"/>
      <c r="B127" s="29"/>
      <c r="C127" s="36"/>
      <c r="D127" s="34"/>
      <c r="E127" s="34"/>
      <c r="F127" s="34"/>
      <c r="AM127" s="30"/>
      <c r="AN127" s="30"/>
      <c r="AO127" s="30"/>
      <c r="AP127" s="30"/>
      <c r="AQ127" s="30"/>
      <c r="AR127" s="30"/>
    </row>
    <row r="128">
      <c r="A128" s="35"/>
      <c r="B128" s="29"/>
      <c r="C128" s="36"/>
      <c r="D128" s="34"/>
      <c r="E128" s="34"/>
      <c r="F128" s="34"/>
      <c r="AM128" s="30"/>
      <c r="AN128" s="30"/>
      <c r="AO128" s="30"/>
      <c r="AP128" s="30"/>
      <c r="AQ128" s="30"/>
      <c r="AR128" s="30"/>
    </row>
    <row r="129">
      <c r="A129" s="35"/>
      <c r="B129" s="29"/>
      <c r="C129" s="36"/>
      <c r="D129" s="34"/>
      <c r="E129" s="34"/>
      <c r="F129" s="34"/>
      <c r="AM129" s="30"/>
      <c r="AN129" s="30"/>
      <c r="AO129" s="30"/>
      <c r="AP129" s="30"/>
      <c r="AQ129" s="30"/>
      <c r="AR129" s="30"/>
    </row>
    <row r="130">
      <c r="A130" s="35"/>
      <c r="B130" s="29"/>
      <c r="C130" s="36"/>
      <c r="D130" s="34"/>
      <c r="E130" s="34"/>
      <c r="F130" s="34"/>
      <c r="AM130" s="30"/>
      <c r="AN130" s="30"/>
      <c r="AO130" s="30"/>
      <c r="AP130" s="30"/>
      <c r="AQ130" s="30"/>
      <c r="AR130" s="30"/>
    </row>
    <row r="131">
      <c r="A131" s="35"/>
      <c r="B131" s="29"/>
      <c r="C131" s="36"/>
      <c r="D131" s="34"/>
      <c r="E131" s="34"/>
      <c r="F131" s="34"/>
      <c r="AM131" s="30"/>
      <c r="AN131" s="30"/>
      <c r="AO131" s="30"/>
      <c r="AP131" s="30"/>
      <c r="AQ131" s="30"/>
      <c r="AR131" s="30"/>
    </row>
    <row r="132">
      <c r="A132" s="35"/>
      <c r="B132" s="29"/>
      <c r="C132" s="36"/>
      <c r="D132" s="34"/>
      <c r="E132" s="34"/>
      <c r="F132" s="34"/>
      <c r="AM132" s="30"/>
      <c r="AN132" s="30"/>
      <c r="AO132" s="30"/>
      <c r="AP132" s="30"/>
      <c r="AQ132" s="30"/>
      <c r="AR132" s="30"/>
    </row>
    <row r="133">
      <c r="A133" s="35"/>
      <c r="B133" s="29"/>
      <c r="C133" s="36"/>
      <c r="D133" s="34"/>
      <c r="E133" s="34"/>
      <c r="F133" s="34"/>
      <c r="AM133" s="30"/>
      <c r="AN133" s="30"/>
      <c r="AO133" s="30"/>
      <c r="AP133" s="30"/>
      <c r="AQ133" s="30"/>
      <c r="AR133" s="30"/>
    </row>
    <row r="134">
      <c r="A134" s="35"/>
      <c r="B134" s="29"/>
      <c r="C134" s="36"/>
      <c r="D134" s="34"/>
      <c r="E134" s="34"/>
      <c r="F134" s="34"/>
      <c r="AM134" s="30"/>
      <c r="AN134" s="30"/>
      <c r="AO134" s="30"/>
      <c r="AP134" s="30"/>
      <c r="AQ134" s="30"/>
      <c r="AR134" s="30"/>
    </row>
    <row r="135">
      <c r="A135" s="35"/>
      <c r="B135" s="29"/>
      <c r="C135" s="36"/>
      <c r="D135" s="34"/>
      <c r="E135" s="34"/>
      <c r="F135" s="34"/>
      <c r="AM135" s="30"/>
      <c r="AN135" s="30"/>
      <c r="AO135" s="30"/>
      <c r="AP135" s="30"/>
      <c r="AQ135" s="30"/>
      <c r="AR135" s="30"/>
    </row>
    <row r="136">
      <c r="A136" s="35"/>
      <c r="B136" s="29"/>
      <c r="C136" s="36"/>
      <c r="D136" s="34"/>
      <c r="E136" s="34"/>
      <c r="F136" s="34"/>
      <c r="AM136" s="30"/>
      <c r="AN136" s="30"/>
      <c r="AO136" s="30"/>
      <c r="AP136" s="30"/>
      <c r="AQ136" s="30"/>
      <c r="AR136" s="30"/>
    </row>
    <row r="137">
      <c r="A137" s="35"/>
      <c r="B137" s="29"/>
      <c r="C137" s="36"/>
      <c r="D137" s="34"/>
      <c r="E137" s="34"/>
      <c r="F137" s="34"/>
      <c r="AM137" s="30"/>
      <c r="AN137" s="30"/>
      <c r="AO137" s="30"/>
      <c r="AP137" s="30"/>
      <c r="AQ137" s="30"/>
      <c r="AR137" s="30"/>
    </row>
    <row r="138">
      <c r="A138" s="35"/>
      <c r="B138" s="29"/>
      <c r="C138" s="36"/>
      <c r="D138" s="34"/>
      <c r="E138" s="34"/>
      <c r="F138" s="34"/>
      <c r="AM138" s="30"/>
      <c r="AN138" s="30"/>
      <c r="AO138" s="30"/>
      <c r="AP138" s="30"/>
      <c r="AQ138" s="30"/>
      <c r="AR138" s="30"/>
    </row>
    <row r="139">
      <c r="A139" s="35"/>
      <c r="B139" s="29"/>
      <c r="C139" s="36"/>
      <c r="D139" s="34"/>
      <c r="E139" s="34"/>
      <c r="F139" s="34"/>
      <c r="AM139" s="30"/>
      <c r="AN139" s="30"/>
      <c r="AO139" s="30"/>
      <c r="AP139" s="30"/>
      <c r="AQ139" s="30"/>
      <c r="AR139" s="30"/>
    </row>
    <row r="140">
      <c r="A140" s="35"/>
      <c r="B140" s="29"/>
      <c r="C140" s="36"/>
      <c r="D140" s="34"/>
      <c r="E140" s="34"/>
      <c r="F140" s="34"/>
      <c r="AM140" s="30"/>
      <c r="AN140" s="30"/>
      <c r="AO140" s="30"/>
      <c r="AP140" s="30"/>
      <c r="AQ140" s="30"/>
      <c r="AR140" s="30"/>
    </row>
    <row r="141">
      <c r="A141" s="35"/>
      <c r="B141" s="29"/>
      <c r="C141" s="36"/>
      <c r="D141" s="34"/>
      <c r="E141" s="34"/>
      <c r="F141" s="34"/>
      <c r="AM141" s="30"/>
      <c r="AN141" s="30"/>
      <c r="AO141" s="30"/>
      <c r="AP141" s="30"/>
      <c r="AQ141" s="30"/>
      <c r="AR141" s="30"/>
    </row>
    <row r="142">
      <c r="A142" s="35"/>
      <c r="B142" s="29"/>
      <c r="C142" s="36"/>
      <c r="D142" s="34"/>
      <c r="E142" s="34"/>
      <c r="F142" s="34"/>
      <c r="AM142" s="30"/>
      <c r="AN142" s="30"/>
      <c r="AO142" s="30"/>
      <c r="AP142" s="30"/>
      <c r="AQ142" s="30"/>
      <c r="AR142" s="30"/>
    </row>
    <row r="143">
      <c r="A143" s="35"/>
      <c r="B143" s="29"/>
      <c r="C143" s="36"/>
      <c r="D143" s="34"/>
      <c r="E143" s="34"/>
      <c r="F143" s="34"/>
      <c r="AM143" s="30"/>
      <c r="AN143" s="30"/>
      <c r="AO143" s="30"/>
      <c r="AP143" s="30"/>
      <c r="AQ143" s="30"/>
      <c r="AR143" s="30"/>
    </row>
    <row r="144">
      <c r="A144" s="35"/>
      <c r="B144" s="29"/>
      <c r="C144" s="36"/>
      <c r="D144" s="34"/>
      <c r="E144" s="34"/>
      <c r="F144" s="34"/>
      <c r="AM144" s="30"/>
      <c r="AN144" s="30"/>
      <c r="AO144" s="30"/>
      <c r="AP144" s="30"/>
      <c r="AQ144" s="30"/>
      <c r="AR144" s="30"/>
    </row>
    <row r="145">
      <c r="A145" s="35"/>
      <c r="B145" s="29"/>
      <c r="C145" s="36"/>
      <c r="D145" s="34"/>
      <c r="E145" s="34"/>
      <c r="F145" s="34"/>
      <c r="AM145" s="30"/>
      <c r="AN145" s="30"/>
      <c r="AO145" s="30"/>
      <c r="AP145" s="30"/>
      <c r="AQ145" s="30"/>
      <c r="AR145" s="30"/>
    </row>
    <row r="146">
      <c r="A146" s="35"/>
      <c r="B146" s="29"/>
      <c r="C146" s="36"/>
      <c r="D146" s="34"/>
      <c r="E146" s="34"/>
      <c r="F146" s="34"/>
      <c r="AM146" s="30"/>
      <c r="AN146" s="30"/>
      <c r="AO146" s="30"/>
      <c r="AP146" s="30"/>
      <c r="AQ146" s="30"/>
      <c r="AR146" s="30"/>
    </row>
    <row r="147">
      <c r="A147" s="35"/>
      <c r="B147" s="29"/>
      <c r="C147" s="36"/>
      <c r="D147" s="34"/>
      <c r="E147" s="34"/>
      <c r="F147" s="34"/>
      <c r="AM147" s="30"/>
      <c r="AN147" s="30"/>
      <c r="AO147" s="30"/>
      <c r="AP147" s="30"/>
      <c r="AQ147" s="30"/>
      <c r="AR147" s="30"/>
    </row>
    <row r="148">
      <c r="A148" s="35"/>
      <c r="B148" s="29"/>
      <c r="C148" s="36"/>
      <c r="D148" s="34"/>
      <c r="E148" s="34"/>
      <c r="F148" s="34"/>
      <c r="AM148" s="30"/>
      <c r="AN148" s="30"/>
      <c r="AO148" s="30"/>
      <c r="AP148" s="30"/>
      <c r="AQ148" s="30"/>
      <c r="AR148" s="30"/>
    </row>
    <row r="149">
      <c r="A149" s="35"/>
      <c r="B149" s="29"/>
      <c r="C149" s="36"/>
      <c r="D149" s="34"/>
      <c r="E149" s="34"/>
      <c r="F149" s="34"/>
      <c r="AM149" s="30"/>
      <c r="AN149" s="30"/>
      <c r="AO149" s="30"/>
      <c r="AP149" s="30"/>
      <c r="AQ149" s="30"/>
      <c r="AR149" s="30"/>
    </row>
    <row r="150">
      <c r="A150" s="35"/>
      <c r="B150" s="29"/>
      <c r="C150" s="36"/>
      <c r="D150" s="34"/>
      <c r="E150" s="34"/>
      <c r="F150" s="34"/>
      <c r="AM150" s="30"/>
      <c r="AN150" s="30"/>
      <c r="AO150" s="30"/>
      <c r="AP150" s="30"/>
      <c r="AQ150" s="30"/>
      <c r="AR150" s="30"/>
    </row>
    <row r="151">
      <c r="A151" s="35"/>
      <c r="B151" s="29"/>
      <c r="C151" s="36"/>
      <c r="D151" s="34"/>
      <c r="E151" s="34"/>
      <c r="F151" s="34"/>
      <c r="AM151" s="30"/>
      <c r="AN151" s="30"/>
      <c r="AO151" s="30"/>
      <c r="AP151" s="30"/>
      <c r="AQ151" s="30"/>
      <c r="AR151" s="30"/>
    </row>
    <row r="152">
      <c r="A152" s="35"/>
      <c r="B152" s="29"/>
      <c r="C152" s="36"/>
      <c r="D152" s="34"/>
      <c r="E152" s="34"/>
      <c r="F152" s="34"/>
      <c r="AM152" s="30"/>
      <c r="AN152" s="30"/>
      <c r="AO152" s="30"/>
      <c r="AP152" s="30"/>
      <c r="AQ152" s="30"/>
      <c r="AR152" s="30"/>
    </row>
    <row r="153">
      <c r="A153" s="35"/>
      <c r="B153" s="29"/>
      <c r="C153" s="36"/>
      <c r="D153" s="34"/>
      <c r="E153" s="34"/>
      <c r="F153" s="34"/>
      <c r="AM153" s="30"/>
      <c r="AN153" s="30"/>
      <c r="AO153" s="30"/>
      <c r="AP153" s="30"/>
      <c r="AQ153" s="30"/>
      <c r="AR153" s="30"/>
    </row>
    <row r="154">
      <c r="A154" s="35"/>
      <c r="B154" s="29"/>
      <c r="C154" s="36"/>
      <c r="D154" s="34"/>
      <c r="E154" s="34"/>
      <c r="F154" s="34"/>
      <c r="AM154" s="30"/>
      <c r="AN154" s="30"/>
      <c r="AO154" s="30"/>
      <c r="AP154" s="30"/>
      <c r="AQ154" s="30"/>
      <c r="AR154" s="30"/>
    </row>
    <row r="155">
      <c r="A155" s="35"/>
      <c r="B155" s="29"/>
      <c r="C155" s="36"/>
      <c r="D155" s="34"/>
      <c r="E155" s="34"/>
      <c r="F155" s="34"/>
      <c r="AM155" s="30"/>
      <c r="AN155" s="30"/>
      <c r="AO155" s="30"/>
      <c r="AP155" s="30"/>
      <c r="AQ155" s="30"/>
      <c r="AR155" s="30"/>
    </row>
    <row r="156">
      <c r="A156" s="35"/>
      <c r="B156" s="29"/>
      <c r="C156" s="36"/>
      <c r="D156" s="34"/>
      <c r="E156" s="34"/>
      <c r="F156" s="34"/>
      <c r="AM156" s="30"/>
      <c r="AN156" s="30"/>
      <c r="AO156" s="30"/>
      <c r="AP156" s="30"/>
      <c r="AQ156" s="30"/>
      <c r="AR156" s="30"/>
    </row>
    <row r="157">
      <c r="A157" s="35"/>
      <c r="B157" s="29"/>
      <c r="C157" s="36"/>
      <c r="D157" s="34"/>
      <c r="E157" s="34"/>
      <c r="F157" s="34"/>
      <c r="AM157" s="30"/>
      <c r="AN157" s="30"/>
      <c r="AO157" s="30"/>
      <c r="AP157" s="30"/>
      <c r="AQ157" s="30"/>
      <c r="AR157" s="30"/>
    </row>
    <row r="158">
      <c r="A158" s="35"/>
      <c r="B158" s="29"/>
      <c r="C158" s="36"/>
      <c r="D158" s="34"/>
      <c r="E158" s="34"/>
      <c r="F158" s="34"/>
      <c r="AM158" s="30"/>
      <c r="AN158" s="30"/>
      <c r="AO158" s="30"/>
      <c r="AP158" s="30"/>
      <c r="AQ158" s="30"/>
      <c r="AR158" s="30"/>
    </row>
    <row r="159">
      <c r="A159" s="35"/>
      <c r="B159" s="29"/>
      <c r="C159" s="36"/>
      <c r="D159" s="34"/>
      <c r="E159" s="34"/>
      <c r="F159" s="34"/>
      <c r="AM159" s="30"/>
      <c r="AN159" s="30"/>
      <c r="AO159" s="30"/>
      <c r="AP159" s="30"/>
      <c r="AQ159" s="30"/>
      <c r="AR159" s="30"/>
    </row>
    <row r="160">
      <c r="A160" s="35"/>
      <c r="B160" s="29"/>
      <c r="C160" s="36"/>
      <c r="D160" s="34"/>
      <c r="E160" s="34"/>
      <c r="F160" s="34"/>
      <c r="AM160" s="30"/>
      <c r="AN160" s="30"/>
      <c r="AO160" s="30"/>
      <c r="AP160" s="30"/>
      <c r="AQ160" s="30"/>
      <c r="AR160" s="30"/>
    </row>
    <row r="161">
      <c r="A161" s="35"/>
      <c r="B161" s="29"/>
      <c r="C161" s="36"/>
      <c r="D161" s="34"/>
      <c r="E161" s="34"/>
      <c r="F161" s="34"/>
      <c r="AM161" s="30"/>
      <c r="AN161" s="30"/>
      <c r="AO161" s="30"/>
      <c r="AP161" s="30"/>
      <c r="AQ161" s="30"/>
      <c r="AR161" s="30"/>
    </row>
    <row r="162">
      <c r="A162" s="35"/>
      <c r="B162" s="29"/>
      <c r="C162" s="36"/>
      <c r="D162" s="34"/>
      <c r="E162" s="34"/>
      <c r="F162" s="34"/>
      <c r="AM162" s="30"/>
      <c r="AN162" s="30"/>
      <c r="AO162" s="30"/>
      <c r="AP162" s="30"/>
      <c r="AQ162" s="30"/>
      <c r="AR162" s="30"/>
    </row>
    <row r="163">
      <c r="A163" s="35"/>
      <c r="B163" s="29"/>
      <c r="C163" s="36"/>
      <c r="D163" s="34"/>
      <c r="E163" s="34"/>
      <c r="F163" s="34"/>
      <c r="AM163" s="30"/>
      <c r="AN163" s="30"/>
      <c r="AO163" s="30"/>
      <c r="AP163" s="30"/>
      <c r="AQ163" s="30"/>
      <c r="AR163" s="30"/>
    </row>
    <row r="164">
      <c r="A164" s="35"/>
      <c r="B164" s="29"/>
      <c r="C164" s="36"/>
      <c r="D164" s="34"/>
      <c r="E164" s="34"/>
      <c r="F164" s="34"/>
      <c r="AM164" s="30"/>
      <c r="AN164" s="30"/>
      <c r="AO164" s="30"/>
      <c r="AP164" s="30"/>
      <c r="AQ164" s="30"/>
      <c r="AR164" s="30"/>
    </row>
    <row r="165">
      <c r="A165" s="35"/>
      <c r="B165" s="29"/>
      <c r="C165" s="36"/>
      <c r="D165" s="34"/>
      <c r="E165" s="34"/>
      <c r="F165" s="34"/>
      <c r="AM165" s="30"/>
      <c r="AN165" s="30"/>
      <c r="AO165" s="30"/>
      <c r="AP165" s="30"/>
      <c r="AQ165" s="30"/>
      <c r="AR165" s="30"/>
    </row>
    <row r="166">
      <c r="A166" s="35"/>
      <c r="B166" s="29"/>
      <c r="C166" s="36"/>
      <c r="D166" s="34"/>
      <c r="E166" s="34"/>
      <c r="F166" s="34"/>
      <c r="AM166" s="30"/>
      <c r="AN166" s="30"/>
      <c r="AO166" s="30"/>
      <c r="AP166" s="30"/>
      <c r="AQ166" s="30"/>
      <c r="AR166" s="30"/>
    </row>
    <row r="167">
      <c r="A167" s="35"/>
      <c r="B167" s="29"/>
      <c r="C167" s="36"/>
      <c r="D167" s="34"/>
      <c r="E167" s="34"/>
      <c r="F167" s="34"/>
      <c r="AM167" s="30"/>
      <c r="AN167" s="30"/>
      <c r="AO167" s="30"/>
      <c r="AP167" s="30"/>
      <c r="AQ167" s="30"/>
      <c r="AR167" s="30"/>
    </row>
    <row r="168">
      <c r="A168" s="35"/>
      <c r="B168" s="29"/>
      <c r="C168" s="36"/>
      <c r="D168" s="34"/>
      <c r="E168" s="34"/>
      <c r="F168" s="34"/>
      <c r="AM168" s="30"/>
      <c r="AN168" s="30"/>
      <c r="AO168" s="30"/>
      <c r="AP168" s="30"/>
      <c r="AQ168" s="30"/>
      <c r="AR168" s="30"/>
    </row>
    <row r="169">
      <c r="A169" s="35"/>
      <c r="B169" s="29"/>
      <c r="C169" s="36"/>
      <c r="D169" s="34"/>
      <c r="E169" s="34"/>
      <c r="F169" s="34"/>
      <c r="AM169" s="30"/>
      <c r="AN169" s="30"/>
      <c r="AO169" s="30"/>
      <c r="AP169" s="30"/>
      <c r="AQ169" s="30"/>
      <c r="AR169" s="30"/>
    </row>
    <row r="170">
      <c r="A170" s="35"/>
      <c r="B170" s="29"/>
      <c r="C170" s="36"/>
      <c r="D170" s="34"/>
      <c r="E170" s="34"/>
      <c r="F170" s="34"/>
      <c r="AM170" s="30"/>
      <c r="AN170" s="30"/>
      <c r="AO170" s="30"/>
      <c r="AP170" s="30"/>
      <c r="AQ170" s="30"/>
      <c r="AR170" s="30"/>
    </row>
    <row r="171">
      <c r="A171" s="35"/>
      <c r="B171" s="29"/>
      <c r="C171" s="36"/>
      <c r="D171" s="34"/>
      <c r="E171" s="34"/>
      <c r="F171" s="34"/>
      <c r="AM171" s="30"/>
      <c r="AN171" s="30"/>
      <c r="AO171" s="30"/>
      <c r="AP171" s="30"/>
      <c r="AQ171" s="30"/>
      <c r="AR171" s="30"/>
    </row>
    <row r="172">
      <c r="A172" s="35"/>
      <c r="B172" s="29"/>
      <c r="C172" s="36"/>
      <c r="D172" s="34"/>
      <c r="E172" s="34"/>
      <c r="F172" s="34"/>
      <c r="AM172" s="30"/>
      <c r="AN172" s="30"/>
      <c r="AO172" s="30"/>
      <c r="AP172" s="30"/>
      <c r="AQ172" s="30"/>
      <c r="AR172" s="30"/>
    </row>
    <row r="173">
      <c r="A173" s="35"/>
      <c r="B173" s="29"/>
      <c r="C173" s="36"/>
      <c r="D173" s="34"/>
      <c r="E173" s="34"/>
      <c r="F173" s="34"/>
      <c r="AM173" s="30"/>
      <c r="AN173" s="30"/>
      <c r="AO173" s="30"/>
      <c r="AP173" s="30"/>
      <c r="AQ173" s="30"/>
      <c r="AR173" s="30"/>
    </row>
    <row r="174">
      <c r="A174" s="35"/>
      <c r="B174" s="29"/>
      <c r="C174" s="36"/>
      <c r="D174" s="34"/>
      <c r="E174" s="34"/>
      <c r="F174" s="34"/>
      <c r="AM174" s="30"/>
      <c r="AN174" s="30"/>
      <c r="AO174" s="30"/>
      <c r="AP174" s="30"/>
      <c r="AQ174" s="30"/>
      <c r="AR174" s="30"/>
    </row>
    <row r="175">
      <c r="A175" s="35"/>
      <c r="B175" s="29"/>
      <c r="C175" s="36"/>
      <c r="D175" s="34"/>
      <c r="E175" s="34"/>
      <c r="F175" s="34"/>
      <c r="AM175" s="30"/>
      <c r="AN175" s="30"/>
      <c r="AO175" s="30"/>
      <c r="AP175" s="30"/>
      <c r="AQ175" s="30"/>
      <c r="AR175" s="30"/>
    </row>
    <row r="176">
      <c r="A176" s="35"/>
      <c r="B176" s="29"/>
      <c r="C176" s="36"/>
      <c r="D176" s="34"/>
      <c r="E176" s="34"/>
      <c r="F176" s="34"/>
      <c r="AM176" s="30"/>
      <c r="AN176" s="30"/>
      <c r="AO176" s="30"/>
      <c r="AP176" s="30"/>
      <c r="AQ176" s="30"/>
      <c r="AR176" s="30"/>
    </row>
    <row r="177">
      <c r="A177" s="35"/>
      <c r="B177" s="29"/>
      <c r="C177" s="36"/>
      <c r="D177" s="34"/>
      <c r="E177" s="34"/>
      <c r="F177" s="34"/>
      <c r="AM177" s="30"/>
      <c r="AN177" s="30"/>
      <c r="AO177" s="30"/>
      <c r="AP177" s="30"/>
      <c r="AQ177" s="30"/>
      <c r="AR177" s="30"/>
    </row>
    <row r="178">
      <c r="A178" s="35"/>
      <c r="B178" s="29"/>
      <c r="C178" s="36"/>
      <c r="D178" s="34"/>
      <c r="E178" s="34"/>
      <c r="F178" s="34"/>
      <c r="AM178" s="30"/>
      <c r="AN178" s="30"/>
      <c r="AO178" s="30"/>
      <c r="AP178" s="30"/>
      <c r="AQ178" s="30"/>
      <c r="AR178" s="30"/>
    </row>
    <row r="179">
      <c r="A179" s="35"/>
      <c r="B179" s="29"/>
      <c r="C179" s="36"/>
      <c r="D179" s="34"/>
      <c r="E179" s="34"/>
      <c r="F179" s="34"/>
      <c r="AM179" s="30"/>
      <c r="AN179" s="30"/>
      <c r="AO179" s="30"/>
      <c r="AP179" s="30"/>
      <c r="AQ179" s="30"/>
      <c r="AR179" s="30"/>
    </row>
    <row r="180">
      <c r="A180" s="35"/>
      <c r="B180" s="29"/>
      <c r="C180" s="36"/>
      <c r="D180" s="34"/>
      <c r="E180" s="34"/>
      <c r="F180" s="34"/>
      <c r="AM180" s="30"/>
      <c r="AN180" s="30"/>
      <c r="AO180" s="30"/>
      <c r="AP180" s="30"/>
      <c r="AQ180" s="30"/>
      <c r="AR180" s="30"/>
    </row>
    <row r="181">
      <c r="A181" s="35"/>
      <c r="B181" s="29"/>
      <c r="C181" s="36"/>
      <c r="D181" s="34"/>
      <c r="E181" s="34"/>
      <c r="F181" s="34"/>
      <c r="AM181" s="30"/>
      <c r="AN181" s="30"/>
      <c r="AO181" s="30"/>
      <c r="AP181" s="30"/>
      <c r="AQ181" s="30"/>
      <c r="AR181" s="30"/>
    </row>
    <row r="182">
      <c r="A182" s="35"/>
      <c r="B182" s="29"/>
      <c r="C182" s="36"/>
      <c r="D182" s="34"/>
      <c r="E182" s="34"/>
      <c r="F182" s="34"/>
      <c r="AM182" s="30"/>
      <c r="AN182" s="30"/>
      <c r="AO182" s="30"/>
      <c r="AP182" s="30"/>
      <c r="AQ182" s="30"/>
      <c r="AR182" s="30"/>
    </row>
    <row r="183">
      <c r="A183" s="35"/>
      <c r="B183" s="29"/>
      <c r="C183" s="36"/>
      <c r="D183" s="34"/>
      <c r="E183" s="34"/>
      <c r="F183" s="34"/>
      <c r="AM183" s="30"/>
      <c r="AN183" s="30"/>
      <c r="AO183" s="30"/>
      <c r="AP183" s="30"/>
      <c r="AQ183" s="30"/>
      <c r="AR183" s="30"/>
    </row>
    <row r="184">
      <c r="A184" s="35"/>
      <c r="B184" s="29"/>
      <c r="C184" s="36"/>
      <c r="D184" s="34"/>
      <c r="E184" s="34"/>
      <c r="F184" s="34"/>
      <c r="AM184" s="30"/>
      <c r="AN184" s="30"/>
      <c r="AO184" s="30"/>
      <c r="AP184" s="30"/>
      <c r="AQ184" s="30"/>
      <c r="AR184" s="30"/>
    </row>
    <row r="185">
      <c r="A185" s="35"/>
      <c r="B185" s="29"/>
      <c r="C185" s="36"/>
      <c r="D185" s="34"/>
      <c r="E185" s="34"/>
      <c r="F185" s="34"/>
      <c r="AM185" s="30"/>
      <c r="AN185" s="30"/>
      <c r="AO185" s="30"/>
      <c r="AP185" s="30"/>
      <c r="AQ185" s="30"/>
      <c r="AR185" s="30"/>
    </row>
    <row r="186">
      <c r="A186" s="35"/>
      <c r="B186" s="29"/>
      <c r="C186" s="36"/>
      <c r="D186" s="34"/>
      <c r="E186" s="34"/>
      <c r="F186" s="34"/>
      <c r="AM186" s="30"/>
      <c r="AN186" s="30"/>
      <c r="AO186" s="30"/>
      <c r="AP186" s="30"/>
      <c r="AQ186" s="30"/>
      <c r="AR186" s="30"/>
    </row>
    <row r="187">
      <c r="A187" s="35"/>
      <c r="B187" s="29"/>
      <c r="C187" s="36"/>
      <c r="D187" s="34"/>
      <c r="E187" s="34"/>
      <c r="F187" s="34"/>
      <c r="AM187" s="30"/>
      <c r="AN187" s="30"/>
      <c r="AO187" s="30"/>
      <c r="AP187" s="30"/>
      <c r="AQ187" s="30"/>
      <c r="AR187" s="30"/>
    </row>
    <row r="188">
      <c r="A188" s="35"/>
      <c r="B188" s="29"/>
      <c r="C188" s="36"/>
      <c r="D188" s="34"/>
      <c r="E188" s="34"/>
      <c r="F188" s="34"/>
      <c r="AM188" s="30"/>
      <c r="AN188" s="30"/>
      <c r="AO188" s="30"/>
      <c r="AP188" s="30"/>
      <c r="AQ188" s="30"/>
      <c r="AR188" s="30"/>
    </row>
    <row r="189">
      <c r="A189" s="35"/>
      <c r="B189" s="29"/>
      <c r="C189" s="36"/>
      <c r="D189" s="34"/>
      <c r="E189" s="34"/>
      <c r="F189" s="34"/>
      <c r="AM189" s="30"/>
      <c r="AN189" s="30"/>
      <c r="AO189" s="30"/>
      <c r="AP189" s="30"/>
      <c r="AQ189" s="30"/>
      <c r="AR189" s="30"/>
    </row>
    <row r="190">
      <c r="A190" s="35"/>
      <c r="B190" s="29"/>
      <c r="C190" s="36"/>
      <c r="D190" s="34"/>
      <c r="E190" s="34"/>
      <c r="F190" s="34"/>
      <c r="AM190" s="30"/>
      <c r="AN190" s="30"/>
      <c r="AO190" s="30"/>
      <c r="AP190" s="30"/>
      <c r="AQ190" s="30"/>
      <c r="AR190" s="30"/>
    </row>
    <row r="191">
      <c r="A191" s="35"/>
      <c r="B191" s="29"/>
      <c r="C191" s="36"/>
      <c r="D191" s="34"/>
      <c r="E191" s="34"/>
      <c r="F191" s="34"/>
      <c r="AM191" s="30"/>
      <c r="AN191" s="30"/>
      <c r="AO191" s="30"/>
      <c r="AP191" s="30"/>
      <c r="AQ191" s="30"/>
      <c r="AR191" s="30"/>
    </row>
    <row r="192">
      <c r="A192" s="35"/>
      <c r="B192" s="29"/>
      <c r="C192" s="36"/>
      <c r="D192" s="34"/>
      <c r="E192" s="34"/>
      <c r="F192" s="34"/>
      <c r="AM192" s="30"/>
      <c r="AN192" s="30"/>
      <c r="AO192" s="30"/>
      <c r="AP192" s="30"/>
      <c r="AQ192" s="30"/>
      <c r="AR192" s="30"/>
    </row>
    <row r="193">
      <c r="A193" s="35"/>
      <c r="B193" s="29"/>
      <c r="C193" s="36"/>
      <c r="D193" s="34"/>
      <c r="E193" s="34"/>
      <c r="F193" s="34"/>
      <c r="AM193" s="30"/>
      <c r="AN193" s="30"/>
      <c r="AO193" s="30"/>
      <c r="AP193" s="30"/>
      <c r="AQ193" s="30"/>
      <c r="AR193" s="30"/>
    </row>
    <row r="194">
      <c r="A194" s="35"/>
      <c r="B194" s="29"/>
      <c r="C194" s="36"/>
      <c r="D194" s="34"/>
      <c r="E194" s="34"/>
      <c r="F194" s="34"/>
      <c r="AM194" s="30"/>
      <c r="AN194" s="30"/>
      <c r="AO194" s="30"/>
      <c r="AP194" s="30"/>
      <c r="AQ194" s="30"/>
      <c r="AR194" s="30"/>
    </row>
    <row r="195">
      <c r="A195" s="35"/>
      <c r="B195" s="29"/>
      <c r="C195" s="36"/>
      <c r="D195" s="34"/>
      <c r="E195" s="34"/>
      <c r="F195" s="34"/>
      <c r="AM195" s="30"/>
      <c r="AN195" s="30"/>
      <c r="AO195" s="30"/>
      <c r="AP195" s="30"/>
      <c r="AQ195" s="30"/>
      <c r="AR195" s="30"/>
    </row>
    <row r="196">
      <c r="A196" s="35"/>
      <c r="B196" s="29"/>
      <c r="C196" s="36"/>
      <c r="D196" s="34"/>
      <c r="E196" s="34"/>
      <c r="F196" s="34"/>
      <c r="AM196" s="30"/>
      <c r="AN196" s="30"/>
      <c r="AO196" s="30"/>
      <c r="AP196" s="30"/>
      <c r="AQ196" s="30"/>
      <c r="AR196" s="30"/>
    </row>
    <row r="197">
      <c r="A197" s="35"/>
      <c r="B197" s="29"/>
      <c r="C197" s="36"/>
      <c r="D197" s="34"/>
      <c r="E197" s="34"/>
      <c r="F197" s="34"/>
      <c r="AM197" s="30"/>
      <c r="AN197" s="30"/>
      <c r="AO197" s="30"/>
      <c r="AP197" s="30"/>
      <c r="AQ197" s="30"/>
      <c r="AR197" s="30"/>
    </row>
    <row r="198">
      <c r="A198" s="35"/>
      <c r="B198" s="29"/>
      <c r="C198" s="36"/>
      <c r="D198" s="34"/>
      <c r="E198" s="34"/>
      <c r="F198" s="34"/>
      <c r="AM198" s="30"/>
      <c r="AN198" s="30"/>
      <c r="AO198" s="30"/>
      <c r="AP198" s="30"/>
      <c r="AQ198" s="30"/>
      <c r="AR198" s="30"/>
    </row>
    <row r="199">
      <c r="A199" s="35"/>
      <c r="B199" s="29"/>
      <c r="C199" s="36"/>
      <c r="D199" s="34"/>
      <c r="E199" s="34"/>
      <c r="F199" s="34"/>
      <c r="AM199" s="30"/>
      <c r="AN199" s="30"/>
      <c r="AO199" s="30"/>
      <c r="AP199" s="30"/>
      <c r="AQ199" s="30"/>
      <c r="AR199" s="30"/>
    </row>
    <row r="200">
      <c r="A200" s="35"/>
      <c r="B200" s="29"/>
      <c r="C200" s="36"/>
      <c r="D200" s="34"/>
      <c r="E200" s="34"/>
      <c r="F200" s="34"/>
      <c r="AM200" s="30"/>
      <c r="AN200" s="30"/>
      <c r="AO200" s="30"/>
      <c r="AP200" s="30"/>
      <c r="AQ200" s="30"/>
      <c r="AR200" s="30"/>
    </row>
    <row r="201">
      <c r="A201" s="35"/>
      <c r="B201" s="29"/>
      <c r="C201" s="36"/>
      <c r="D201" s="34"/>
      <c r="E201" s="34"/>
      <c r="F201" s="34"/>
      <c r="AM201" s="30"/>
      <c r="AN201" s="30"/>
      <c r="AO201" s="30"/>
      <c r="AP201" s="30"/>
      <c r="AQ201" s="30"/>
      <c r="AR201" s="30"/>
    </row>
    <row r="202">
      <c r="A202" s="35"/>
      <c r="B202" s="29"/>
      <c r="C202" s="36"/>
      <c r="D202" s="34"/>
      <c r="E202" s="34"/>
      <c r="F202" s="34"/>
      <c r="AM202" s="30"/>
      <c r="AN202" s="30"/>
      <c r="AO202" s="30"/>
      <c r="AP202" s="30"/>
      <c r="AQ202" s="30"/>
      <c r="AR202" s="30"/>
    </row>
    <row r="203">
      <c r="A203" s="35"/>
      <c r="B203" s="29"/>
      <c r="C203" s="36"/>
      <c r="D203" s="34"/>
      <c r="E203" s="34"/>
      <c r="F203" s="34"/>
      <c r="AM203" s="30"/>
      <c r="AN203" s="30"/>
      <c r="AO203" s="30"/>
      <c r="AP203" s="30"/>
      <c r="AQ203" s="30"/>
      <c r="AR203" s="30"/>
    </row>
    <row r="204">
      <c r="A204" s="35"/>
      <c r="B204" s="29"/>
      <c r="C204" s="36"/>
      <c r="D204" s="34"/>
      <c r="E204" s="34"/>
      <c r="F204" s="34"/>
      <c r="AM204" s="30"/>
      <c r="AN204" s="30"/>
      <c r="AO204" s="30"/>
      <c r="AP204" s="30"/>
      <c r="AQ204" s="30"/>
      <c r="AR204" s="30"/>
    </row>
    <row r="205">
      <c r="A205" s="35"/>
      <c r="B205" s="29"/>
      <c r="C205" s="36"/>
      <c r="D205" s="34"/>
      <c r="E205" s="34"/>
      <c r="F205" s="34"/>
      <c r="AM205" s="30"/>
      <c r="AN205" s="30"/>
      <c r="AO205" s="30"/>
      <c r="AP205" s="30"/>
      <c r="AQ205" s="30"/>
      <c r="AR205" s="30"/>
    </row>
    <row r="206">
      <c r="A206" s="35"/>
      <c r="B206" s="29"/>
      <c r="C206" s="36"/>
      <c r="D206" s="34"/>
      <c r="E206" s="34"/>
      <c r="F206" s="34"/>
      <c r="AM206" s="30"/>
      <c r="AN206" s="30"/>
      <c r="AO206" s="30"/>
      <c r="AP206" s="30"/>
      <c r="AQ206" s="30"/>
      <c r="AR206" s="30"/>
    </row>
    <row r="207">
      <c r="A207" s="35"/>
      <c r="B207" s="29"/>
      <c r="C207" s="36"/>
      <c r="D207" s="34"/>
      <c r="E207" s="34"/>
      <c r="F207" s="34"/>
      <c r="AM207" s="30"/>
      <c r="AN207" s="30"/>
      <c r="AO207" s="30"/>
      <c r="AP207" s="30"/>
      <c r="AQ207" s="30"/>
      <c r="AR207" s="30"/>
    </row>
    <row r="208">
      <c r="A208" s="35"/>
      <c r="B208" s="29"/>
      <c r="C208" s="36"/>
      <c r="D208" s="34"/>
      <c r="E208" s="34"/>
      <c r="F208" s="34"/>
      <c r="AM208" s="30"/>
      <c r="AN208" s="30"/>
      <c r="AO208" s="30"/>
      <c r="AP208" s="30"/>
      <c r="AQ208" s="30"/>
      <c r="AR208" s="30"/>
    </row>
    <row r="209">
      <c r="A209" s="35"/>
      <c r="B209" s="29"/>
      <c r="C209" s="36"/>
      <c r="D209" s="34"/>
      <c r="E209" s="34"/>
      <c r="F209" s="34"/>
      <c r="AM209" s="30"/>
      <c r="AN209" s="30"/>
      <c r="AO209" s="30"/>
      <c r="AP209" s="30"/>
      <c r="AQ209" s="30"/>
      <c r="AR209" s="30"/>
    </row>
    <row r="210">
      <c r="A210" s="35"/>
      <c r="B210" s="29"/>
      <c r="C210" s="36"/>
      <c r="D210" s="34"/>
      <c r="E210" s="34"/>
      <c r="F210" s="34"/>
      <c r="AM210" s="30"/>
      <c r="AN210" s="30"/>
      <c r="AO210" s="30"/>
      <c r="AP210" s="30"/>
      <c r="AQ210" s="30"/>
      <c r="AR210" s="30"/>
    </row>
    <row r="211">
      <c r="A211" s="35"/>
      <c r="B211" s="29"/>
      <c r="C211" s="36"/>
      <c r="D211" s="34"/>
      <c r="E211" s="34"/>
      <c r="F211" s="34"/>
      <c r="AM211" s="30"/>
      <c r="AN211" s="30"/>
      <c r="AO211" s="30"/>
      <c r="AP211" s="30"/>
      <c r="AQ211" s="30"/>
      <c r="AR211" s="30"/>
    </row>
    <row r="212">
      <c r="A212" s="35"/>
      <c r="B212" s="29"/>
      <c r="C212" s="36"/>
      <c r="D212" s="34"/>
      <c r="E212" s="34"/>
      <c r="F212" s="34"/>
      <c r="AM212" s="30"/>
      <c r="AN212" s="30"/>
      <c r="AO212" s="30"/>
      <c r="AP212" s="30"/>
      <c r="AQ212" s="30"/>
      <c r="AR212" s="30"/>
    </row>
    <row r="213">
      <c r="A213" s="35"/>
      <c r="B213" s="29"/>
      <c r="C213" s="36"/>
      <c r="D213" s="34"/>
      <c r="E213" s="34"/>
      <c r="F213" s="34"/>
      <c r="AM213" s="30"/>
      <c r="AN213" s="30"/>
      <c r="AO213" s="30"/>
      <c r="AP213" s="30"/>
      <c r="AQ213" s="30"/>
      <c r="AR213" s="30"/>
    </row>
    <row r="214">
      <c r="A214" s="35"/>
      <c r="B214" s="29"/>
      <c r="C214" s="36"/>
      <c r="D214" s="34"/>
      <c r="E214" s="34"/>
      <c r="F214" s="34"/>
      <c r="AM214" s="30"/>
      <c r="AN214" s="30"/>
      <c r="AO214" s="30"/>
      <c r="AP214" s="30"/>
      <c r="AQ214" s="30"/>
      <c r="AR214" s="30"/>
    </row>
    <row r="215">
      <c r="A215" s="35"/>
      <c r="B215" s="29"/>
      <c r="C215" s="36"/>
      <c r="D215" s="34"/>
      <c r="E215" s="34"/>
      <c r="F215" s="34"/>
      <c r="AM215" s="30"/>
      <c r="AN215" s="30"/>
      <c r="AO215" s="30"/>
      <c r="AP215" s="30"/>
      <c r="AQ215" s="30"/>
      <c r="AR215" s="30"/>
    </row>
    <row r="216">
      <c r="A216" s="35"/>
      <c r="B216" s="29"/>
      <c r="C216" s="36"/>
      <c r="D216" s="34"/>
      <c r="E216" s="34"/>
      <c r="F216" s="34"/>
      <c r="AM216" s="30"/>
      <c r="AN216" s="30"/>
      <c r="AO216" s="30"/>
      <c r="AP216" s="30"/>
      <c r="AQ216" s="30"/>
      <c r="AR216" s="30"/>
    </row>
    <row r="217">
      <c r="A217" s="35"/>
      <c r="B217" s="29"/>
      <c r="C217" s="36"/>
      <c r="D217" s="34"/>
      <c r="E217" s="34"/>
      <c r="F217" s="34"/>
      <c r="AM217" s="30"/>
      <c r="AN217" s="30"/>
      <c r="AO217" s="30"/>
      <c r="AP217" s="30"/>
      <c r="AQ217" s="30"/>
      <c r="AR217" s="30"/>
    </row>
    <row r="218">
      <c r="A218" s="35"/>
      <c r="B218" s="29"/>
      <c r="C218" s="36"/>
      <c r="D218" s="34"/>
      <c r="E218" s="34"/>
      <c r="F218" s="34"/>
      <c r="AM218" s="30"/>
      <c r="AN218" s="30"/>
      <c r="AO218" s="30"/>
      <c r="AP218" s="30"/>
      <c r="AQ218" s="30"/>
      <c r="AR218" s="30"/>
    </row>
    <row r="219">
      <c r="A219" s="35"/>
      <c r="B219" s="29"/>
      <c r="C219" s="36"/>
      <c r="D219" s="34"/>
      <c r="E219" s="34"/>
      <c r="F219" s="34"/>
      <c r="AM219" s="30"/>
      <c r="AN219" s="30"/>
      <c r="AO219" s="30"/>
      <c r="AP219" s="30"/>
      <c r="AQ219" s="30"/>
      <c r="AR219" s="30"/>
    </row>
    <row r="220">
      <c r="A220" s="35"/>
      <c r="B220" s="29"/>
      <c r="C220" s="36"/>
      <c r="D220" s="34"/>
      <c r="E220" s="34"/>
      <c r="F220" s="34"/>
      <c r="AM220" s="30"/>
      <c r="AN220" s="30"/>
      <c r="AO220" s="30"/>
      <c r="AP220" s="30"/>
      <c r="AQ220" s="30"/>
      <c r="AR220" s="30"/>
    </row>
    <row r="221">
      <c r="A221" s="35"/>
      <c r="B221" s="29"/>
      <c r="C221" s="36"/>
      <c r="D221" s="34"/>
      <c r="E221" s="34"/>
      <c r="F221" s="34"/>
      <c r="AM221" s="30"/>
      <c r="AN221" s="30"/>
      <c r="AO221" s="30"/>
      <c r="AP221" s="30"/>
      <c r="AQ221" s="30"/>
      <c r="AR221" s="30"/>
    </row>
    <row r="222">
      <c r="A222" s="35"/>
      <c r="B222" s="29"/>
      <c r="C222" s="36"/>
      <c r="D222" s="34"/>
      <c r="E222" s="34"/>
      <c r="F222" s="34"/>
      <c r="AM222" s="30"/>
      <c r="AN222" s="30"/>
      <c r="AO222" s="30"/>
      <c r="AP222" s="30"/>
      <c r="AQ222" s="30"/>
      <c r="AR222" s="30"/>
    </row>
    <row r="223">
      <c r="A223" s="35"/>
      <c r="B223" s="29"/>
      <c r="C223" s="36"/>
      <c r="D223" s="34"/>
      <c r="E223" s="34"/>
      <c r="F223" s="34"/>
      <c r="AM223" s="30"/>
      <c r="AN223" s="30"/>
      <c r="AO223" s="30"/>
      <c r="AP223" s="30"/>
      <c r="AQ223" s="30"/>
      <c r="AR223" s="30"/>
    </row>
    <row r="224">
      <c r="A224" s="35"/>
      <c r="B224" s="29"/>
      <c r="C224" s="36"/>
      <c r="D224" s="34"/>
      <c r="E224" s="34"/>
      <c r="F224" s="34"/>
      <c r="AM224" s="30"/>
      <c r="AN224" s="30"/>
      <c r="AO224" s="30"/>
      <c r="AP224" s="30"/>
      <c r="AQ224" s="30"/>
      <c r="AR224" s="30"/>
    </row>
    <row r="225">
      <c r="A225" s="35"/>
      <c r="B225" s="29"/>
      <c r="C225" s="36"/>
      <c r="D225" s="34"/>
      <c r="E225" s="34"/>
      <c r="F225" s="34"/>
      <c r="AM225" s="30"/>
      <c r="AN225" s="30"/>
      <c r="AO225" s="30"/>
      <c r="AP225" s="30"/>
      <c r="AQ225" s="30"/>
      <c r="AR225" s="30"/>
    </row>
    <row r="226">
      <c r="A226" s="35"/>
      <c r="B226" s="29"/>
      <c r="C226" s="36"/>
      <c r="D226" s="34"/>
      <c r="E226" s="34"/>
      <c r="F226" s="34"/>
      <c r="AM226" s="30"/>
      <c r="AN226" s="30"/>
      <c r="AO226" s="30"/>
      <c r="AP226" s="30"/>
      <c r="AQ226" s="30"/>
      <c r="AR226" s="30"/>
    </row>
    <row r="227">
      <c r="A227" s="35"/>
      <c r="B227" s="29"/>
      <c r="C227" s="36"/>
      <c r="D227" s="34"/>
      <c r="E227" s="34"/>
      <c r="F227" s="34"/>
      <c r="AM227" s="30"/>
      <c r="AN227" s="30"/>
      <c r="AO227" s="30"/>
      <c r="AP227" s="30"/>
      <c r="AQ227" s="30"/>
      <c r="AR227" s="30"/>
    </row>
    <row r="228">
      <c r="A228" s="35"/>
      <c r="B228" s="29"/>
      <c r="C228" s="36"/>
      <c r="D228" s="34"/>
      <c r="E228" s="34"/>
      <c r="F228" s="34"/>
      <c r="AM228" s="30"/>
      <c r="AN228" s="30"/>
      <c r="AO228" s="30"/>
      <c r="AP228" s="30"/>
      <c r="AQ228" s="30"/>
      <c r="AR228" s="30"/>
    </row>
    <row r="229">
      <c r="A229" s="35"/>
      <c r="B229" s="29"/>
      <c r="C229" s="36"/>
      <c r="D229" s="34"/>
      <c r="E229" s="34"/>
      <c r="F229" s="34"/>
      <c r="AM229" s="30"/>
      <c r="AN229" s="30"/>
      <c r="AO229" s="30"/>
      <c r="AP229" s="30"/>
      <c r="AQ229" s="30"/>
      <c r="AR229" s="30"/>
    </row>
    <row r="230">
      <c r="A230" s="35"/>
      <c r="B230" s="29"/>
      <c r="C230" s="36"/>
      <c r="D230" s="34"/>
      <c r="E230" s="34"/>
      <c r="F230" s="34"/>
      <c r="AM230" s="30"/>
      <c r="AN230" s="30"/>
      <c r="AO230" s="30"/>
      <c r="AP230" s="30"/>
      <c r="AQ230" s="30"/>
      <c r="AR230" s="30"/>
    </row>
    <row r="231">
      <c r="A231" s="35"/>
      <c r="B231" s="29"/>
      <c r="C231" s="36"/>
      <c r="D231" s="34"/>
      <c r="E231" s="34"/>
      <c r="F231" s="34"/>
      <c r="AM231" s="30"/>
      <c r="AN231" s="30"/>
      <c r="AO231" s="30"/>
      <c r="AP231" s="30"/>
      <c r="AQ231" s="30"/>
      <c r="AR231" s="30"/>
    </row>
    <row r="232">
      <c r="A232" s="35"/>
      <c r="B232" s="29"/>
      <c r="C232" s="36"/>
      <c r="D232" s="34"/>
      <c r="E232" s="34"/>
      <c r="F232" s="34"/>
      <c r="AM232" s="30"/>
      <c r="AN232" s="30"/>
      <c r="AO232" s="30"/>
      <c r="AP232" s="30"/>
      <c r="AQ232" s="30"/>
      <c r="AR232" s="30"/>
    </row>
    <row r="233">
      <c r="A233" s="35"/>
      <c r="B233" s="29"/>
      <c r="C233" s="36"/>
      <c r="D233" s="34"/>
      <c r="E233" s="34"/>
      <c r="F233" s="34"/>
      <c r="AM233" s="30"/>
      <c r="AN233" s="30"/>
      <c r="AO233" s="30"/>
      <c r="AP233" s="30"/>
      <c r="AQ233" s="30"/>
      <c r="AR233" s="30"/>
    </row>
    <row r="234">
      <c r="A234" s="35"/>
      <c r="B234" s="29"/>
      <c r="C234" s="36"/>
      <c r="D234" s="34"/>
      <c r="E234" s="34"/>
      <c r="F234" s="34"/>
      <c r="AM234" s="30"/>
      <c r="AN234" s="30"/>
      <c r="AO234" s="30"/>
      <c r="AP234" s="30"/>
      <c r="AQ234" s="30"/>
      <c r="AR234" s="30"/>
    </row>
    <row r="235">
      <c r="A235" s="35"/>
      <c r="B235" s="29"/>
      <c r="C235" s="36"/>
      <c r="D235" s="34"/>
      <c r="E235" s="34"/>
      <c r="F235" s="34"/>
      <c r="AM235" s="30"/>
      <c r="AN235" s="30"/>
      <c r="AO235" s="30"/>
      <c r="AP235" s="30"/>
      <c r="AQ235" s="30"/>
      <c r="AR235" s="30"/>
    </row>
    <row r="236">
      <c r="A236" s="35"/>
      <c r="B236" s="29"/>
      <c r="C236" s="36"/>
      <c r="D236" s="34"/>
      <c r="E236" s="34"/>
      <c r="F236" s="34"/>
      <c r="AM236" s="30"/>
      <c r="AN236" s="30"/>
      <c r="AO236" s="30"/>
      <c r="AP236" s="30"/>
      <c r="AQ236" s="30"/>
      <c r="AR236" s="30"/>
    </row>
    <row r="237">
      <c r="A237" s="35"/>
      <c r="B237" s="29"/>
      <c r="C237" s="36"/>
      <c r="D237" s="34"/>
      <c r="E237" s="34"/>
      <c r="F237" s="34"/>
      <c r="AM237" s="30"/>
      <c r="AN237" s="30"/>
      <c r="AO237" s="30"/>
      <c r="AP237" s="30"/>
      <c r="AQ237" s="30"/>
      <c r="AR237" s="30"/>
    </row>
    <row r="238">
      <c r="A238" s="35"/>
      <c r="B238" s="29"/>
      <c r="C238" s="36"/>
      <c r="D238" s="34"/>
      <c r="E238" s="34"/>
      <c r="F238" s="34"/>
      <c r="AM238" s="30"/>
      <c r="AN238" s="30"/>
      <c r="AO238" s="30"/>
      <c r="AP238" s="30"/>
      <c r="AQ238" s="30"/>
      <c r="AR238" s="30"/>
    </row>
    <row r="239">
      <c r="A239" s="35"/>
      <c r="B239" s="29"/>
      <c r="C239" s="36"/>
      <c r="D239" s="34"/>
      <c r="E239" s="34"/>
      <c r="F239" s="34"/>
      <c r="AM239" s="30"/>
      <c r="AN239" s="30"/>
      <c r="AO239" s="30"/>
      <c r="AP239" s="30"/>
      <c r="AQ239" s="30"/>
      <c r="AR239" s="30"/>
    </row>
    <row r="240">
      <c r="A240" s="35"/>
      <c r="B240" s="29"/>
      <c r="C240" s="36"/>
      <c r="D240" s="34"/>
      <c r="E240" s="34"/>
      <c r="F240" s="34"/>
      <c r="AM240" s="30"/>
      <c r="AN240" s="30"/>
      <c r="AO240" s="30"/>
      <c r="AP240" s="30"/>
      <c r="AQ240" s="30"/>
      <c r="AR240" s="30"/>
    </row>
    <row r="241">
      <c r="A241" s="35"/>
      <c r="B241" s="29"/>
      <c r="C241" s="36"/>
      <c r="D241" s="34"/>
      <c r="E241" s="34"/>
      <c r="F241" s="34"/>
      <c r="AM241" s="30"/>
      <c r="AN241" s="30"/>
      <c r="AO241" s="30"/>
      <c r="AP241" s="30"/>
      <c r="AQ241" s="30"/>
      <c r="AR241" s="30"/>
    </row>
    <row r="242">
      <c r="A242" s="35"/>
      <c r="B242" s="29"/>
      <c r="C242" s="36"/>
      <c r="D242" s="34"/>
      <c r="E242" s="34"/>
      <c r="F242" s="34"/>
      <c r="AM242" s="30"/>
      <c r="AN242" s="30"/>
      <c r="AO242" s="30"/>
      <c r="AP242" s="30"/>
      <c r="AQ242" s="30"/>
      <c r="AR242" s="30"/>
    </row>
    <row r="243">
      <c r="A243" s="35"/>
      <c r="B243" s="29"/>
      <c r="C243" s="36"/>
      <c r="D243" s="34"/>
      <c r="E243" s="34"/>
      <c r="F243" s="34"/>
      <c r="AM243" s="30"/>
      <c r="AN243" s="30"/>
      <c r="AO243" s="30"/>
      <c r="AP243" s="30"/>
      <c r="AQ243" s="30"/>
      <c r="AR243" s="30"/>
    </row>
    <row r="244">
      <c r="A244" s="35"/>
      <c r="B244" s="29"/>
      <c r="C244" s="36"/>
      <c r="D244" s="34"/>
      <c r="E244" s="34"/>
      <c r="F244" s="34"/>
      <c r="AM244" s="30"/>
      <c r="AN244" s="30"/>
      <c r="AO244" s="30"/>
      <c r="AP244" s="30"/>
      <c r="AQ244" s="30"/>
      <c r="AR244" s="30"/>
    </row>
    <row r="245">
      <c r="A245" s="35"/>
      <c r="B245" s="29"/>
      <c r="C245" s="36"/>
      <c r="D245" s="34"/>
      <c r="E245" s="34"/>
      <c r="F245" s="34"/>
      <c r="AM245" s="30"/>
      <c r="AN245" s="30"/>
      <c r="AO245" s="30"/>
      <c r="AP245" s="30"/>
      <c r="AQ245" s="30"/>
      <c r="AR245" s="30"/>
    </row>
    <row r="246">
      <c r="A246" s="35"/>
      <c r="B246" s="29"/>
      <c r="C246" s="36"/>
      <c r="D246" s="34"/>
      <c r="E246" s="34"/>
      <c r="F246" s="34"/>
      <c r="AM246" s="30"/>
      <c r="AN246" s="30"/>
      <c r="AO246" s="30"/>
      <c r="AP246" s="30"/>
      <c r="AQ246" s="30"/>
      <c r="AR246" s="30"/>
    </row>
    <row r="247">
      <c r="A247" s="35"/>
      <c r="B247" s="29"/>
      <c r="C247" s="36"/>
      <c r="D247" s="34"/>
      <c r="E247" s="34"/>
      <c r="F247" s="34"/>
      <c r="AM247" s="30"/>
      <c r="AN247" s="30"/>
      <c r="AO247" s="30"/>
      <c r="AP247" s="30"/>
      <c r="AQ247" s="30"/>
      <c r="AR247" s="30"/>
    </row>
    <row r="248">
      <c r="A248" s="35"/>
      <c r="B248" s="29"/>
      <c r="C248" s="36"/>
      <c r="D248" s="34"/>
      <c r="E248" s="34"/>
      <c r="F248" s="34"/>
      <c r="AM248" s="30"/>
      <c r="AN248" s="30"/>
      <c r="AO248" s="30"/>
      <c r="AP248" s="30"/>
      <c r="AQ248" s="30"/>
      <c r="AR248" s="30"/>
    </row>
    <row r="249">
      <c r="A249" s="35"/>
      <c r="B249" s="29"/>
      <c r="C249" s="36"/>
      <c r="D249" s="34"/>
      <c r="E249" s="34"/>
      <c r="F249" s="34"/>
      <c r="AM249" s="30"/>
      <c r="AN249" s="30"/>
      <c r="AO249" s="30"/>
      <c r="AP249" s="30"/>
      <c r="AQ249" s="30"/>
      <c r="AR249" s="30"/>
    </row>
    <row r="250">
      <c r="A250" s="35"/>
      <c r="B250" s="29"/>
      <c r="C250" s="36"/>
      <c r="D250" s="34"/>
      <c r="E250" s="34"/>
      <c r="F250" s="34"/>
      <c r="AM250" s="30"/>
      <c r="AN250" s="30"/>
      <c r="AO250" s="30"/>
      <c r="AP250" s="30"/>
      <c r="AQ250" s="30"/>
      <c r="AR250" s="30"/>
    </row>
    <row r="251">
      <c r="A251" s="35"/>
      <c r="B251" s="29"/>
      <c r="C251" s="36"/>
      <c r="D251" s="34"/>
      <c r="E251" s="34"/>
      <c r="F251" s="34"/>
      <c r="AM251" s="30"/>
      <c r="AN251" s="30"/>
      <c r="AO251" s="30"/>
      <c r="AP251" s="30"/>
      <c r="AQ251" s="30"/>
      <c r="AR251" s="30"/>
    </row>
    <row r="252">
      <c r="A252" s="35"/>
      <c r="B252" s="29"/>
      <c r="C252" s="36"/>
      <c r="D252" s="34"/>
      <c r="E252" s="34"/>
      <c r="F252" s="34"/>
      <c r="AM252" s="30"/>
      <c r="AN252" s="30"/>
      <c r="AO252" s="30"/>
      <c r="AP252" s="30"/>
      <c r="AQ252" s="30"/>
      <c r="AR252" s="30"/>
    </row>
    <row r="253">
      <c r="A253" s="35"/>
      <c r="B253" s="29"/>
      <c r="C253" s="36"/>
      <c r="D253" s="34"/>
      <c r="E253" s="34"/>
      <c r="F253" s="34"/>
      <c r="AM253" s="30"/>
      <c r="AN253" s="30"/>
      <c r="AO253" s="30"/>
      <c r="AP253" s="30"/>
      <c r="AQ253" s="30"/>
      <c r="AR253" s="30"/>
    </row>
    <row r="254">
      <c r="A254" s="35"/>
      <c r="B254" s="29"/>
      <c r="C254" s="36"/>
      <c r="D254" s="34"/>
      <c r="E254" s="34"/>
      <c r="F254" s="34"/>
      <c r="AM254" s="30"/>
      <c r="AN254" s="30"/>
      <c r="AO254" s="30"/>
      <c r="AP254" s="30"/>
      <c r="AQ254" s="30"/>
      <c r="AR254" s="30"/>
    </row>
    <row r="255">
      <c r="A255" s="35"/>
      <c r="B255" s="29"/>
      <c r="C255" s="36"/>
      <c r="D255" s="34"/>
      <c r="E255" s="34"/>
      <c r="F255" s="34"/>
      <c r="AM255" s="30"/>
      <c r="AN255" s="30"/>
      <c r="AO255" s="30"/>
      <c r="AP255" s="30"/>
      <c r="AQ255" s="30"/>
      <c r="AR255" s="30"/>
    </row>
    <row r="256">
      <c r="A256" s="35"/>
      <c r="B256" s="29"/>
      <c r="C256" s="36"/>
      <c r="D256" s="34"/>
      <c r="E256" s="34"/>
      <c r="F256" s="34"/>
      <c r="AM256" s="30"/>
      <c r="AN256" s="30"/>
      <c r="AO256" s="30"/>
      <c r="AP256" s="30"/>
      <c r="AQ256" s="30"/>
      <c r="AR256" s="30"/>
    </row>
    <row r="257">
      <c r="A257" s="35"/>
      <c r="B257" s="29"/>
      <c r="C257" s="36"/>
      <c r="D257" s="34"/>
      <c r="E257" s="34"/>
      <c r="F257" s="34"/>
      <c r="AM257" s="30"/>
      <c r="AN257" s="30"/>
      <c r="AO257" s="30"/>
      <c r="AP257" s="30"/>
      <c r="AQ257" s="30"/>
      <c r="AR257" s="30"/>
    </row>
    <row r="258">
      <c r="A258" s="35"/>
      <c r="B258" s="29"/>
      <c r="C258" s="36"/>
      <c r="D258" s="34"/>
      <c r="E258" s="34"/>
      <c r="F258" s="34"/>
      <c r="AM258" s="30"/>
      <c r="AN258" s="30"/>
      <c r="AO258" s="30"/>
      <c r="AP258" s="30"/>
      <c r="AQ258" s="30"/>
      <c r="AR258" s="30"/>
    </row>
    <row r="259">
      <c r="A259" s="35"/>
      <c r="B259" s="29"/>
      <c r="C259" s="36"/>
      <c r="D259" s="34"/>
      <c r="E259" s="34"/>
      <c r="F259" s="34"/>
      <c r="AM259" s="30"/>
      <c r="AN259" s="30"/>
      <c r="AO259" s="30"/>
      <c r="AP259" s="30"/>
      <c r="AQ259" s="30"/>
      <c r="AR259" s="30"/>
    </row>
    <row r="260">
      <c r="A260" s="35"/>
      <c r="B260" s="29"/>
      <c r="C260" s="36"/>
      <c r="D260" s="34"/>
      <c r="E260" s="34"/>
      <c r="F260" s="34"/>
      <c r="AM260" s="30"/>
      <c r="AN260" s="30"/>
      <c r="AO260" s="30"/>
      <c r="AP260" s="30"/>
      <c r="AQ260" s="30"/>
      <c r="AR260" s="30"/>
    </row>
    <row r="261">
      <c r="A261" s="35"/>
      <c r="B261" s="29"/>
      <c r="C261" s="36"/>
      <c r="D261" s="34"/>
      <c r="E261" s="34"/>
      <c r="F261" s="34"/>
      <c r="AM261" s="30"/>
      <c r="AN261" s="30"/>
      <c r="AO261" s="30"/>
      <c r="AP261" s="30"/>
      <c r="AQ261" s="30"/>
      <c r="AR261" s="30"/>
    </row>
    <row r="262">
      <c r="A262" s="35"/>
      <c r="B262" s="29"/>
      <c r="C262" s="36"/>
      <c r="D262" s="34"/>
      <c r="E262" s="34"/>
      <c r="F262" s="34"/>
      <c r="AM262" s="30"/>
      <c r="AN262" s="30"/>
      <c r="AO262" s="30"/>
      <c r="AP262" s="30"/>
      <c r="AQ262" s="30"/>
      <c r="AR262" s="30"/>
    </row>
    <row r="263">
      <c r="A263" s="35"/>
      <c r="B263" s="29"/>
      <c r="C263" s="36"/>
      <c r="D263" s="34"/>
      <c r="E263" s="34"/>
      <c r="F263" s="34"/>
      <c r="AM263" s="30"/>
      <c r="AN263" s="30"/>
      <c r="AO263" s="30"/>
      <c r="AP263" s="30"/>
      <c r="AQ263" s="30"/>
      <c r="AR263" s="30"/>
    </row>
    <row r="264">
      <c r="A264" s="35"/>
      <c r="B264" s="29"/>
      <c r="C264" s="36"/>
      <c r="D264" s="34"/>
      <c r="E264" s="34"/>
      <c r="F264" s="34"/>
      <c r="AM264" s="30"/>
      <c r="AN264" s="30"/>
      <c r="AO264" s="30"/>
      <c r="AP264" s="30"/>
      <c r="AQ264" s="30"/>
      <c r="AR264" s="30"/>
    </row>
    <row r="265">
      <c r="A265" s="35"/>
      <c r="B265" s="29"/>
      <c r="C265" s="36"/>
      <c r="D265" s="34"/>
      <c r="E265" s="34"/>
      <c r="F265" s="34"/>
      <c r="AM265" s="30"/>
      <c r="AN265" s="30"/>
      <c r="AO265" s="30"/>
      <c r="AP265" s="30"/>
      <c r="AQ265" s="30"/>
      <c r="AR265" s="30"/>
    </row>
    <row r="266">
      <c r="A266" s="35"/>
      <c r="B266" s="29"/>
      <c r="C266" s="36"/>
      <c r="D266" s="34"/>
      <c r="E266" s="34"/>
      <c r="F266" s="34"/>
      <c r="AM266" s="30"/>
      <c r="AN266" s="30"/>
      <c r="AO266" s="30"/>
      <c r="AP266" s="30"/>
      <c r="AQ266" s="30"/>
      <c r="AR266" s="30"/>
    </row>
    <row r="267">
      <c r="A267" s="35"/>
      <c r="B267" s="29"/>
      <c r="C267" s="36"/>
      <c r="D267" s="34"/>
      <c r="E267" s="34"/>
      <c r="F267" s="34"/>
      <c r="AM267" s="30"/>
      <c r="AN267" s="30"/>
      <c r="AO267" s="30"/>
      <c r="AP267" s="30"/>
      <c r="AQ267" s="30"/>
      <c r="AR267" s="30"/>
    </row>
    <row r="268">
      <c r="A268" s="35"/>
      <c r="B268" s="29"/>
      <c r="C268" s="36"/>
      <c r="D268" s="34"/>
      <c r="E268" s="34"/>
      <c r="F268" s="34"/>
      <c r="AM268" s="30"/>
      <c r="AN268" s="30"/>
      <c r="AO268" s="30"/>
      <c r="AP268" s="30"/>
      <c r="AQ268" s="30"/>
      <c r="AR268" s="30"/>
    </row>
    <row r="269">
      <c r="A269" s="35"/>
      <c r="B269" s="29"/>
      <c r="C269" s="36"/>
      <c r="D269" s="34"/>
      <c r="E269" s="34"/>
      <c r="F269" s="34"/>
      <c r="AM269" s="30"/>
      <c r="AN269" s="30"/>
      <c r="AO269" s="30"/>
      <c r="AP269" s="30"/>
      <c r="AQ269" s="30"/>
      <c r="AR269" s="30"/>
    </row>
    <row r="270">
      <c r="A270" s="35"/>
      <c r="B270" s="29"/>
      <c r="C270" s="36"/>
      <c r="D270" s="34"/>
      <c r="E270" s="34"/>
      <c r="F270" s="34"/>
      <c r="AM270" s="30"/>
      <c r="AN270" s="30"/>
      <c r="AO270" s="30"/>
      <c r="AP270" s="30"/>
      <c r="AQ270" s="30"/>
      <c r="AR270" s="30"/>
    </row>
    <row r="271">
      <c r="A271" s="35"/>
      <c r="B271" s="29"/>
      <c r="C271" s="36"/>
      <c r="D271" s="34"/>
      <c r="E271" s="34"/>
      <c r="F271" s="34"/>
      <c r="AM271" s="30"/>
      <c r="AN271" s="30"/>
      <c r="AO271" s="30"/>
      <c r="AP271" s="30"/>
      <c r="AQ271" s="30"/>
      <c r="AR271" s="30"/>
    </row>
    <row r="272">
      <c r="A272" s="35"/>
      <c r="B272" s="29"/>
      <c r="C272" s="36"/>
      <c r="D272" s="34"/>
      <c r="E272" s="34"/>
      <c r="F272" s="34"/>
      <c r="AM272" s="30"/>
      <c r="AN272" s="30"/>
      <c r="AO272" s="30"/>
      <c r="AP272" s="30"/>
      <c r="AQ272" s="30"/>
      <c r="AR272" s="30"/>
    </row>
    <row r="273">
      <c r="A273" s="35"/>
      <c r="B273" s="29"/>
      <c r="C273" s="36"/>
      <c r="D273" s="34"/>
      <c r="E273" s="34"/>
      <c r="F273" s="34"/>
      <c r="AM273" s="30"/>
      <c r="AN273" s="30"/>
      <c r="AO273" s="30"/>
      <c r="AP273" s="30"/>
      <c r="AQ273" s="30"/>
      <c r="AR273" s="30"/>
    </row>
    <row r="274">
      <c r="A274" s="35"/>
      <c r="B274" s="29"/>
      <c r="C274" s="36"/>
      <c r="D274" s="34"/>
      <c r="E274" s="34"/>
      <c r="F274" s="34"/>
      <c r="AM274" s="30"/>
      <c r="AN274" s="30"/>
      <c r="AO274" s="30"/>
      <c r="AP274" s="30"/>
      <c r="AQ274" s="30"/>
      <c r="AR274" s="30"/>
    </row>
    <row r="275">
      <c r="A275" s="35"/>
      <c r="B275" s="29"/>
      <c r="C275" s="36"/>
      <c r="D275" s="34"/>
      <c r="E275" s="34"/>
      <c r="F275" s="34"/>
      <c r="AM275" s="30"/>
      <c r="AN275" s="30"/>
      <c r="AO275" s="30"/>
      <c r="AP275" s="30"/>
      <c r="AQ275" s="30"/>
      <c r="AR275" s="30"/>
    </row>
    <row r="276">
      <c r="A276" s="35"/>
      <c r="B276" s="29"/>
      <c r="C276" s="36"/>
      <c r="D276" s="34"/>
      <c r="E276" s="34"/>
      <c r="F276" s="34"/>
      <c r="AM276" s="30"/>
      <c r="AN276" s="30"/>
      <c r="AO276" s="30"/>
      <c r="AP276" s="30"/>
      <c r="AQ276" s="30"/>
      <c r="AR276" s="30"/>
    </row>
    <row r="277">
      <c r="A277" s="35"/>
      <c r="B277" s="29"/>
      <c r="C277" s="36"/>
      <c r="D277" s="34"/>
      <c r="E277" s="34"/>
      <c r="F277" s="34"/>
      <c r="AM277" s="30"/>
      <c r="AN277" s="30"/>
      <c r="AO277" s="30"/>
      <c r="AP277" s="30"/>
      <c r="AQ277" s="30"/>
      <c r="AR277" s="30"/>
    </row>
    <row r="278">
      <c r="A278" s="35"/>
      <c r="B278" s="29"/>
      <c r="C278" s="36"/>
      <c r="D278" s="34"/>
      <c r="E278" s="34"/>
      <c r="F278" s="34"/>
      <c r="AM278" s="30"/>
      <c r="AN278" s="30"/>
      <c r="AO278" s="30"/>
      <c r="AP278" s="30"/>
      <c r="AQ278" s="30"/>
      <c r="AR278" s="30"/>
    </row>
    <row r="279">
      <c r="A279" s="35"/>
      <c r="B279" s="29"/>
      <c r="C279" s="36"/>
      <c r="D279" s="34"/>
      <c r="E279" s="34"/>
      <c r="F279" s="34"/>
      <c r="AM279" s="30"/>
      <c r="AN279" s="30"/>
      <c r="AO279" s="30"/>
      <c r="AP279" s="30"/>
      <c r="AQ279" s="30"/>
      <c r="AR279" s="30"/>
    </row>
    <row r="280">
      <c r="A280" s="35"/>
      <c r="B280" s="29"/>
      <c r="C280" s="36"/>
      <c r="D280" s="34"/>
      <c r="E280" s="34"/>
      <c r="F280" s="34"/>
      <c r="AM280" s="30"/>
      <c r="AN280" s="30"/>
      <c r="AO280" s="30"/>
      <c r="AP280" s="30"/>
      <c r="AQ280" s="30"/>
      <c r="AR280" s="30"/>
    </row>
    <row r="281">
      <c r="A281" s="35"/>
      <c r="B281" s="29"/>
      <c r="C281" s="36"/>
      <c r="D281" s="34"/>
      <c r="E281" s="34"/>
      <c r="F281" s="34"/>
      <c r="AM281" s="30"/>
      <c r="AN281" s="30"/>
      <c r="AO281" s="30"/>
      <c r="AP281" s="30"/>
      <c r="AQ281" s="30"/>
      <c r="AR281" s="30"/>
    </row>
    <row r="282">
      <c r="A282" s="35"/>
      <c r="B282" s="29"/>
      <c r="C282" s="36"/>
      <c r="D282" s="34"/>
      <c r="E282" s="34"/>
      <c r="F282" s="34"/>
      <c r="AM282" s="30"/>
      <c r="AN282" s="30"/>
      <c r="AO282" s="30"/>
      <c r="AP282" s="30"/>
      <c r="AQ282" s="30"/>
      <c r="AR282" s="30"/>
    </row>
    <row r="283">
      <c r="A283" s="35"/>
      <c r="B283" s="29"/>
      <c r="C283" s="36"/>
      <c r="D283" s="34"/>
      <c r="E283" s="34"/>
      <c r="F283" s="34"/>
      <c r="AM283" s="30"/>
      <c r="AN283" s="30"/>
      <c r="AO283" s="30"/>
      <c r="AP283" s="30"/>
      <c r="AQ283" s="30"/>
      <c r="AR283" s="30"/>
    </row>
    <row r="284">
      <c r="A284" s="35"/>
      <c r="B284" s="29"/>
      <c r="C284" s="36"/>
      <c r="D284" s="34"/>
      <c r="E284" s="34"/>
      <c r="F284" s="34"/>
      <c r="AM284" s="30"/>
      <c r="AN284" s="30"/>
      <c r="AO284" s="30"/>
      <c r="AP284" s="30"/>
      <c r="AQ284" s="30"/>
      <c r="AR284" s="30"/>
    </row>
    <row r="285">
      <c r="A285" s="35"/>
      <c r="B285" s="29"/>
      <c r="C285" s="36"/>
      <c r="D285" s="34"/>
      <c r="E285" s="34"/>
      <c r="F285" s="34"/>
      <c r="AM285" s="30"/>
      <c r="AN285" s="30"/>
      <c r="AO285" s="30"/>
      <c r="AP285" s="30"/>
      <c r="AQ285" s="30"/>
      <c r="AR285" s="30"/>
    </row>
    <row r="286">
      <c r="A286" s="35"/>
      <c r="B286" s="29"/>
      <c r="C286" s="36"/>
      <c r="D286" s="34"/>
      <c r="E286" s="34"/>
      <c r="F286" s="34"/>
      <c r="AM286" s="30"/>
      <c r="AN286" s="30"/>
      <c r="AO286" s="30"/>
      <c r="AP286" s="30"/>
      <c r="AQ286" s="30"/>
      <c r="AR286" s="30"/>
    </row>
    <row r="287">
      <c r="A287" s="35"/>
      <c r="B287" s="29"/>
      <c r="C287" s="36"/>
      <c r="D287" s="34"/>
      <c r="E287" s="34"/>
      <c r="F287" s="34"/>
      <c r="AM287" s="30"/>
      <c r="AN287" s="30"/>
      <c r="AO287" s="30"/>
      <c r="AP287" s="30"/>
      <c r="AQ287" s="30"/>
      <c r="AR287" s="30"/>
    </row>
    <row r="288">
      <c r="A288" s="35"/>
      <c r="B288" s="29"/>
      <c r="C288" s="36"/>
      <c r="D288" s="34"/>
      <c r="E288" s="34"/>
      <c r="F288" s="34"/>
      <c r="AM288" s="30"/>
      <c r="AN288" s="30"/>
      <c r="AO288" s="30"/>
      <c r="AP288" s="30"/>
      <c r="AQ288" s="30"/>
      <c r="AR288" s="30"/>
    </row>
    <row r="289">
      <c r="A289" s="35"/>
      <c r="B289" s="29"/>
      <c r="C289" s="36"/>
      <c r="D289" s="34"/>
      <c r="E289" s="34"/>
      <c r="F289" s="34"/>
      <c r="AM289" s="30"/>
      <c r="AN289" s="30"/>
      <c r="AO289" s="30"/>
      <c r="AP289" s="30"/>
      <c r="AQ289" s="30"/>
      <c r="AR289" s="30"/>
    </row>
    <row r="290">
      <c r="A290" s="35"/>
      <c r="B290" s="29"/>
      <c r="C290" s="36"/>
      <c r="D290" s="34"/>
      <c r="E290" s="34"/>
      <c r="F290" s="34"/>
      <c r="AM290" s="30"/>
      <c r="AN290" s="30"/>
      <c r="AO290" s="30"/>
      <c r="AP290" s="30"/>
      <c r="AQ290" s="30"/>
      <c r="AR290" s="30"/>
    </row>
    <row r="291">
      <c r="A291" s="35"/>
      <c r="B291" s="29"/>
      <c r="C291" s="36"/>
      <c r="D291" s="34"/>
      <c r="E291" s="34"/>
      <c r="F291" s="34"/>
      <c r="AM291" s="30"/>
      <c r="AN291" s="30"/>
      <c r="AO291" s="30"/>
      <c r="AP291" s="30"/>
      <c r="AQ291" s="30"/>
      <c r="AR291" s="30"/>
    </row>
    <row r="292">
      <c r="A292" s="35"/>
      <c r="B292" s="29"/>
      <c r="C292" s="36"/>
      <c r="D292" s="34"/>
      <c r="E292" s="34"/>
      <c r="F292" s="34"/>
      <c r="AM292" s="30"/>
      <c r="AN292" s="30"/>
      <c r="AO292" s="30"/>
      <c r="AP292" s="30"/>
      <c r="AQ292" s="30"/>
      <c r="AR292" s="30"/>
    </row>
    <row r="293">
      <c r="A293" s="35"/>
      <c r="B293" s="29"/>
      <c r="C293" s="36"/>
      <c r="D293" s="34"/>
      <c r="E293" s="34"/>
      <c r="F293" s="34"/>
      <c r="AM293" s="30"/>
      <c r="AN293" s="30"/>
      <c r="AO293" s="30"/>
      <c r="AP293" s="30"/>
      <c r="AQ293" s="30"/>
      <c r="AR293" s="30"/>
    </row>
    <row r="294">
      <c r="A294" s="35"/>
      <c r="B294" s="29"/>
      <c r="C294" s="36"/>
      <c r="D294" s="34"/>
      <c r="E294" s="34"/>
      <c r="F294" s="34"/>
      <c r="AN294" s="41"/>
      <c r="AO294" s="41"/>
      <c r="AP294" s="41"/>
      <c r="AQ294" s="41"/>
      <c r="AR294" s="41"/>
    </row>
    <row r="295">
      <c r="A295" s="35"/>
      <c r="B295" s="29"/>
      <c r="C295" s="36"/>
      <c r="D295" s="34"/>
      <c r="E295" s="34"/>
      <c r="F295" s="34"/>
      <c r="AN295" s="41"/>
      <c r="AO295" s="41"/>
      <c r="AP295" s="41"/>
      <c r="AQ295" s="41"/>
      <c r="AR295" s="41"/>
    </row>
    <row r="296">
      <c r="A296" s="35"/>
      <c r="B296" s="29"/>
      <c r="C296" s="36"/>
      <c r="D296" s="34"/>
      <c r="E296" s="34"/>
      <c r="F296" s="34"/>
      <c r="AN296" s="41"/>
      <c r="AO296" s="41"/>
      <c r="AP296" s="41"/>
      <c r="AQ296" s="41"/>
      <c r="AR296" s="41"/>
    </row>
    <row r="297">
      <c r="A297" s="35"/>
      <c r="B297" s="29"/>
      <c r="C297" s="36"/>
      <c r="D297" s="34"/>
      <c r="E297" s="34"/>
      <c r="F297" s="34"/>
      <c r="AN297" s="41"/>
      <c r="AO297" s="41"/>
      <c r="AP297" s="41"/>
      <c r="AQ297" s="41"/>
      <c r="AR297" s="41"/>
    </row>
    <row r="298">
      <c r="A298" s="35"/>
      <c r="B298" s="29"/>
      <c r="C298" s="36"/>
      <c r="D298" s="34"/>
      <c r="E298" s="34"/>
      <c r="F298" s="34"/>
      <c r="AN298" s="41"/>
      <c r="AO298" s="41"/>
      <c r="AP298" s="41"/>
      <c r="AQ298" s="41"/>
      <c r="AR298" s="41"/>
    </row>
    <row r="299">
      <c r="A299" s="35"/>
      <c r="B299" s="29"/>
      <c r="C299" s="36"/>
      <c r="D299" s="34"/>
      <c r="E299" s="34"/>
      <c r="F299" s="34"/>
      <c r="AN299" s="41"/>
      <c r="AO299" s="41"/>
      <c r="AP299" s="41"/>
      <c r="AQ299" s="41"/>
      <c r="AR299" s="41"/>
    </row>
    <row r="300">
      <c r="A300" s="35"/>
      <c r="B300" s="29"/>
      <c r="C300" s="36"/>
      <c r="D300" s="34"/>
      <c r="E300" s="34"/>
      <c r="F300" s="34"/>
      <c r="AN300" s="41"/>
      <c r="AO300" s="41"/>
      <c r="AP300" s="41"/>
      <c r="AQ300" s="41"/>
      <c r="AR300" s="41"/>
    </row>
    <row r="301">
      <c r="A301" s="35"/>
      <c r="B301" s="29"/>
      <c r="C301" s="36"/>
      <c r="D301" s="34"/>
      <c r="E301" s="34"/>
      <c r="F301" s="34"/>
      <c r="AN301" s="41"/>
      <c r="AO301" s="41"/>
      <c r="AP301" s="41"/>
      <c r="AQ301" s="41"/>
      <c r="AR301" s="41"/>
    </row>
    <row r="302">
      <c r="A302" s="35"/>
      <c r="B302" s="29"/>
      <c r="C302" s="36"/>
      <c r="D302" s="34"/>
      <c r="E302" s="34"/>
      <c r="F302" s="34"/>
      <c r="AN302" s="41"/>
      <c r="AO302" s="41"/>
      <c r="AP302" s="41"/>
      <c r="AQ302" s="41"/>
      <c r="AR302" s="41"/>
    </row>
    <row r="303">
      <c r="A303" s="35"/>
      <c r="B303" s="29"/>
      <c r="C303" s="36"/>
      <c r="D303" s="34"/>
      <c r="E303" s="34"/>
      <c r="F303" s="34"/>
      <c r="AN303" s="41"/>
      <c r="AO303" s="41"/>
      <c r="AP303" s="41"/>
      <c r="AQ303" s="41"/>
      <c r="AR303" s="41"/>
    </row>
    <row r="304">
      <c r="A304" s="35"/>
      <c r="B304" s="29"/>
      <c r="C304" s="36"/>
      <c r="D304" s="34"/>
      <c r="E304" s="34"/>
      <c r="F304" s="34"/>
      <c r="AN304" s="41"/>
      <c r="AO304" s="41"/>
      <c r="AP304" s="41"/>
      <c r="AQ304" s="41"/>
      <c r="AR304" s="41"/>
    </row>
    <row r="305">
      <c r="A305" s="35"/>
      <c r="B305" s="29"/>
      <c r="C305" s="36"/>
      <c r="D305" s="34"/>
      <c r="E305" s="34"/>
      <c r="F305" s="34"/>
      <c r="AN305" s="41"/>
      <c r="AO305" s="41"/>
      <c r="AP305" s="41"/>
      <c r="AQ305" s="41"/>
      <c r="AR305" s="41"/>
    </row>
    <row r="306">
      <c r="A306" s="35"/>
      <c r="B306" s="29"/>
      <c r="C306" s="36"/>
      <c r="D306" s="34"/>
      <c r="E306" s="34"/>
      <c r="F306" s="34"/>
      <c r="AN306" s="41"/>
      <c r="AO306" s="41"/>
      <c r="AP306" s="41"/>
      <c r="AQ306" s="41"/>
      <c r="AR306" s="41"/>
    </row>
    <row r="307">
      <c r="A307" s="35"/>
      <c r="B307" s="29"/>
      <c r="C307" s="36"/>
      <c r="D307" s="34"/>
      <c r="E307" s="34"/>
      <c r="F307" s="34"/>
      <c r="AN307" s="41"/>
      <c r="AO307" s="41"/>
      <c r="AP307" s="41"/>
      <c r="AQ307" s="41"/>
      <c r="AR307" s="41"/>
    </row>
    <row r="308">
      <c r="A308" s="35"/>
      <c r="B308" s="29"/>
      <c r="C308" s="36"/>
      <c r="D308" s="34"/>
      <c r="E308" s="34"/>
      <c r="F308" s="34"/>
      <c r="AN308" s="41"/>
      <c r="AO308" s="41"/>
      <c r="AP308" s="41"/>
      <c r="AQ308" s="41"/>
      <c r="AR308" s="41"/>
    </row>
    <row r="309">
      <c r="A309" s="35"/>
      <c r="B309" s="29"/>
      <c r="C309" s="36"/>
      <c r="D309" s="34"/>
      <c r="E309" s="34"/>
      <c r="F309" s="34"/>
      <c r="AN309" s="41"/>
      <c r="AO309" s="41"/>
      <c r="AP309" s="41"/>
      <c r="AQ309" s="41"/>
      <c r="AR309" s="41"/>
    </row>
    <row r="310">
      <c r="A310" s="35"/>
      <c r="B310" s="29"/>
      <c r="C310" s="36"/>
      <c r="D310" s="34"/>
      <c r="E310" s="34"/>
      <c r="F310" s="34"/>
      <c r="AN310" s="41"/>
      <c r="AO310" s="41"/>
      <c r="AP310" s="41"/>
      <c r="AQ310" s="41"/>
      <c r="AR310" s="41"/>
    </row>
    <row r="311">
      <c r="A311" s="35"/>
      <c r="B311" s="29"/>
      <c r="C311" s="36"/>
      <c r="D311" s="34"/>
      <c r="E311" s="34"/>
      <c r="F311" s="34"/>
      <c r="AN311" s="41"/>
      <c r="AO311" s="41"/>
      <c r="AP311" s="41"/>
      <c r="AQ311" s="41"/>
      <c r="AR311" s="41"/>
    </row>
    <row r="312">
      <c r="A312" s="35"/>
      <c r="B312" s="29"/>
      <c r="C312" s="36"/>
      <c r="D312" s="34"/>
      <c r="E312" s="34"/>
      <c r="F312" s="34"/>
      <c r="AN312" s="41"/>
      <c r="AO312" s="41"/>
      <c r="AP312" s="41"/>
      <c r="AQ312" s="41"/>
      <c r="AR312" s="41"/>
    </row>
    <row r="313">
      <c r="A313" s="35"/>
      <c r="B313" s="29"/>
      <c r="C313" s="36"/>
      <c r="D313" s="34"/>
      <c r="E313" s="34"/>
      <c r="F313" s="34"/>
      <c r="AN313" s="41"/>
      <c r="AO313" s="41"/>
      <c r="AP313" s="41"/>
      <c r="AQ313" s="41"/>
      <c r="AR313" s="41"/>
    </row>
    <row r="314">
      <c r="A314" s="35"/>
      <c r="B314" s="29"/>
      <c r="C314" s="36"/>
      <c r="D314" s="34"/>
      <c r="E314" s="34"/>
      <c r="F314" s="34"/>
      <c r="AN314" s="41"/>
      <c r="AO314" s="41"/>
      <c r="AP314" s="41"/>
      <c r="AQ314" s="41"/>
      <c r="AR314" s="41"/>
    </row>
    <row r="315">
      <c r="A315" s="35"/>
      <c r="B315" s="29"/>
      <c r="C315" s="36"/>
      <c r="D315" s="34"/>
      <c r="E315" s="34"/>
      <c r="F315" s="34"/>
      <c r="AN315" s="41"/>
      <c r="AO315" s="41"/>
      <c r="AP315" s="41"/>
      <c r="AQ315" s="41"/>
      <c r="AR315" s="41"/>
    </row>
    <row r="316">
      <c r="A316" s="35"/>
      <c r="B316" s="29"/>
      <c r="C316" s="36"/>
      <c r="D316" s="34"/>
      <c r="E316" s="34"/>
      <c r="F316" s="34"/>
      <c r="AN316" s="41"/>
      <c r="AO316" s="41"/>
      <c r="AP316" s="41"/>
      <c r="AQ316" s="41"/>
      <c r="AR316" s="41"/>
    </row>
    <row r="317">
      <c r="A317" s="35"/>
      <c r="B317" s="29"/>
      <c r="C317" s="36"/>
      <c r="D317" s="34"/>
      <c r="E317" s="34"/>
      <c r="F317" s="34"/>
      <c r="AN317" s="41"/>
      <c r="AO317" s="41"/>
      <c r="AP317" s="41"/>
      <c r="AQ317" s="41"/>
      <c r="AR317" s="41"/>
    </row>
    <row r="318">
      <c r="A318" s="35"/>
      <c r="B318" s="29"/>
      <c r="C318" s="36"/>
      <c r="D318" s="34"/>
      <c r="E318" s="34"/>
      <c r="F318" s="34"/>
      <c r="AN318" s="41"/>
      <c r="AO318" s="41"/>
      <c r="AP318" s="41"/>
      <c r="AQ318" s="41"/>
      <c r="AR318" s="41"/>
    </row>
    <row r="319">
      <c r="A319" s="35"/>
      <c r="B319" s="29"/>
      <c r="C319" s="36"/>
      <c r="D319" s="34"/>
      <c r="E319" s="34"/>
      <c r="F319" s="34"/>
      <c r="AN319" s="41"/>
      <c r="AO319" s="41"/>
      <c r="AP319" s="41"/>
      <c r="AQ319" s="41"/>
      <c r="AR319" s="41"/>
    </row>
    <row r="320">
      <c r="A320" s="35"/>
      <c r="B320" s="29"/>
      <c r="C320" s="36"/>
      <c r="D320" s="34"/>
      <c r="E320" s="34"/>
      <c r="F320" s="34"/>
      <c r="AN320" s="41"/>
      <c r="AO320" s="41"/>
      <c r="AP320" s="41"/>
      <c r="AQ320" s="41"/>
      <c r="AR320" s="41"/>
    </row>
    <row r="321">
      <c r="A321" s="35"/>
      <c r="B321" s="29"/>
      <c r="C321" s="36"/>
      <c r="D321" s="34"/>
      <c r="E321" s="34"/>
      <c r="F321" s="34"/>
      <c r="AN321" s="41"/>
      <c r="AO321" s="41"/>
      <c r="AP321" s="41"/>
      <c r="AQ321" s="41"/>
      <c r="AR321" s="41"/>
    </row>
    <row r="322">
      <c r="A322" s="35"/>
      <c r="B322" s="29"/>
      <c r="C322" s="36"/>
      <c r="D322" s="34"/>
      <c r="E322" s="34"/>
      <c r="F322" s="34"/>
      <c r="AN322" s="41"/>
      <c r="AO322" s="41"/>
      <c r="AP322" s="41"/>
      <c r="AQ322" s="41"/>
      <c r="AR322" s="41"/>
    </row>
    <row r="323">
      <c r="A323" s="35"/>
      <c r="B323" s="29"/>
      <c r="C323" s="36"/>
      <c r="D323" s="34"/>
      <c r="E323" s="34"/>
      <c r="F323" s="34"/>
      <c r="AN323" s="41"/>
      <c r="AO323" s="41"/>
      <c r="AP323" s="41"/>
      <c r="AQ323" s="41"/>
      <c r="AR323" s="41"/>
    </row>
    <row r="324">
      <c r="A324" s="35"/>
      <c r="B324" s="29"/>
      <c r="C324" s="36"/>
      <c r="D324" s="34"/>
      <c r="E324" s="34"/>
      <c r="F324" s="34"/>
      <c r="AN324" s="41"/>
      <c r="AO324" s="41"/>
      <c r="AP324" s="41"/>
      <c r="AQ324" s="41"/>
      <c r="AR324" s="41"/>
    </row>
    <row r="325">
      <c r="A325" s="35"/>
      <c r="B325" s="29"/>
      <c r="C325" s="36"/>
      <c r="D325" s="34"/>
      <c r="E325" s="34"/>
      <c r="F325" s="34"/>
      <c r="AN325" s="41"/>
      <c r="AO325" s="41"/>
      <c r="AP325" s="41"/>
      <c r="AQ325" s="41"/>
      <c r="AR325" s="41"/>
    </row>
    <row r="326">
      <c r="A326" s="35"/>
      <c r="B326" s="29"/>
      <c r="C326" s="36"/>
      <c r="D326" s="34"/>
      <c r="E326" s="34"/>
      <c r="F326" s="34"/>
      <c r="AN326" s="41"/>
      <c r="AO326" s="41"/>
      <c r="AP326" s="41"/>
      <c r="AQ326" s="41"/>
      <c r="AR326" s="41"/>
    </row>
    <row r="327">
      <c r="A327" s="35"/>
      <c r="B327" s="29"/>
      <c r="C327" s="36"/>
      <c r="D327" s="34"/>
      <c r="E327" s="34"/>
      <c r="F327" s="34"/>
      <c r="AN327" s="41"/>
      <c r="AO327" s="41"/>
      <c r="AP327" s="41"/>
      <c r="AQ327" s="41"/>
      <c r="AR327" s="41"/>
    </row>
    <row r="328">
      <c r="A328" s="35"/>
      <c r="B328" s="29"/>
      <c r="C328" s="36"/>
      <c r="D328" s="34"/>
      <c r="E328" s="34"/>
      <c r="F328" s="34"/>
      <c r="AN328" s="41"/>
      <c r="AO328" s="41"/>
      <c r="AP328" s="41"/>
      <c r="AQ328" s="41"/>
      <c r="AR328" s="41"/>
    </row>
    <row r="329">
      <c r="A329" s="35"/>
      <c r="B329" s="29"/>
      <c r="C329" s="36"/>
      <c r="D329" s="34"/>
      <c r="E329" s="34"/>
      <c r="F329" s="34"/>
      <c r="AN329" s="41"/>
      <c r="AO329" s="41"/>
      <c r="AP329" s="41"/>
      <c r="AQ329" s="41"/>
      <c r="AR329" s="41"/>
    </row>
    <row r="330">
      <c r="A330" s="35"/>
      <c r="B330" s="29"/>
      <c r="C330" s="36"/>
      <c r="D330" s="34"/>
      <c r="E330" s="34"/>
      <c r="F330" s="34"/>
      <c r="AN330" s="41"/>
      <c r="AO330" s="41"/>
      <c r="AP330" s="41"/>
      <c r="AQ330" s="41"/>
      <c r="AR330" s="41"/>
    </row>
    <row r="331">
      <c r="A331" s="35"/>
      <c r="B331" s="29"/>
      <c r="C331" s="36"/>
      <c r="D331" s="34"/>
      <c r="E331" s="34"/>
      <c r="F331" s="34"/>
      <c r="AN331" s="41"/>
      <c r="AO331" s="41"/>
      <c r="AP331" s="41"/>
      <c r="AQ331" s="41"/>
      <c r="AR331" s="41"/>
    </row>
    <row r="332">
      <c r="A332" s="35"/>
      <c r="B332" s="29"/>
      <c r="C332" s="36"/>
      <c r="D332" s="34"/>
      <c r="E332" s="34"/>
      <c r="F332" s="34"/>
      <c r="AN332" s="41"/>
      <c r="AO332" s="41"/>
      <c r="AP332" s="41"/>
      <c r="AQ332" s="41"/>
      <c r="AR332" s="41"/>
    </row>
    <row r="333">
      <c r="A333" s="35"/>
      <c r="B333" s="29"/>
      <c r="C333" s="36"/>
      <c r="D333" s="34"/>
      <c r="E333" s="34"/>
      <c r="F333" s="34"/>
      <c r="AN333" s="41"/>
      <c r="AO333" s="41"/>
      <c r="AP333" s="41"/>
      <c r="AQ333" s="41"/>
      <c r="AR333" s="41"/>
    </row>
    <row r="334">
      <c r="A334" s="35"/>
      <c r="B334" s="29"/>
      <c r="C334" s="36"/>
      <c r="D334" s="34"/>
      <c r="E334" s="34"/>
      <c r="F334" s="34"/>
      <c r="AN334" s="41"/>
      <c r="AO334" s="41"/>
      <c r="AP334" s="41"/>
      <c r="AQ334" s="41"/>
      <c r="AR334" s="41"/>
    </row>
    <row r="335">
      <c r="A335" s="35"/>
      <c r="B335" s="29"/>
      <c r="C335" s="36"/>
      <c r="D335" s="34"/>
      <c r="E335" s="34"/>
      <c r="F335" s="34"/>
      <c r="AN335" s="41"/>
      <c r="AO335" s="41"/>
      <c r="AP335" s="41"/>
      <c r="AQ335" s="41"/>
      <c r="AR335" s="41"/>
    </row>
    <row r="336">
      <c r="A336" s="35"/>
      <c r="B336" s="29"/>
      <c r="C336" s="36"/>
      <c r="D336" s="34"/>
      <c r="E336" s="34"/>
      <c r="F336" s="34"/>
      <c r="AN336" s="41"/>
      <c r="AO336" s="41"/>
      <c r="AP336" s="41"/>
      <c r="AQ336" s="41"/>
      <c r="AR336" s="41"/>
    </row>
    <row r="337">
      <c r="A337" s="35"/>
      <c r="B337" s="29"/>
      <c r="C337" s="36"/>
      <c r="D337" s="34"/>
      <c r="E337" s="34"/>
      <c r="F337" s="34"/>
      <c r="AN337" s="41"/>
      <c r="AO337" s="41"/>
      <c r="AP337" s="41"/>
      <c r="AQ337" s="41"/>
      <c r="AR337" s="41"/>
    </row>
    <row r="338">
      <c r="A338" s="35"/>
      <c r="B338" s="29"/>
      <c r="C338" s="36"/>
      <c r="D338" s="34"/>
      <c r="E338" s="34"/>
      <c r="F338" s="34"/>
      <c r="AN338" s="41"/>
      <c r="AO338" s="41"/>
      <c r="AP338" s="41"/>
      <c r="AQ338" s="41"/>
      <c r="AR338" s="41"/>
    </row>
    <row r="339">
      <c r="A339" s="35"/>
      <c r="B339" s="29"/>
      <c r="C339" s="36"/>
      <c r="D339" s="34"/>
      <c r="E339" s="34"/>
      <c r="F339" s="34"/>
      <c r="AN339" s="41"/>
      <c r="AO339" s="41"/>
      <c r="AP339" s="41"/>
      <c r="AQ339" s="41"/>
      <c r="AR339" s="41"/>
    </row>
    <row r="340">
      <c r="A340" s="35"/>
      <c r="B340" s="29"/>
      <c r="C340" s="36"/>
      <c r="D340" s="34"/>
      <c r="E340" s="34"/>
      <c r="F340" s="34"/>
      <c r="AN340" s="41"/>
      <c r="AO340" s="41"/>
      <c r="AP340" s="41"/>
      <c r="AQ340" s="41"/>
      <c r="AR340" s="41"/>
    </row>
    <row r="341">
      <c r="A341" s="35"/>
      <c r="B341" s="29"/>
      <c r="C341" s="36"/>
      <c r="D341" s="34"/>
      <c r="E341" s="34"/>
      <c r="F341" s="34"/>
      <c r="AN341" s="41"/>
      <c r="AO341" s="41"/>
      <c r="AP341" s="41"/>
      <c r="AQ341" s="41"/>
      <c r="AR341" s="41"/>
    </row>
    <row r="342">
      <c r="A342" s="35"/>
      <c r="B342" s="29"/>
      <c r="C342" s="36"/>
      <c r="D342" s="34"/>
      <c r="E342" s="34"/>
      <c r="F342" s="34"/>
      <c r="AN342" s="41"/>
      <c r="AO342" s="41"/>
      <c r="AP342" s="41"/>
      <c r="AQ342" s="41"/>
      <c r="AR342" s="41"/>
    </row>
    <row r="343">
      <c r="A343" s="35"/>
      <c r="B343" s="29"/>
      <c r="C343" s="36"/>
      <c r="D343" s="34"/>
      <c r="E343" s="34"/>
      <c r="F343" s="34"/>
      <c r="AN343" s="41"/>
      <c r="AO343" s="41"/>
      <c r="AP343" s="41"/>
      <c r="AQ343" s="41"/>
      <c r="AR343" s="41"/>
    </row>
    <row r="344">
      <c r="A344" s="35"/>
      <c r="B344" s="29"/>
      <c r="C344" s="36"/>
      <c r="D344" s="34"/>
      <c r="E344" s="34"/>
      <c r="F344" s="34"/>
      <c r="AN344" s="41"/>
      <c r="AO344" s="41"/>
      <c r="AP344" s="41"/>
      <c r="AQ344" s="41"/>
      <c r="AR344" s="41"/>
    </row>
    <row r="345">
      <c r="A345" s="35"/>
      <c r="B345" s="29"/>
      <c r="C345" s="36"/>
      <c r="D345" s="34"/>
      <c r="E345" s="34"/>
      <c r="F345" s="34"/>
      <c r="AN345" s="41"/>
      <c r="AO345" s="41"/>
      <c r="AP345" s="41"/>
      <c r="AQ345" s="41"/>
      <c r="AR345" s="41"/>
    </row>
    <row r="346">
      <c r="A346" s="35"/>
      <c r="B346" s="29"/>
      <c r="C346" s="36"/>
      <c r="D346" s="34"/>
      <c r="E346" s="34"/>
      <c r="F346" s="34"/>
      <c r="AN346" s="41"/>
      <c r="AO346" s="41"/>
      <c r="AP346" s="41"/>
      <c r="AQ346" s="41"/>
      <c r="AR346" s="41"/>
    </row>
    <row r="347">
      <c r="A347" s="35"/>
      <c r="B347" s="29"/>
      <c r="C347" s="36"/>
      <c r="D347" s="34"/>
      <c r="E347" s="34"/>
      <c r="F347" s="34"/>
      <c r="AN347" s="41"/>
      <c r="AO347" s="41"/>
      <c r="AP347" s="41"/>
      <c r="AQ347" s="41"/>
      <c r="AR347" s="41"/>
    </row>
    <row r="348">
      <c r="A348" s="35"/>
      <c r="B348" s="29"/>
      <c r="C348" s="36"/>
      <c r="D348" s="34"/>
      <c r="E348" s="34"/>
      <c r="F348" s="34"/>
      <c r="AN348" s="41"/>
      <c r="AO348" s="41"/>
      <c r="AP348" s="41"/>
      <c r="AQ348" s="41"/>
      <c r="AR348" s="41"/>
    </row>
    <row r="349">
      <c r="A349" s="35"/>
      <c r="B349" s="29"/>
      <c r="C349" s="36"/>
      <c r="D349" s="34"/>
      <c r="E349" s="34"/>
      <c r="F349" s="34"/>
      <c r="AN349" s="41"/>
      <c r="AO349" s="41"/>
      <c r="AP349" s="41"/>
      <c r="AQ349" s="41"/>
      <c r="AR349" s="41"/>
    </row>
    <row r="350">
      <c r="A350" s="35"/>
      <c r="B350" s="29"/>
      <c r="C350" s="36"/>
      <c r="D350" s="34"/>
      <c r="E350" s="34"/>
      <c r="F350" s="34"/>
      <c r="AN350" s="41"/>
      <c r="AO350" s="41"/>
      <c r="AP350" s="41"/>
      <c r="AQ350" s="41"/>
      <c r="AR350" s="41"/>
    </row>
    <row r="351">
      <c r="A351" s="35"/>
      <c r="B351" s="29"/>
      <c r="C351" s="36"/>
      <c r="D351" s="34"/>
      <c r="E351" s="34"/>
      <c r="F351" s="34"/>
      <c r="AN351" s="41"/>
      <c r="AO351" s="41"/>
      <c r="AP351" s="41"/>
      <c r="AQ351" s="41"/>
      <c r="AR351" s="41"/>
    </row>
    <row r="352">
      <c r="A352" s="35"/>
      <c r="B352" s="29"/>
      <c r="C352" s="36"/>
      <c r="D352" s="34"/>
      <c r="E352" s="34"/>
      <c r="F352" s="34"/>
      <c r="AN352" s="41"/>
      <c r="AO352" s="41"/>
      <c r="AP352" s="41"/>
      <c r="AQ352" s="41"/>
      <c r="AR352" s="41"/>
    </row>
    <row r="353">
      <c r="A353" s="35"/>
      <c r="B353" s="29"/>
      <c r="C353" s="36"/>
      <c r="D353" s="34"/>
      <c r="E353" s="34"/>
      <c r="F353" s="34"/>
      <c r="AN353" s="41"/>
      <c r="AO353" s="41"/>
      <c r="AP353" s="41"/>
      <c r="AQ353" s="41"/>
      <c r="AR353" s="41"/>
    </row>
    <row r="354">
      <c r="A354" s="35"/>
      <c r="B354" s="29"/>
      <c r="C354" s="36"/>
      <c r="D354" s="34"/>
      <c r="E354" s="34"/>
      <c r="F354" s="34"/>
      <c r="AN354" s="41"/>
      <c r="AO354" s="41"/>
      <c r="AP354" s="41"/>
      <c r="AQ354" s="41"/>
      <c r="AR354" s="41"/>
    </row>
    <row r="355">
      <c r="A355" s="35"/>
      <c r="B355" s="29"/>
      <c r="C355" s="36"/>
      <c r="D355" s="34"/>
      <c r="E355" s="34"/>
      <c r="F355" s="34"/>
      <c r="AN355" s="41"/>
      <c r="AO355" s="41"/>
      <c r="AP355" s="41"/>
      <c r="AQ355" s="41"/>
      <c r="AR355" s="41"/>
    </row>
    <row r="356">
      <c r="A356" s="35"/>
      <c r="B356" s="29"/>
      <c r="C356" s="36"/>
      <c r="D356" s="34"/>
      <c r="E356" s="34"/>
      <c r="F356" s="34"/>
      <c r="AN356" s="41"/>
      <c r="AO356" s="41"/>
      <c r="AP356" s="41"/>
      <c r="AQ356" s="41"/>
      <c r="AR356" s="41"/>
    </row>
    <row r="357">
      <c r="A357" s="35"/>
      <c r="B357" s="29"/>
      <c r="C357" s="36"/>
      <c r="D357" s="34"/>
      <c r="E357" s="34"/>
      <c r="F357" s="34"/>
      <c r="AN357" s="41"/>
      <c r="AO357" s="41"/>
      <c r="AP357" s="41"/>
      <c r="AQ357" s="41"/>
      <c r="AR357" s="41"/>
    </row>
    <row r="358">
      <c r="A358" s="35"/>
      <c r="B358" s="29"/>
      <c r="C358" s="36"/>
      <c r="D358" s="34"/>
      <c r="E358" s="34"/>
      <c r="F358" s="34"/>
      <c r="AN358" s="41"/>
      <c r="AO358" s="41"/>
      <c r="AP358" s="41"/>
      <c r="AQ358" s="41"/>
      <c r="AR358" s="41"/>
    </row>
    <row r="359">
      <c r="A359" s="35"/>
      <c r="B359" s="29"/>
      <c r="C359" s="36"/>
      <c r="D359" s="34"/>
      <c r="E359" s="34"/>
      <c r="F359" s="34"/>
      <c r="AN359" s="41"/>
      <c r="AO359" s="41"/>
      <c r="AP359" s="41"/>
      <c r="AQ359" s="41"/>
      <c r="AR359" s="41"/>
    </row>
    <row r="360">
      <c r="A360" s="35"/>
      <c r="B360" s="29"/>
      <c r="C360" s="36"/>
      <c r="D360" s="34"/>
      <c r="E360" s="34"/>
      <c r="F360" s="34"/>
      <c r="AN360" s="41"/>
      <c r="AO360" s="41"/>
      <c r="AP360" s="41"/>
      <c r="AQ360" s="41"/>
      <c r="AR360" s="41"/>
    </row>
    <row r="361">
      <c r="A361" s="35"/>
      <c r="B361" s="29"/>
      <c r="C361" s="36"/>
      <c r="D361" s="34"/>
      <c r="E361" s="34"/>
      <c r="F361" s="34"/>
      <c r="AN361" s="41"/>
      <c r="AO361" s="41"/>
      <c r="AP361" s="41"/>
      <c r="AQ361" s="41"/>
      <c r="AR361" s="41"/>
    </row>
    <row r="362">
      <c r="A362" s="35"/>
      <c r="B362" s="29"/>
      <c r="C362" s="36"/>
      <c r="D362" s="34"/>
      <c r="E362" s="34"/>
      <c r="F362" s="34"/>
      <c r="AN362" s="41"/>
      <c r="AO362" s="41"/>
      <c r="AP362" s="41"/>
      <c r="AQ362" s="41"/>
      <c r="AR362" s="41"/>
    </row>
    <row r="363">
      <c r="A363" s="35"/>
      <c r="B363" s="29"/>
      <c r="C363" s="36"/>
      <c r="D363" s="34"/>
      <c r="E363" s="34"/>
      <c r="F363" s="34"/>
      <c r="AN363" s="41"/>
      <c r="AO363" s="41"/>
      <c r="AP363" s="41"/>
      <c r="AQ363" s="41"/>
      <c r="AR363" s="41"/>
    </row>
    <row r="364">
      <c r="A364" s="35"/>
      <c r="B364" s="29"/>
      <c r="C364" s="36"/>
      <c r="D364" s="34"/>
      <c r="E364" s="34"/>
      <c r="F364" s="34"/>
      <c r="AN364" s="41"/>
      <c r="AO364" s="41"/>
      <c r="AP364" s="41"/>
      <c r="AQ364" s="41"/>
      <c r="AR364" s="41"/>
    </row>
    <row r="365">
      <c r="A365" s="35"/>
      <c r="B365" s="29"/>
      <c r="C365" s="36"/>
      <c r="D365" s="34"/>
      <c r="E365" s="34"/>
      <c r="F365" s="34"/>
      <c r="AN365" s="41"/>
      <c r="AO365" s="41"/>
      <c r="AP365" s="41"/>
      <c r="AQ365" s="41"/>
      <c r="AR365" s="41"/>
    </row>
    <row r="366">
      <c r="A366" s="35"/>
      <c r="B366" s="29"/>
      <c r="C366" s="36"/>
      <c r="D366" s="34"/>
      <c r="E366" s="34"/>
      <c r="F366" s="34"/>
      <c r="AN366" s="41"/>
      <c r="AO366" s="41"/>
      <c r="AP366" s="41"/>
      <c r="AQ366" s="41"/>
      <c r="AR366" s="41"/>
    </row>
    <row r="367">
      <c r="A367" s="35"/>
      <c r="B367" s="29"/>
      <c r="C367" s="36"/>
      <c r="D367" s="34"/>
      <c r="E367" s="34"/>
      <c r="F367" s="34"/>
      <c r="AN367" s="41"/>
      <c r="AO367" s="41"/>
      <c r="AP367" s="41"/>
      <c r="AQ367" s="41"/>
      <c r="AR367" s="41"/>
    </row>
    <row r="368">
      <c r="A368" s="35"/>
      <c r="B368" s="29"/>
      <c r="C368" s="36"/>
      <c r="D368" s="34"/>
      <c r="E368" s="34"/>
      <c r="F368" s="34"/>
      <c r="AN368" s="41"/>
      <c r="AO368" s="41"/>
      <c r="AP368" s="41"/>
      <c r="AQ368" s="41"/>
      <c r="AR368" s="41"/>
    </row>
    <row r="369">
      <c r="A369" s="35"/>
      <c r="B369" s="29"/>
      <c r="C369" s="36"/>
      <c r="D369" s="34"/>
      <c r="E369" s="34"/>
      <c r="F369" s="34"/>
      <c r="AN369" s="41"/>
      <c r="AO369" s="41"/>
      <c r="AP369" s="41"/>
      <c r="AQ369" s="41"/>
      <c r="AR369" s="41"/>
    </row>
    <row r="370">
      <c r="A370" s="35"/>
      <c r="B370" s="29"/>
      <c r="C370" s="36"/>
      <c r="D370" s="34"/>
      <c r="E370" s="34"/>
      <c r="F370" s="34"/>
      <c r="AN370" s="41"/>
      <c r="AO370" s="41"/>
      <c r="AP370" s="41"/>
      <c r="AQ370" s="41"/>
      <c r="AR370" s="41"/>
    </row>
    <row r="371">
      <c r="A371" s="35"/>
      <c r="B371" s="29"/>
      <c r="C371" s="36"/>
      <c r="D371" s="34"/>
      <c r="E371" s="34"/>
      <c r="F371" s="34"/>
      <c r="AN371" s="41"/>
      <c r="AO371" s="41"/>
      <c r="AP371" s="41"/>
      <c r="AQ371" s="41"/>
      <c r="AR371" s="41"/>
    </row>
    <row r="372">
      <c r="A372" s="35"/>
      <c r="B372" s="29"/>
      <c r="C372" s="36"/>
      <c r="D372" s="34"/>
      <c r="E372" s="34"/>
      <c r="F372" s="34"/>
      <c r="AN372" s="41"/>
      <c r="AO372" s="41"/>
      <c r="AP372" s="41"/>
      <c r="AQ372" s="41"/>
      <c r="AR372" s="41"/>
    </row>
    <row r="373">
      <c r="A373" s="35"/>
      <c r="B373" s="29"/>
      <c r="C373" s="36"/>
      <c r="D373" s="34"/>
      <c r="E373" s="34"/>
      <c r="F373" s="34"/>
      <c r="AN373" s="41"/>
      <c r="AO373" s="41"/>
      <c r="AP373" s="41"/>
      <c r="AQ373" s="41"/>
      <c r="AR373" s="41"/>
    </row>
    <row r="374">
      <c r="A374" s="35"/>
      <c r="B374" s="29"/>
      <c r="C374" s="36"/>
      <c r="D374" s="34"/>
      <c r="E374" s="34"/>
      <c r="F374" s="34"/>
      <c r="AN374" s="41"/>
      <c r="AO374" s="41"/>
      <c r="AP374" s="41"/>
      <c r="AQ374" s="41"/>
      <c r="AR374" s="41"/>
    </row>
    <row r="375">
      <c r="A375" s="35"/>
      <c r="B375" s="29"/>
      <c r="C375" s="36"/>
      <c r="D375" s="34"/>
      <c r="E375" s="34"/>
      <c r="F375" s="34"/>
      <c r="AN375" s="41"/>
      <c r="AO375" s="41"/>
      <c r="AP375" s="41"/>
      <c r="AQ375" s="41"/>
      <c r="AR375" s="41"/>
    </row>
    <row r="376">
      <c r="A376" s="35"/>
      <c r="B376" s="29"/>
      <c r="C376" s="36"/>
      <c r="D376" s="34"/>
      <c r="E376" s="34"/>
      <c r="F376" s="34"/>
      <c r="AN376" s="41"/>
      <c r="AO376" s="41"/>
      <c r="AP376" s="41"/>
      <c r="AQ376" s="41"/>
      <c r="AR376" s="41"/>
    </row>
    <row r="377">
      <c r="A377" s="35"/>
      <c r="B377" s="29"/>
      <c r="C377" s="36"/>
      <c r="D377" s="34"/>
      <c r="E377" s="34"/>
      <c r="F377" s="34"/>
      <c r="AN377" s="41"/>
      <c r="AO377" s="41"/>
      <c r="AP377" s="41"/>
      <c r="AQ377" s="41"/>
      <c r="AR377" s="41"/>
    </row>
    <row r="378">
      <c r="A378" s="35"/>
      <c r="B378" s="29"/>
      <c r="C378" s="36"/>
      <c r="D378" s="34"/>
      <c r="E378" s="34"/>
      <c r="F378" s="34"/>
      <c r="AN378" s="41"/>
      <c r="AO378" s="41"/>
      <c r="AP378" s="41"/>
      <c r="AQ378" s="41"/>
      <c r="AR378" s="41"/>
    </row>
    <row r="379">
      <c r="A379" s="35"/>
      <c r="B379" s="29"/>
      <c r="C379" s="36"/>
      <c r="D379" s="34"/>
      <c r="E379" s="34"/>
      <c r="F379" s="34"/>
      <c r="AN379" s="41"/>
      <c r="AO379" s="41"/>
      <c r="AP379" s="41"/>
      <c r="AQ379" s="41"/>
      <c r="AR379" s="41"/>
    </row>
    <row r="380">
      <c r="A380" s="35"/>
      <c r="B380" s="29"/>
      <c r="C380" s="36"/>
      <c r="D380" s="34"/>
      <c r="E380" s="34"/>
      <c r="F380" s="34"/>
      <c r="AN380" s="41"/>
      <c r="AO380" s="41"/>
      <c r="AP380" s="41"/>
      <c r="AQ380" s="41"/>
      <c r="AR380" s="41"/>
    </row>
    <row r="381">
      <c r="A381" s="35"/>
      <c r="B381" s="29"/>
      <c r="C381" s="36"/>
      <c r="D381" s="34"/>
      <c r="E381" s="34"/>
      <c r="F381" s="34"/>
      <c r="AN381" s="41"/>
      <c r="AO381" s="41"/>
      <c r="AP381" s="41"/>
      <c r="AQ381" s="41"/>
      <c r="AR381" s="41"/>
    </row>
    <row r="382">
      <c r="A382" s="35"/>
      <c r="B382" s="29"/>
      <c r="C382" s="36"/>
      <c r="D382" s="34"/>
      <c r="E382" s="34"/>
      <c r="F382" s="34"/>
      <c r="AN382" s="41"/>
      <c r="AO382" s="41"/>
      <c r="AP382" s="41"/>
      <c r="AQ382" s="41"/>
      <c r="AR382" s="41"/>
    </row>
    <row r="383">
      <c r="A383" s="35"/>
      <c r="B383" s="29"/>
      <c r="C383" s="36"/>
      <c r="D383" s="34"/>
      <c r="E383" s="34"/>
      <c r="F383" s="34"/>
      <c r="AN383" s="41"/>
      <c r="AO383" s="41"/>
      <c r="AP383" s="41"/>
      <c r="AQ383" s="41"/>
      <c r="AR383" s="41"/>
    </row>
    <row r="384">
      <c r="A384" s="35"/>
      <c r="B384" s="29"/>
      <c r="C384" s="36"/>
      <c r="D384" s="34"/>
      <c r="E384" s="34"/>
      <c r="F384" s="34"/>
      <c r="AN384" s="41"/>
      <c r="AO384" s="41"/>
      <c r="AP384" s="41"/>
      <c r="AQ384" s="41"/>
      <c r="AR384" s="41"/>
    </row>
    <row r="385">
      <c r="A385" s="35"/>
      <c r="B385" s="29"/>
      <c r="C385" s="36"/>
      <c r="D385" s="34"/>
      <c r="E385" s="34"/>
      <c r="F385" s="34"/>
      <c r="AN385" s="41"/>
      <c r="AO385" s="41"/>
      <c r="AP385" s="41"/>
      <c r="AQ385" s="41"/>
      <c r="AR385" s="41"/>
    </row>
    <row r="386">
      <c r="A386" s="35"/>
      <c r="B386" s="29"/>
      <c r="C386" s="36"/>
      <c r="D386" s="34"/>
      <c r="E386" s="34"/>
      <c r="F386" s="34"/>
      <c r="AN386" s="41"/>
      <c r="AO386" s="41"/>
      <c r="AP386" s="41"/>
      <c r="AQ386" s="41"/>
      <c r="AR386" s="41"/>
    </row>
    <row r="387">
      <c r="A387" s="35"/>
      <c r="B387" s="29"/>
      <c r="C387" s="36"/>
      <c r="D387" s="34"/>
      <c r="E387" s="34"/>
      <c r="F387" s="34"/>
      <c r="AN387" s="41"/>
      <c r="AO387" s="41"/>
      <c r="AP387" s="41"/>
      <c r="AQ387" s="41"/>
      <c r="AR387" s="41"/>
    </row>
    <row r="388">
      <c r="A388" s="35"/>
      <c r="B388" s="29"/>
      <c r="C388" s="36"/>
      <c r="D388" s="34"/>
      <c r="E388" s="34"/>
      <c r="F388" s="34"/>
      <c r="AN388" s="41"/>
      <c r="AO388" s="41"/>
      <c r="AP388" s="41"/>
      <c r="AQ388" s="41"/>
      <c r="AR388" s="41"/>
    </row>
    <row r="389">
      <c r="A389" s="35"/>
      <c r="B389" s="29"/>
      <c r="C389" s="36"/>
      <c r="D389" s="34"/>
      <c r="E389" s="34"/>
      <c r="F389" s="34"/>
      <c r="AN389" s="41"/>
      <c r="AO389" s="41"/>
      <c r="AP389" s="41"/>
      <c r="AQ389" s="41"/>
      <c r="AR389" s="41"/>
    </row>
    <row r="390">
      <c r="A390" s="35"/>
      <c r="B390" s="29"/>
      <c r="C390" s="36"/>
      <c r="D390" s="34"/>
      <c r="E390" s="34"/>
      <c r="F390" s="34"/>
      <c r="AN390" s="41"/>
      <c r="AO390" s="41"/>
      <c r="AP390" s="41"/>
      <c r="AQ390" s="41"/>
      <c r="AR390" s="41"/>
    </row>
    <row r="391">
      <c r="A391" s="35"/>
      <c r="B391" s="29"/>
      <c r="C391" s="36"/>
      <c r="D391" s="34"/>
      <c r="E391" s="34"/>
      <c r="F391" s="34"/>
      <c r="AN391" s="41"/>
      <c r="AO391" s="41"/>
      <c r="AP391" s="41"/>
      <c r="AQ391" s="41"/>
      <c r="AR391" s="41"/>
    </row>
    <row r="392">
      <c r="A392" s="35"/>
      <c r="B392" s="29"/>
      <c r="C392" s="36"/>
      <c r="D392" s="34"/>
      <c r="E392" s="34"/>
      <c r="F392" s="34"/>
      <c r="AN392" s="41"/>
      <c r="AO392" s="41"/>
      <c r="AP392" s="41"/>
      <c r="AQ392" s="41"/>
      <c r="AR392" s="41"/>
    </row>
    <row r="393">
      <c r="A393" s="35"/>
      <c r="B393" s="29"/>
      <c r="C393" s="36"/>
      <c r="D393" s="34"/>
      <c r="E393" s="34"/>
      <c r="F393" s="34"/>
      <c r="AN393" s="41"/>
      <c r="AO393" s="41"/>
      <c r="AP393" s="41"/>
      <c r="AQ393" s="41"/>
      <c r="AR393" s="41"/>
    </row>
    <row r="394">
      <c r="A394" s="35"/>
      <c r="B394" s="29"/>
      <c r="C394" s="36"/>
      <c r="D394" s="34"/>
      <c r="E394" s="34"/>
      <c r="F394" s="34"/>
      <c r="AN394" s="41"/>
      <c r="AO394" s="41"/>
      <c r="AP394" s="41"/>
      <c r="AQ394" s="41"/>
      <c r="AR394" s="41"/>
    </row>
    <row r="395">
      <c r="A395" s="35"/>
      <c r="B395" s="29"/>
      <c r="C395" s="36"/>
      <c r="D395" s="34"/>
      <c r="E395" s="34"/>
      <c r="F395" s="34"/>
      <c r="AN395" s="41"/>
      <c r="AO395" s="41"/>
      <c r="AP395" s="41"/>
      <c r="AQ395" s="41"/>
      <c r="AR395" s="41"/>
    </row>
    <row r="396">
      <c r="A396" s="35"/>
      <c r="B396" s="29"/>
      <c r="C396" s="36"/>
      <c r="D396" s="34"/>
      <c r="E396" s="34"/>
      <c r="F396" s="34"/>
      <c r="AN396" s="41"/>
      <c r="AO396" s="41"/>
      <c r="AP396" s="41"/>
      <c r="AQ396" s="41"/>
      <c r="AR396" s="41"/>
    </row>
    <row r="397">
      <c r="A397" s="35"/>
      <c r="B397" s="29"/>
      <c r="C397" s="36"/>
      <c r="D397" s="34"/>
      <c r="E397" s="34"/>
      <c r="F397" s="34"/>
      <c r="AN397" s="41"/>
      <c r="AO397" s="41"/>
      <c r="AP397" s="41"/>
      <c r="AQ397" s="41"/>
      <c r="AR397" s="41"/>
    </row>
    <row r="398">
      <c r="A398" s="35"/>
      <c r="B398" s="29"/>
      <c r="C398" s="36"/>
      <c r="D398" s="34"/>
      <c r="E398" s="34"/>
      <c r="F398" s="34"/>
      <c r="AN398" s="41"/>
      <c r="AO398" s="41"/>
      <c r="AP398" s="41"/>
      <c r="AQ398" s="41"/>
      <c r="AR398" s="41"/>
    </row>
    <row r="399">
      <c r="A399" s="35"/>
      <c r="B399" s="29"/>
      <c r="C399" s="36"/>
      <c r="D399" s="34"/>
      <c r="E399" s="34"/>
      <c r="F399" s="34"/>
      <c r="AN399" s="41"/>
      <c r="AO399" s="41"/>
      <c r="AP399" s="41"/>
      <c r="AQ399" s="41"/>
      <c r="AR399" s="41"/>
    </row>
    <row r="400">
      <c r="A400" s="35"/>
      <c r="B400" s="29"/>
      <c r="C400" s="36"/>
      <c r="D400" s="34"/>
      <c r="E400" s="34"/>
      <c r="F400" s="34"/>
      <c r="AN400" s="41"/>
      <c r="AO400" s="41"/>
      <c r="AP400" s="41"/>
      <c r="AQ400" s="41"/>
      <c r="AR400" s="41"/>
    </row>
    <row r="401">
      <c r="A401" s="35"/>
      <c r="B401" s="29"/>
      <c r="C401" s="36"/>
      <c r="D401" s="34"/>
      <c r="E401" s="34"/>
      <c r="F401" s="34"/>
      <c r="AN401" s="41"/>
      <c r="AO401" s="41"/>
      <c r="AP401" s="41"/>
      <c r="AQ401" s="41"/>
      <c r="AR401" s="41"/>
    </row>
    <row r="402">
      <c r="A402" s="35"/>
      <c r="B402" s="29"/>
      <c r="C402" s="36"/>
      <c r="D402" s="34"/>
      <c r="E402" s="34"/>
      <c r="F402" s="34"/>
      <c r="AN402" s="41"/>
      <c r="AO402" s="41"/>
      <c r="AP402" s="41"/>
      <c r="AQ402" s="41"/>
      <c r="AR402" s="41"/>
    </row>
    <row r="403">
      <c r="A403" s="35"/>
      <c r="B403" s="29"/>
      <c r="C403" s="36"/>
      <c r="D403" s="34"/>
      <c r="E403" s="34"/>
      <c r="F403" s="34"/>
      <c r="AN403" s="41"/>
      <c r="AO403" s="41"/>
      <c r="AP403" s="41"/>
      <c r="AQ403" s="41"/>
      <c r="AR403" s="41"/>
    </row>
    <row r="404">
      <c r="A404" s="35"/>
      <c r="B404" s="29"/>
      <c r="C404" s="36"/>
      <c r="D404" s="34"/>
      <c r="E404" s="34"/>
      <c r="F404" s="34"/>
      <c r="AN404" s="41"/>
      <c r="AO404" s="41"/>
      <c r="AP404" s="41"/>
      <c r="AQ404" s="41"/>
      <c r="AR404" s="41"/>
    </row>
    <row r="405">
      <c r="A405" s="35"/>
      <c r="B405" s="29"/>
      <c r="C405" s="36"/>
      <c r="D405" s="34"/>
      <c r="E405" s="34"/>
      <c r="F405" s="34"/>
      <c r="AN405" s="41"/>
      <c r="AO405" s="41"/>
      <c r="AP405" s="41"/>
      <c r="AQ405" s="41"/>
      <c r="AR405" s="41"/>
    </row>
    <row r="406">
      <c r="A406" s="35"/>
      <c r="B406" s="29"/>
      <c r="C406" s="36"/>
      <c r="D406" s="34"/>
      <c r="E406" s="34"/>
      <c r="F406" s="34"/>
      <c r="AN406" s="41"/>
      <c r="AO406" s="41"/>
      <c r="AP406" s="41"/>
      <c r="AQ406" s="41"/>
      <c r="AR406" s="41"/>
    </row>
    <row r="407">
      <c r="A407" s="35"/>
      <c r="B407" s="29"/>
      <c r="C407" s="36"/>
      <c r="D407" s="34"/>
      <c r="E407" s="34"/>
      <c r="F407" s="34"/>
      <c r="AN407" s="41"/>
      <c r="AO407" s="41"/>
      <c r="AP407" s="41"/>
      <c r="AQ407" s="41"/>
      <c r="AR407" s="41"/>
    </row>
    <row r="408">
      <c r="A408" s="35"/>
      <c r="B408" s="29"/>
      <c r="C408" s="36"/>
      <c r="D408" s="34"/>
      <c r="E408" s="34"/>
      <c r="F408" s="34"/>
      <c r="AN408" s="41"/>
      <c r="AO408" s="41"/>
      <c r="AP408" s="41"/>
      <c r="AQ408" s="41"/>
      <c r="AR408" s="41"/>
    </row>
    <row r="409">
      <c r="A409" s="35"/>
      <c r="B409" s="29"/>
      <c r="C409" s="36"/>
      <c r="D409" s="34"/>
      <c r="E409" s="34"/>
      <c r="F409" s="34"/>
      <c r="AN409" s="41"/>
      <c r="AO409" s="41"/>
      <c r="AP409" s="41"/>
      <c r="AQ409" s="41"/>
      <c r="AR409" s="41"/>
    </row>
    <row r="410">
      <c r="A410" s="35"/>
      <c r="B410" s="29"/>
      <c r="C410" s="36"/>
      <c r="D410" s="34"/>
      <c r="E410" s="34"/>
      <c r="F410" s="34"/>
      <c r="AN410" s="41"/>
      <c r="AO410" s="41"/>
      <c r="AP410" s="41"/>
      <c r="AQ410" s="41"/>
      <c r="AR410" s="41"/>
    </row>
    <row r="411">
      <c r="A411" s="35"/>
      <c r="B411" s="29"/>
      <c r="C411" s="36"/>
      <c r="D411" s="34"/>
      <c r="E411" s="34"/>
      <c r="F411" s="34"/>
      <c r="AN411" s="41"/>
      <c r="AO411" s="41"/>
      <c r="AP411" s="41"/>
      <c r="AQ411" s="41"/>
      <c r="AR411" s="41"/>
    </row>
    <row r="412">
      <c r="A412" s="35"/>
      <c r="B412" s="29"/>
      <c r="C412" s="36"/>
      <c r="D412" s="34"/>
      <c r="E412" s="34"/>
      <c r="F412" s="34"/>
      <c r="AN412" s="41"/>
      <c r="AO412" s="41"/>
      <c r="AP412" s="41"/>
      <c r="AQ412" s="41"/>
      <c r="AR412" s="41"/>
    </row>
    <row r="413">
      <c r="A413" s="35"/>
      <c r="B413" s="29"/>
      <c r="C413" s="36"/>
      <c r="D413" s="34"/>
      <c r="E413" s="34"/>
      <c r="F413" s="34"/>
      <c r="AN413" s="41"/>
      <c r="AO413" s="41"/>
      <c r="AP413" s="41"/>
      <c r="AQ413" s="41"/>
      <c r="AR413" s="41"/>
    </row>
    <row r="414">
      <c r="A414" s="35"/>
      <c r="B414" s="29"/>
      <c r="C414" s="36"/>
      <c r="D414" s="34"/>
      <c r="E414" s="34"/>
      <c r="F414" s="34"/>
      <c r="AN414" s="41"/>
      <c r="AO414" s="41"/>
      <c r="AP414" s="41"/>
      <c r="AQ414" s="41"/>
      <c r="AR414" s="41"/>
    </row>
    <row r="415">
      <c r="A415" s="35"/>
      <c r="B415" s="29"/>
      <c r="C415" s="36"/>
      <c r="D415" s="34"/>
      <c r="E415" s="34"/>
      <c r="F415" s="34"/>
      <c r="AN415" s="41"/>
      <c r="AO415" s="41"/>
      <c r="AP415" s="41"/>
      <c r="AQ415" s="41"/>
      <c r="AR415" s="41"/>
    </row>
    <row r="416">
      <c r="A416" s="35"/>
      <c r="B416" s="29"/>
      <c r="C416" s="36"/>
      <c r="D416" s="34"/>
      <c r="E416" s="34"/>
      <c r="F416" s="34"/>
      <c r="AN416" s="41"/>
      <c r="AO416" s="41"/>
      <c r="AP416" s="41"/>
      <c r="AQ416" s="41"/>
      <c r="AR416" s="41"/>
    </row>
    <row r="417">
      <c r="A417" s="35"/>
      <c r="B417" s="29"/>
      <c r="C417" s="36"/>
      <c r="D417" s="34"/>
      <c r="E417" s="34"/>
      <c r="F417" s="34"/>
      <c r="AN417" s="41"/>
      <c r="AO417" s="41"/>
      <c r="AP417" s="41"/>
      <c r="AQ417" s="41"/>
      <c r="AR417" s="41"/>
    </row>
    <row r="418">
      <c r="A418" s="35"/>
      <c r="B418" s="29"/>
      <c r="C418" s="36"/>
      <c r="D418" s="34"/>
      <c r="E418" s="34"/>
      <c r="F418" s="34"/>
      <c r="AN418" s="41"/>
      <c r="AO418" s="41"/>
      <c r="AP418" s="41"/>
      <c r="AQ418" s="41"/>
      <c r="AR418" s="41"/>
    </row>
    <row r="419">
      <c r="A419" s="35"/>
      <c r="B419" s="29"/>
      <c r="C419" s="36"/>
      <c r="D419" s="34"/>
      <c r="E419" s="34"/>
      <c r="F419" s="34"/>
      <c r="AN419" s="41"/>
      <c r="AO419" s="41"/>
      <c r="AP419" s="41"/>
      <c r="AQ419" s="41"/>
      <c r="AR419" s="41"/>
    </row>
    <row r="420">
      <c r="A420" s="35"/>
      <c r="B420" s="29"/>
      <c r="C420" s="36"/>
      <c r="D420" s="34"/>
      <c r="E420" s="34"/>
      <c r="F420" s="34"/>
      <c r="AN420" s="41"/>
      <c r="AO420" s="41"/>
      <c r="AP420" s="41"/>
      <c r="AQ420" s="41"/>
      <c r="AR420" s="41"/>
    </row>
    <row r="421">
      <c r="A421" s="35"/>
      <c r="B421" s="29"/>
      <c r="C421" s="36"/>
      <c r="D421" s="34"/>
      <c r="E421" s="34"/>
      <c r="F421" s="34"/>
      <c r="AN421" s="41"/>
      <c r="AO421" s="41"/>
      <c r="AP421" s="41"/>
      <c r="AQ421" s="41"/>
      <c r="AR421" s="41"/>
    </row>
    <row r="422">
      <c r="A422" s="35"/>
      <c r="B422" s="29"/>
      <c r="C422" s="36"/>
      <c r="D422" s="34"/>
      <c r="E422" s="34"/>
      <c r="F422" s="34"/>
      <c r="AN422" s="41"/>
      <c r="AO422" s="41"/>
      <c r="AP422" s="41"/>
      <c r="AQ422" s="41"/>
      <c r="AR422" s="41"/>
    </row>
    <row r="423">
      <c r="A423" s="35"/>
      <c r="B423" s="29"/>
      <c r="C423" s="36"/>
      <c r="D423" s="34"/>
      <c r="E423" s="34"/>
      <c r="F423" s="34"/>
      <c r="AN423" s="41"/>
      <c r="AO423" s="41"/>
      <c r="AP423" s="41"/>
      <c r="AQ423" s="41"/>
      <c r="AR423" s="41"/>
    </row>
    <row r="424">
      <c r="A424" s="35"/>
      <c r="B424" s="29"/>
      <c r="C424" s="36"/>
      <c r="D424" s="34"/>
      <c r="E424" s="34"/>
      <c r="F424" s="34"/>
      <c r="AN424" s="41"/>
      <c r="AO424" s="41"/>
      <c r="AP424" s="41"/>
      <c r="AQ424" s="41"/>
      <c r="AR424" s="41"/>
    </row>
    <row r="425">
      <c r="A425" s="35"/>
      <c r="B425" s="29"/>
      <c r="C425" s="36"/>
      <c r="D425" s="34"/>
      <c r="E425" s="34"/>
      <c r="F425" s="34"/>
      <c r="AN425" s="41"/>
      <c r="AO425" s="41"/>
      <c r="AP425" s="41"/>
      <c r="AQ425" s="41"/>
      <c r="AR425" s="41"/>
    </row>
    <row r="426">
      <c r="A426" s="35"/>
      <c r="B426" s="29"/>
      <c r="C426" s="36"/>
      <c r="D426" s="34"/>
      <c r="E426" s="34"/>
      <c r="F426" s="34"/>
      <c r="AN426" s="41"/>
      <c r="AO426" s="41"/>
      <c r="AP426" s="41"/>
      <c r="AQ426" s="41"/>
      <c r="AR426" s="41"/>
    </row>
    <row r="427">
      <c r="A427" s="35"/>
      <c r="B427" s="29"/>
      <c r="C427" s="36"/>
      <c r="D427" s="34"/>
      <c r="E427" s="34"/>
      <c r="F427" s="34"/>
      <c r="AN427" s="41"/>
      <c r="AO427" s="41"/>
      <c r="AP427" s="41"/>
      <c r="AQ427" s="41"/>
      <c r="AR427" s="41"/>
    </row>
    <row r="428">
      <c r="A428" s="35"/>
      <c r="B428" s="29"/>
      <c r="C428" s="36"/>
      <c r="D428" s="34"/>
      <c r="E428" s="34"/>
      <c r="F428" s="34"/>
      <c r="AN428" s="41"/>
      <c r="AO428" s="41"/>
      <c r="AP428" s="41"/>
      <c r="AQ428" s="41"/>
      <c r="AR428" s="41"/>
    </row>
    <row r="429">
      <c r="A429" s="35"/>
      <c r="B429" s="29"/>
      <c r="C429" s="36"/>
      <c r="D429" s="34"/>
      <c r="E429" s="34"/>
      <c r="F429" s="34"/>
      <c r="AN429" s="41"/>
      <c r="AO429" s="41"/>
      <c r="AP429" s="41"/>
      <c r="AQ429" s="41"/>
      <c r="AR429" s="41"/>
    </row>
    <row r="430">
      <c r="A430" s="35"/>
      <c r="B430" s="29"/>
      <c r="C430" s="36"/>
      <c r="D430" s="34"/>
      <c r="E430" s="34"/>
      <c r="F430" s="34"/>
      <c r="AN430" s="41"/>
      <c r="AO430" s="41"/>
      <c r="AP430" s="41"/>
      <c r="AQ430" s="41"/>
      <c r="AR430" s="41"/>
    </row>
    <row r="431">
      <c r="A431" s="35"/>
      <c r="B431" s="29"/>
      <c r="C431" s="36"/>
      <c r="D431" s="34"/>
      <c r="E431" s="34"/>
      <c r="F431" s="34"/>
      <c r="AN431" s="41"/>
      <c r="AO431" s="41"/>
      <c r="AP431" s="41"/>
      <c r="AQ431" s="41"/>
      <c r="AR431" s="41"/>
    </row>
    <row r="432">
      <c r="A432" s="35"/>
      <c r="B432" s="29"/>
      <c r="C432" s="36"/>
      <c r="D432" s="34"/>
      <c r="E432" s="34"/>
      <c r="F432" s="34"/>
      <c r="AN432" s="41"/>
      <c r="AO432" s="41"/>
      <c r="AP432" s="41"/>
      <c r="AQ432" s="41"/>
      <c r="AR432" s="41"/>
    </row>
    <row r="433">
      <c r="A433" s="35"/>
      <c r="B433" s="29"/>
      <c r="C433" s="36"/>
      <c r="D433" s="34"/>
      <c r="E433" s="34"/>
      <c r="F433" s="34"/>
      <c r="AN433" s="41"/>
      <c r="AO433" s="41"/>
      <c r="AP433" s="41"/>
      <c r="AQ433" s="41"/>
      <c r="AR433" s="41"/>
    </row>
    <row r="434">
      <c r="A434" s="35"/>
      <c r="B434" s="29"/>
      <c r="C434" s="36"/>
      <c r="D434" s="34"/>
      <c r="E434" s="34"/>
      <c r="F434" s="34"/>
      <c r="AN434" s="41"/>
      <c r="AO434" s="41"/>
      <c r="AP434" s="41"/>
      <c r="AQ434" s="41"/>
      <c r="AR434" s="41"/>
    </row>
    <row r="435">
      <c r="A435" s="35"/>
      <c r="B435" s="29"/>
      <c r="C435" s="36"/>
      <c r="D435" s="34"/>
      <c r="E435" s="34"/>
      <c r="F435" s="34"/>
      <c r="AN435" s="41"/>
      <c r="AO435" s="41"/>
      <c r="AP435" s="41"/>
      <c r="AQ435" s="41"/>
      <c r="AR435" s="41"/>
    </row>
    <row r="436">
      <c r="A436" s="35"/>
      <c r="B436" s="29"/>
      <c r="C436" s="36"/>
      <c r="D436" s="34"/>
      <c r="E436" s="34"/>
      <c r="F436" s="34"/>
      <c r="AN436" s="41"/>
      <c r="AO436" s="41"/>
      <c r="AP436" s="41"/>
      <c r="AQ436" s="41"/>
      <c r="AR436" s="41"/>
    </row>
    <row r="437">
      <c r="A437" s="35"/>
      <c r="B437" s="29"/>
      <c r="C437" s="36"/>
      <c r="D437" s="34"/>
      <c r="E437" s="34"/>
      <c r="F437" s="34"/>
      <c r="AN437" s="41"/>
      <c r="AO437" s="41"/>
      <c r="AP437" s="41"/>
      <c r="AQ437" s="41"/>
      <c r="AR437" s="41"/>
    </row>
    <row r="438">
      <c r="A438" s="35"/>
      <c r="B438" s="29"/>
      <c r="C438" s="36"/>
      <c r="D438" s="34"/>
      <c r="E438" s="34"/>
      <c r="F438" s="34"/>
      <c r="AN438" s="41"/>
      <c r="AO438" s="41"/>
      <c r="AP438" s="41"/>
      <c r="AQ438" s="41"/>
      <c r="AR438" s="41"/>
    </row>
    <row r="439">
      <c r="A439" s="35"/>
      <c r="B439" s="29"/>
      <c r="C439" s="36"/>
      <c r="D439" s="34"/>
      <c r="E439" s="34"/>
      <c r="F439" s="34"/>
      <c r="AN439" s="41"/>
      <c r="AO439" s="41"/>
      <c r="AP439" s="41"/>
      <c r="AQ439" s="41"/>
      <c r="AR439" s="41"/>
    </row>
    <row r="440">
      <c r="A440" s="35"/>
      <c r="B440" s="29"/>
      <c r="C440" s="36"/>
      <c r="D440" s="34"/>
      <c r="E440" s="34"/>
      <c r="F440" s="34"/>
      <c r="AN440" s="41"/>
      <c r="AO440" s="41"/>
      <c r="AP440" s="41"/>
      <c r="AQ440" s="41"/>
      <c r="AR440" s="41"/>
    </row>
    <row r="441">
      <c r="A441" s="35"/>
      <c r="B441" s="29"/>
      <c r="C441" s="36"/>
      <c r="D441" s="34"/>
      <c r="E441" s="34"/>
      <c r="F441" s="34"/>
      <c r="AN441" s="41"/>
      <c r="AO441" s="41"/>
      <c r="AP441" s="41"/>
      <c r="AQ441" s="41"/>
      <c r="AR441" s="41"/>
    </row>
    <row r="442">
      <c r="A442" s="35"/>
      <c r="B442" s="29"/>
      <c r="C442" s="36"/>
      <c r="D442" s="34"/>
      <c r="E442" s="34"/>
      <c r="F442" s="34"/>
      <c r="AN442" s="41"/>
      <c r="AO442" s="41"/>
      <c r="AP442" s="41"/>
      <c r="AQ442" s="41"/>
      <c r="AR442" s="41"/>
    </row>
    <row r="443">
      <c r="A443" s="35"/>
      <c r="B443" s="29"/>
      <c r="C443" s="36"/>
      <c r="D443" s="34"/>
      <c r="E443" s="34"/>
      <c r="F443" s="34"/>
      <c r="AN443" s="41"/>
      <c r="AO443" s="41"/>
      <c r="AP443" s="41"/>
      <c r="AQ443" s="41"/>
      <c r="AR443" s="41"/>
    </row>
    <row r="444">
      <c r="A444" s="35"/>
      <c r="B444" s="29"/>
      <c r="C444" s="36"/>
      <c r="D444" s="34"/>
      <c r="E444" s="34"/>
      <c r="F444" s="34"/>
      <c r="AN444" s="41"/>
      <c r="AO444" s="41"/>
      <c r="AP444" s="41"/>
      <c r="AQ444" s="41"/>
      <c r="AR444" s="41"/>
    </row>
    <row r="445">
      <c r="A445" s="35"/>
      <c r="B445" s="29"/>
      <c r="C445" s="36"/>
      <c r="D445" s="34"/>
      <c r="E445" s="34"/>
      <c r="F445" s="34"/>
      <c r="AN445" s="41"/>
      <c r="AO445" s="41"/>
      <c r="AP445" s="41"/>
      <c r="AQ445" s="41"/>
      <c r="AR445" s="41"/>
    </row>
    <row r="446">
      <c r="A446" s="35"/>
      <c r="B446" s="29"/>
      <c r="C446" s="36"/>
      <c r="D446" s="34"/>
      <c r="E446" s="34"/>
      <c r="F446" s="34"/>
      <c r="AN446" s="41"/>
      <c r="AO446" s="41"/>
      <c r="AP446" s="41"/>
      <c r="AQ446" s="41"/>
      <c r="AR446" s="41"/>
    </row>
    <row r="447">
      <c r="A447" s="35"/>
      <c r="B447" s="29"/>
      <c r="C447" s="36"/>
      <c r="D447" s="34"/>
      <c r="E447" s="34"/>
      <c r="F447" s="34"/>
      <c r="AN447" s="41"/>
      <c r="AO447" s="41"/>
      <c r="AP447" s="41"/>
      <c r="AQ447" s="41"/>
      <c r="AR447" s="41"/>
    </row>
    <row r="448">
      <c r="A448" s="35"/>
      <c r="B448" s="29"/>
      <c r="C448" s="36"/>
      <c r="D448" s="34"/>
      <c r="E448" s="34"/>
      <c r="F448" s="34"/>
      <c r="AN448" s="41"/>
      <c r="AO448" s="41"/>
      <c r="AP448" s="41"/>
      <c r="AQ448" s="41"/>
      <c r="AR448" s="41"/>
    </row>
    <row r="449">
      <c r="A449" s="35"/>
      <c r="B449" s="29"/>
      <c r="C449" s="36"/>
      <c r="D449" s="34"/>
      <c r="E449" s="34"/>
      <c r="F449" s="34"/>
      <c r="AN449" s="41"/>
      <c r="AO449" s="41"/>
      <c r="AP449" s="41"/>
      <c r="AQ449" s="41"/>
      <c r="AR449" s="41"/>
    </row>
    <row r="450">
      <c r="A450" s="35"/>
      <c r="B450" s="29"/>
      <c r="C450" s="36"/>
      <c r="D450" s="34"/>
      <c r="E450" s="34"/>
      <c r="F450" s="34"/>
      <c r="AN450" s="41"/>
      <c r="AO450" s="41"/>
      <c r="AP450" s="41"/>
      <c r="AQ450" s="41"/>
      <c r="AR450" s="41"/>
    </row>
    <row r="451">
      <c r="A451" s="35"/>
      <c r="B451" s="29"/>
      <c r="C451" s="36"/>
      <c r="D451" s="34"/>
      <c r="E451" s="34"/>
      <c r="F451" s="34"/>
      <c r="AN451" s="41"/>
      <c r="AO451" s="41"/>
      <c r="AP451" s="41"/>
      <c r="AQ451" s="41"/>
      <c r="AR451" s="41"/>
    </row>
    <row r="452">
      <c r="A452" s="35"/>
      <c r="B452" s="29"/>
      <c r="C452" s="36"/>
      <c r="D452" s="34"/>
      <c r="E452" s="34"/>
      <c r="F452" s="34"/>
      <c r="AN452" s="41"/>
      <c r="AO452" s="41"/>
      <c r="AP452" s="41"/>
      <c r="AQ452" s="41"/>
      <c r="AR452" s="41"/>
    </row>
    <row r="453">
      <c r="A453" s="35"/>
      <c r="B453" s="29"/>
      <c r="C453" s="36"/>
      <c r="D453" s="34"/>
      <c r="E453" s="34"/>
      <c r="F453" s="34"/>
      <c r="AN453" s="41"/>
      <c r="AO453" s="41"/>
      <c r="AP453" s="41"/>
      <c r="AQ453" s="41"/>
      <c r="AR453" s="41"/>
    </row>
    <row r="454">
      <c r="A454" s="35"/>
      <c r="B454" s="29"/>
      <c r="C454" s="36"/>
      <c r="D454" s="34"/>
      <c r="E454" s="34"/>
      <c r="F454" s="34"/>
      <c r="AN454" s="41"/>
      <c r="AO454" s="41"/>
      <c r="AP454" s="41"/>
      <c r="AQ454" s="41"/>
      <c r="AR454" s="41"/>
    </row>
    <row r="455">
      <c r="A455" s="35"/>
      <c r="B455" s="29"/>
      <c r="C455" s="36"/>
      <c r="D455" s="34"/>
      <c r="E455" s="34"/>
      <c r="F455" s="34"/>
      <c r="AN455" s="41"/>
      <c r="AO455" s="41"/>
      <c r="AP455" s="41"/>
      <c r="AQ455" s="41"/>
      <c r="AR455" s="41"/>
    </row>
    <row r="456">
      <c r="A456" s="35"/>
      <c r="B456" s="29"/>
      <c r="C456" s="36"/>
      <c r="D456" s="34"/>
      <c r="E456" s="34"/>
      <c r="F456" s="34"/>
      <c r="AN456" s="41"/>
      <c r="AO456" s="41"/>
      <c r="AP456" s="41"/>
      <c r="AQ456" s="41"/>
      <c r="AR456" s="41"/>
    </row>
    <row r="457">
      <c r="A457" s="35"/>
      <c r="B457" s="29"/>
      <c r="C457" s="36"/>
      <c r="D457" s="34"/>
      <c r="E457" s="34"/>
      <c r="F457" s="34"/>
      <c r="AN457" s="41"/>
      <c r="AO457" s="41"/>
      <c r="AP457" s="41"/>
      <c r="AQ457" s="41"/>
      <c r="AR457" s="41"/>
    </row>
    <row r="458">
      <c r="A458" s="35"/>
      <c r="B458" s="29"/>
      <c r="C458" s="36"/>
      <c r="D458" s="34"/>
      <c r="E458" s="34"/>
      <c r="F458" s="34"/>
      <c r="AN458" s="41"/>
      <c r="AO458" s="41"/>
      <c r="AP458" s="41"/>
      <c r="AQ458" s="41"/>
      <c r="AR458" s="41"/>
    </row>
    <row r="459">
      <c r="A459" s="35"/>
      <c r="B459" s="29"/>
      <c r="C459" s="36"/>
      <c r="D459" s="34"/>
      <c r="E459" s="34"/>
      <c r="F459" s="34"/>
      <c r="AN459" s="41"/>
      <c r="AO459" s="41"/>
      <c r="AP459" s="41"/>
      <c r="AQ459" s="41"/>
      <c r="AR459" s="41"/>
    </row>
    <row r="460">
      <c r="A460" s="35"/>
      <c r="B460" s="29"/>
      <c r="C460" s="36"/>
      <c r="D460" s="34"/>
      <c r="E460" s="34"/>
      <c r="F460" s="34"/>
      <c r="AN460" s="41"/>
      <c r="AO460" s="41"/>
      <c r="AP460" s="41"/>
      <c r="AQ460" s="41"/>
      <c r="AR460" s="41"/>
    </row>
    <row r="461">
      <c r="A461" s="35"/>
      <c r="B461" s="29"/>
      <c r="C461" s="36"/>
      <c r="D461" s="34"/>
      <c r="E461" s="34"/>
      <c r="F461" s="34"/>
      <c r="AN461" s="41"/>
      <c r="AO461" s="41"/>
      <c r="AP461" s="41"/>
      <c r="AQ461" s="41"/>
      <c r="AR461" s="41"/>
    </row>
    <row r="462">
      <c r="A462" s="35"/>
      <c r="B462" s="29"/>
      <c r="C462" s="36"/>
      <c r="D462" s="34"/>
      <c r="E462" s="34"/>
      <c r="F462" s="34"/>
      <c r="AN462" s="41"/>
      <c r="AO462" s="41"/>
      <c r="AP462" s="41"/>
      <c r="AQ462" s="41"/>
      <c r="AR462" s="41"/>
    </row>
    <row r="463">
      <c r="A463" s="35"/>
      <c r="B463" s="29"/>
      <c r="C463" s="36"/>
      <c r="D463" s="34"/>
      <c r="E463" s="34"/>
      <c r="F463" s="34"/>
      <c r="AN463" s="41"/>
      <c r="AO463" s="41"/>
      <c r="AP463" s="41"/>
      <c r="AQ463" s="41"/>
      <c r="AR463" s="41"/>
    </row>
    <row r="464">
      <c r="A464" s="35"/>
      <c r="B464" s="29"/>
      <c r="C464" s="36"/>
      <c r="D464" s="34"/>
      <c r="E464" s="34"/>
      <c r="F464" s="34"/>
      <c r="AN464" s="41"/>
      <c r="AO464" s="41"/>
      <c r="AP464" s="41"/>
      <c r="AQ464" s="41"/>
      <c r="AR464" s="41"/>
    </row>
    <row r="465">
      <c r="A465" s="35"/>
      <c r="B465" s="29"/>
      <c r="C465" s="36"/>
      <c r="D465" s="34"/>
      <c r="E465" s="34"/>
      <c r="F465" s="34"/>
      <c r="AN465" s="41"/>
      <c r="AO465" s="41"/>
      <c r="AP465" s="41"/>
      <c r="AQ465" s="41"/>
      <c r="AR465" s="41"/>
    </row>
    <row r="466">
      <c r="A466" s="35"/>
      <c r="B466" s="29"/>
      <c r="C466" s="36"/>
      <c r="D466" s="34"/>
      <c r="E466" s="34"/>
      <c r="F466" s="34"/>
      <c r="AN466" s="41"/>
      <c r="AO466" s="41"/>
      <c r="AP466" s="41"/>
      <c r="AQ466" s="41"/>
      <c r="AR466" s="41"/>
    </row>
    <row r="467">
      <c r="A467" s="35"/>
      <c r="B467" s="29"/>
      <c r="C467" s="36"/>
      <c r="D467" s="34"/>
      <c r="E467" s="34"/>
      <c r="F467" s="34"/>
      <c r="AN467" s="41"/>
      <c r="AO467" s="41"/>
      <c r="AP467" s="41"/>
      <c r="AQ467" s="41"/>
      <c r="AR467" s="41"/>
    </row>
    <row r="468">
      <c r="A468" s="35"/>
      <c r="B468" s="29"/>
      <c r="C468" s="36"/>
      <c r="D468" s="34"/>
      <c r="E468" s="34"/>
      <c r="F468" s="34"/>
      <c r="AN468" s="41"/>
      <c r="AO468" s="41"/>
      <c r="AP468" s="41"/>
      <c r="AQ468" s="41"/>
      <c r="AR468" s="41"/>
    </row>
    <row r="469">
      <c r="A469" s="35"/>
      <c r="B469" s="29"/>
      <c r="C469" s="36"/>
      <c r="D469" s="34"/>
      <c r="E469" s="34"/>
      <c r="F469" s="34"/>
      <c r="AN469" s="41"/>
      <c r="AO469" s="41"/>
      <c r="AP469" s="41"/>
      <c r="AQ469" s="41"/>
      <c r="AR469" s="41"/>
    </row>
    <row r="470">
      <c r="A470" s="35"/>
      <c r="B470" s="29"/>
      <c r="C470" s="36"/>
      <c r="D470" s="34"/>
      <c r="E470" s="34"/>
      <c r="F470" s="34"/>
      <c r="AN470" s="41"/>
      <c r="AO470" s="41"/>
      <c r="AP470" s="41"/>
      <c r="AQ470" s="41"/>
      <c r="AR470" s="41"/>
    </row>
    <row r="471">
      <c r="A471" s="35"/>
      <c r="B471" s="29"/>
      <c r="C471" s="36"/>
      <c r="D471" s="34"/>
      <c r="E471" s="34"/>
      <c r="F471" s="34"/>
      <c r="AN471" s="41"/>
      <c r="AO471" s="41"/>
      <c r="AP471" s="41"/>
      <c r="AQ471" s="41"/>
      <c r="AR471" s="41"/>
    </row>
    <row r="472">
      <c r="A472" s="35"/>
      <c r="B472" s="29"/>
      <c r="C472" s="36"/>
      <c r="D472" s="34"/>
      <c r="E472" s="34"/>
      <c r="F472" s="34"/>
      <c r="AN472" s="41"/>
      <c r="AO472" s="41"/>
      <c r="AP472" s="41"/>
      <c r="AQ472" s="41"/>
      <c r="AR472" s="41"/>
    </row>
    <row r="473">
      <c r="A473" s="35"/>
      <c r="B473" s="29"/>
      <c r="C473" s="36"/>
      <c r="D473" s="34"/>
      <c r="E473" s="34"/>
      <c r="F473" s="34"/>
      <c r="AN473" s="41"/>
      <c r="AO473" s="41"/>
      <c r="AP473" s="41"/>
      <c r="AQ473" s="41"/>
      <c r="AR473" s="41"/>
    </row>
    <row r="474">
      <c r="A474" s="35"/>
      <c r="B474" s="29"/>
      <c r="C474" s="36"/>
      <c r="D474" s="34"/>
      <c r="E474" s="34"/>
      <c r="F474" s="34"/>
      <c r="AN474" s="41"/>
      <c r="AO474" s="41"/>
      <c r="AP474" s="41"/>
      <c r="AQ474" s="41"/>
      <c r="AR474" s="41"/>
    </row>
    <row r="475">
      <c r="A475" s="35"/>
      <c r="B475" s="29"/>
      <c r="C475" s="36"/>
      <c r="D475" s="34"/>
      <c r="E475" s="34"/>
      <c r="F475" s="34"/>
      <c r="AN475" s="41"/>
      <c r="AO475" s="41"/>
      <c r="AP475" s="41"/>
      <c r="AQ475" s="41"/>
      <c r="AR475" s="41"/>
    </row>
    <row r="476">
      <c r="A476" s="35"/>
      <c r="B476" s="29"/>
      <c r="C476" s="36"/>
      <c r="D476" s="34"/>
      <c r="E476" s="34"/>
      <c r="F476" s="34"/>
      <c r="AN476" s="41"/>
      <c r="AO476" s="41"/>
      <c r="AP476" s="41"/>
      <c r="AQ476" s="41"/>
      <c r="AR476" s="41"/>
    </row>
    <row r="477">
      <c r="A477" s="35"/>
      <c r="B477" s="29"/>
      <c r="C477" s="36"/>
      <c r="D477" s="34"/>
      <c r="E477" s="34"/>
      <c r="F477" s="34"/>
      <c r="AN477" s="41"/>
      <c r="AO477" s="41"/>
      <c r="AP477" s="41"/>
      <c r="AQ477" s="41"/>
      <c r="AR477" s="41"/>
    </row>
    <row r="478">
      <c r="A478" s="35"/>
      <c r="B478" s="29"/>
      <c r="C478" s="36"/>
      <c r="D478" s="34"/>
      <c r="E478" s="34"/>
      <c r="F478" s="34"/>
      <c r="AN478" s="41"/>
      <c r="AO478" s="41"/>
      <c r="AP478" s="41"/>
      <c r="AQ478" s="41"/>
      <c r="AR478" s="41"/>
    </row>
    <row r="479">
      <c r="A479" s="35"/>
      <c r="B479" s="29"/>
      <c r="C479" s="36"/>
      <c r="D479" s="34"/>
      <c r="E479" s="34"/>
      <c r="F479" s="34"/>
      <c r="AN479" s="41"/>
      <c r="AO479" s="41"/>
      <c r="AP479" s="41"/>
      <c r="AQ479" s="41"/>
      <c r="AR479" s="41"/>
    </row>
    <row r="480">
      <c r="A480" s="35"/>
      <c r="B480" s="29"/>
      <c r="C480" s="36"/>
      <c r="D480" s="34"/>
      <c r="E480" s="34"/>
      <c r="F480" s="34"/>
      <c r="AN480" s="41"/>
      <c r="AO480" s="41"/>
      <c r="AP480" s="41"/>
      <c r="AQ480" s="41"/>
      <c r="AR480" s="41"/>
    </row>
    <row r="481">
      <c r="A481" s="35"/>
      <c r="B481" s="29"/>
      <c r="C481" s="36"/>
      <c r="D481" s="34"/>
      <c r="E481" s="34"/>
      <c r="F481" s="34"/>
      <c r="AN481" s="41"/>
      <c r="AO481" s="41"/>
      <c r="AP481" s="41"/>
      <c r="AQ481" s="41"/>
      <c r="AR481" s="41"/>
    </row>
    <row r="482">
      <c r="A482" s="35"/>
      <c r="B482" s="29"/>
      <c r="C482" s="36"/>
      <c r="D482" s="34"/>
      <c r="E482" s="34"/>
      <c r="F482" s="34"/>
      <c r="AN482" s="41"/>
      <c r="AO482" s="41"/>
      <c r="AP482" s="41"/>
      <c r="AQ482" s="41"/>
      <c r="AR482" s="41"/>
    </row>
    <row r="483">
      <c r="A483" s="35"/>
      <c r="B483" s="29"/>
      <c r="C483" s="36"/>
      <c r="D483" s="34"/>
      <c r="E483" s="34"/>
      <c r="F483" s="34"/>
      <c r="AN483" s="41"/>
      <c r="AO483" s="41"/>
      <c r="AP483" s="41"/>
      <c r="AQ483" s="41"/>
      <c r="AR483" s="41"/>
    </row>
    <row r="484">
      <c r="A484" s="35"/>
      <c r="B484" s="29"/>
      <c r="C484" s="36"/>
      <c r="D484" s="34"/>
      <c r="E484" s="34"/>
      <c r="F484" s="34"/>
      <c r="AN484" s="41"/>
      <c r="AO484" s="41"/>
      <c r="AP484" s="41"/>
      <c r="AQ484" s="41"/>
      <c r="AR484" s="41"/>
    </row>
    <row r="485">
      <c r="A485" s="35"/>
      <c r="B485" s="29"/>
      <c r="C485" s="36"/>
      <c r="D485" s="34"/>
      <c r="E485" s="34"/>
      <c r="F485" s="34"/>
      <c r="AN485" s="41"/>
      <c r="AO485" s="41"/>
      <c r="AP485" s="41"/>
      <c r="AQ485" s="41"/>
      <c r="AR485" s="41"/>
    </row>
    <row r="486">
      <c r="A486" s="35"/>
      <c r="B486" s="29"/>
      <c r="C486" s="36"/>
      <c r="D486" s="34"/>
      <c r="E486" s="34"/>
      <c r="F486" s="34"/>
      <c r="AN486" s="41"/>
      <c r="AO486" s="41"/>
      <c r="AP486" s="41"/>
      <c r="AQ486" s="41"/>
      <c r="AR486" s="41"/>
    </row>
    <row r="487">
      <c r="A487" s="35"/>
      <c r="B487" s="29"/>
      <c r="C487" s="36"/>
      <c r="D487" s="34"/>
      <c r="E487" s="34"/>
      <c r="F487" s="34"/>
      <c r="AN487" s="41"/>
      <c r="AO487" s="41"/>
      <c r="AP487" s="41"/>
      <c r="AQ487" s="41"/>
      <c r="AR487" s="41"/>
    </row>
    <row r="488">
      <c r="A488" s="35"/>
      <c r="B488" s="29"/>
      <c r="C488" s="36"/>
      <c r="D488" s="34"/>
      <c r="E488" s="34"/>
      <c r="F488" s="34"/>
      <c r="AN488" s="41"/>
      <c r="AO488" s="41"/>
      <c r="AP488" s="41"/>
      <c r="AQ488" s="41"/>
      <c r="AR488" s="41"/>
    </row>
    <row r="489">
      <c r="A489" s="35"/>
      <c r="B489" s="29"/>
      <c r="C489" s="36"/>
      <c r="D489" s="34"/>
      <c r="E489" s="34"/>
      <c r="F489" s="34"/>
      <c r="AN489" s="41"/>
      <c r="AO489" s="41"/>
      <c r="AP489" s="41"/>
      <c r="AQ489" s="41"/>
      <c r="AR489" s="41"/>
    </row>
    <row r="490">
      <c r="A490" s="35"/>
      <c r="B490" s="29"/>
      <c r="C490" s="36"/>
      <c r="D490" s="34"/>
      <c r="E490" s="34"/>
      <c r="F490" s="34"/>
      <c r="AN490" s="41"/>
      <c r="AO490" s="41"/>
      <c r="AP490" s="41"/>
      <c r="AQ490" s="41"/>
      <c r="AR490" s="41"/>
    </row>
    <row r="491">
      <c r="A491" s="35"/>
      <c r="B491" s="29"/>
      <c r="C491" s="36"/>
      <c r="D491" s="34"/>
      <c r="E491" s="34"/>
      <c r="F491" s="34"/>
      <c r="AN491" s="41"/>
      <c r="AO491" s="41"/>
      <c r="AP491" s="41"/>
      <c r="AQ491" s="41"/>
      <c r="AR491" s="41"/>
    </row>
    <row r="492">
      <c r="A492" s="35"/>
      <c r="B492" s="29"/>
      <c r="C492" s="36"/>
      <c r="D492" s="34"/>
      <c r="E492" s="34"/>
      <c r="F492" s="34"/>
      <c r="AN492" s="41"/>
      <c r="AO492" s="41"/>
      <c r="AP492" s="41"/>
      <c r="AQ492" s="41"/>
      <c r="AR492" s="41"/>
    </row>
    <row r="493">
      <c r="A493" s="35"/>
      <c r="B493" s="29"/>
      <c r="C493" s="36"/>
      <c r="D493" s="34"/>
      <c r="E493" s="34"/>
      <c r="F493" s="34"/>
      <c r="AN493" s="41"/>
      <c r="AO493" s="41"/>
      <c r="AP493" s="41"/>
      <c r="AQ493" s="41"/>
      <c r="AR493" s="41"/>
    </row>
    <row r="494">
      <c r="A494" s="35"/>
      <c r="B494" s="29"/>
      <c r="C494" s="36"/>
      <c r="D494" s="34"/>
      <c r="E494" s="34"/>
      <c r="F494" s="34"/>
      <c r="AN494" s="41"/>
      <c r="AO494" s="41"/>
      <c r="AP494" s="41"/>
      <c r="AQ494" s="41"/>
      <c r="AR494" s="41"/>
    </row>
    <row r="495">
      <c r="A495" s="35"/>
      <c r="B495" s="29"/>
      <c r="C495" s="36"/>
      <c r="D495" s="34"/>
      <c r="E495" s="34"/>
      <c r="F495" s="34"/>
      <c r="AN495" s="41"/>
      <c r="AO495" s="41"/>
      <c r="AP495" s="41"/>
      <c r="AQ495" s="41"/>
      <c r="AR495" s="41"/>
    </row>
    <row r="496">
      <c r="A496" s="35"/>
      <c r="B496" s="29"/>
      <c r="C496" s="36"/>
      <c r="D496" s="34"/>
      <c r="E496" s="34"/>
      <c r="F496" s="34"/>
      <c r="AN496" s="41"/>
      <c r="AO496" s="41"/>
      <c r="AP496" s="41"/>
      <c r="AQ496" s="41"/>
      <c r="AR496" s="41"/>
    </row>
    <row r="497">
      <c r="A497" s="35"/>
      <c r="B497" s="29"/>
      <c r="C497" s="36"/>
      <c r="D497" s="34"/>
      <c r="E497" s="34"/>
      <c r="F497" s="34"/>
      <c r="AN497" s="41"/>
      <c r="AO497" s="41"/>
      <c r="AP497" s="41"/>
      <c r="AQ497" s="41"/>
      <c r="AR497" s="41"/>
    </row>
    <row r="498">
      <c r="A498" s="35"/>
      <c r="B498" s="29"/>
      <c r="C498" s="36"/>
      <c r="D498" s="34"/>
      <c r="E498" s="34"/>
      <c r="F498" s="34"/>
      <c r="AN498" s="41"/>
      <c r="AO498" s="41"/>
      <c r="AP498" s="41"/>
      <c r="AQ498" s="41"/>
      <c r="AR498" s="41"/>
    </row>
    <row r="499">
      <c r="A499" s="35"/>
      <c r="B499" s="29"/>
      <c r="C499" s="36"/>
      <c r="D499" s="34"/>
      <c r="E499" s="34"/>
      <c r="F499" s="34"/>
      <c r="AN499" s="41"/>
      <c r="AO499" s="41"/>
      <c r="AP499" s="41"/>
      <c r="AQ499" s="41"/>
      <c r="AR499" s="41"/>
    </row>
    <row r="500">
      <c r="A500" s="35"/>
      <c r="B500" s="29"/>
      <c r="C500" s="36"/>
      <c r="D500" s="34"/>
      <c r="E500" s="34"/>
      <c r="F500" s="34"/>
      <c r="AN500" s="41"/>
      <c r="AO500" s="41"/>
      <c r="AP500" s="41"/>
      <c r="AQ500" s="41"/>
      <c r="AR500" s="41"/>
    </row>
    <row r="501">
      <c r="A501" s="35"/>
      <c r="B501" s="29"/>
      <c r="C501" s="36"/>
      <c r="D501" s="34"/>
      <c r="E501" s="34"/>
      <c r="F501" s="34"/>
      <c r="AN501" s="41"/>
      <c r="AO501" s="41"/>
      <c r="AP501" s="41"/>
      <c r="AQ501" s="41"/>
      <c r="AR501" s="41"/>
    </row>
    <row r="502">
      <c r="A502" s="35"/>
      <c r="B502" s="29"/>
      <c r="C502" s="36"/>
      <c r="D502" s="34"/>
      <c r="E502" s="34"/>
      <c r="F502" s="34"/>
      <c r="AN502" s="41"/>
      <c r="AO502" s="41"/>
      <c r="AP502" s="41"/>
      <c r="AQ502" s="41"/>
      <c r="AR502" s="41"/>
    </row>
    <row r="503">
      <c r="A503" s="35"/>
      <c r="B503" s="29"/>
      <c r="C503" s="36"/>
      <c r="D503" s="34"/>
      <c r="E503" s="34"/>
      <c r="F503" s="34"/>
      <c r="AN503" s="41"/>
      <c r="AO503" s="41"/>
      <c r="AP503" s="41"/>
      <c r="AQ503" s="41"/>
      <c r="AR503" s="41"/>
    </row>
    <row r="504">
      <c r="A504" s="35"/>
      <c r="B504" s="29"/>
      <c r="C504" s="36"/>
      <c r="D504" s="34"/>
      <c r="E504" s="34"/>
      <c r="F504" s="34"/>
      <c r="AN504" s="41"/>
      <c r="AO504" s="41"/>
      <c r="AP504" s="41"/>
      <c r="AQ504" s="41"/>
      <c r="AR504" s="41"/>
    </row>
    <row r="505">
      <c r="A505" s="35"/>
      <c r="B505" s="29"/>
      <c r="C505" s="36"/>
      <c r="D505" s="34"/>
      <c r="E505" s="34"/>
      <c r="F505" s="34"/>
      <c r="AN505" s="41"/>
      <c r="AO505" s="41"/>
      <c r="AP505" s="41"/>
      <c r="AQ505" s="41"/>
      <c r="AR505" s="41"/>
    </row>
    <row r="506">
      <c r="A506" s="35"/>
      <c r="B506" s="29"/>
      <c r="C506" s="36"/>
      <c r="D506" s="34"/>
      <c r="E506" s="34"/>
      <c r="F506" s="34"/>
      <c r="AN506" s="41"/>
      <c r="AO506" s="41"/>
      <c r="AP506" s="41"/>
      <c r="AQ506" s="41"/>
      <c r="AR506" s="41"/>
    </row>
    <row r="507">
      <c r="A507" s="35"/>
      <c r="B507" s="29"/>
      <c r="C507" s="36"/>
      <c r="D507" s="34"/>
      <c r="E507" s="34"/>
      <c r="F507" s="34"/>
      <c r="AN507" s="41"/>
      <c r="AO507" s="41"/>
      <c r="AP507" s="41"/>
      <c r="AQ507" s="41"/>
      <c r="AR507" s="41"/>
    </row>
    <row r="508">
      <c r="A508" s="35"/>
      <c r="B508" s="29"/>
      <c r="C508" s="36"/>
      <c r="D508" s="34"/>
      <c r="E508" s="34"/>
      <c r="F508" s="34"/>
      <c r="AN508" s="41"/>
      <c r="AO508" s="41"/>
      <c r="AP508" s="41"/>
      <c r="AQ508" s="41"/>
      <c r="AR508" s="41"/>
    </row>
    <row r="509">
      <c r="A509" s="35"/>
      <c r="B509" s="29"/>
      <c r="C509" s="36"/>
      <c r="D509" s="34"/>
      <c r="E509" s="34"/>
      <c r="F509" s="34"/>
      <c r="AN509" s="41"/>
      <c r="AO509" s="41"/>
      <c r="AP509" s="41"/>
      <c r="AQ509" s="41"/>
      <c r="AR509" s="41"/>
    </row>
    <row r="510">
      <c r="A510" s="35"/>
      <c r="B510" s="29"/>
      <c r="C510" s="36"/>
      <c r="D510" s="34"/>
      <c r="E510" s="34"/>
      <c r="F510" s="34"/>
      <c r="AN510" s="41"/>
      <c r="AO510" s="41"/>
      <c r="AP510" s="41"/>
      <c r="AQ510" s="41"/>
      <c r="AR510" s="41"/>
    </row>
    <row r="511">
      <c r="A511" s="35"/>
      <c r="B511" s="29"/>
      <c r="C511" s="36"/>
      <c r="D511" s="34"/>
      <c r="E511" s="34"/>
      <c r="F511" s="34"/>
      <c r="AN511" s="41"/>
      <c r="AO511" s="41"/>
      <c r="AP511" s="41"/>
      <c r="AQ511" s="41"/>
      <c r="AR511" s="41"/>
    </row>
    <row r="512">
      <c r="A512" s="35"/>
      <c r="B512" s="29"/>
      <c r="C512" s="36"/>
      <c r="D512" s="34"/>
      <c r="E512" s="34"/>
      <c r="F512" s="34"/>
      <c r="AN512" s="41"/>
      <c r="AO512" s="41"/>
      <c r="AP512" s="41"/>
      <c r="AQ512" s="41"/>
      <c r="AR512" s="41"/>
    </row>
    <row r="513">
      <c r="A513" s="35"/>
      <c r="B513" s="29"/>
      <c r="C513" s="36"/>
      <c r="D513" s="34"/>
      <c r="E513" s="34"/>
      <c r="F513" s="34"/>
      <c r="AN513" s="41"/>
      <c r="AO513" s="41"/>
      <c r="AP513" s="41"/>
      <c r="AQ513" s="41"/>
      <c r="AR513" s="41"/>
    </row>
    <row r="514">
      <c r="A514" s="35"/>
      <c r="B514" s="29"/>
      <c r="C514" s="36"/>
      <c r="D514" s="34"/>
      <c r="E514" s="34"/>
      <c r="F514" s="34"/>
      <c r="AN514" s="41"/>
      <c r="AO514" s="41"/>
      <c r="AP514" s="41"/>
      <c r="AQ514" s="41"/>
      <c r="AR514" s="41"/>
    </row>
    <row r="515">
      <c r="A515" s="35"/>
      <c r="B515" s="29"/>
      <c r="C515" s="36"/>
      <c r="D515" s="34"/>
      <c r="E515" s="34"/>
      <c r="F515" s="34"/>
      <c r="AN515" s="41"/>
      <c r="AO515" s="41"/>
      <c r="AP515" s="41"/>
      <c r="AQ515" s="41"/>
      <c r="AR515" s="41"/>
    </row>
    <row r="516">
      <c r="A516" s="35"/>
      <c r="B516" s="29"/>
      <c r="C516" s="36"/>
      <c r="D516" s="34"/>
      <c r="E516" s="34"/>
      <c r="F516" s="34"/>
      <c r="AN516" s="41"/>
      <c r="AO516" s="41"/>
      <c r="AP516" s="41"/>
      <c r="AQ516" s="41"/>
      <c r="AR516" s="41"/>
    </row>
    <row r="517">
      <c r="A517" s="35"/>
      <c r="B517" s="29"/>
      <c r="C517" s="36"/>
      <c r="D517" s="34"/>
      <c r="E517" s="34"/>
      <c r="F517" s="34"/>
      <c r="AN517" s="41"/>
      <c r="AO517" s="41"/>
      <c r="AP517" s="41"/>
      <c r="AQ517" s="41"/>
      <c r="AR517" s="41"/>
    </row>
    <row r="518">
      <c r="A518" s="35"/>
      <c r="B518" s="29"/>
      <c r="C518" s="36"/>
      <c r="D518" s="34"/>
      <c r="E518" s="34"/>
      <c r="F518" s="34"/>
      <c r="AN518" s="41"/>
      <c r="AO518" s="41"/>
      <c r="AP518" s="41"/>
      <c r="AQ518" s="41"/>
      <c r="AR518" s="41"/>
    </row>
    <row r="519">
      <c r="A519" s="35"/>
      <c r="B519" s="29"/>
      <c r="C519" s="36"/>
      <c r="D519" s="34"/>
      <c r="E519" s="34"/>
      <c r="F519" s="34"/>
      <c r="AN519" s="41"/>
      <c r="AO519" s="41"/>
      <c r="AP519" s="41"/>
      <c r="AQ519" s="41"/>
      <c r="AR519" s="41"/>
    </row>
    <row r="520">
      <c r="A520" s="35"/>
      <c r="B520" s="29"/>
      <c r="C520" s="36"/>
      <c r="D520" s="34"/>
      <c r="E520" s="34"/>
      <c r="F520" s="34"/>
      <c r="AN520" s="41"/>
      <c r="AO520" s="41"/>
      <c r="AP520" s="41"/>
      <c r="AQ520" s="41"/>
      <c r="AR520" s="41"/>
    </row>
    <row r="521">
      <c r="A521" s="35"/>
      <c r="B521" s="29"/>
      <c r="C521" s="36"/>
      <c r="D521" s="34"/>
      <c r="E521" s="34"/>
      <c r="F521" s="34"/>
      <c r="AN521" s="41"/>
      <c r="AO521" s="41"/>
      <c r="AP521" s="41"/>
      <c r="AQ521" s="41"/>
      <c r="AR521" s="41"/>
    </row>
    <row r="522">
      <c r="A522" s="35"/>
      <c r="B522" s="29"/>
      <c r="C522" s="36"/>
      <c r="D522" s="34"/>
      <c r="E522" s="34"/>
      <c r="F522" s="34"/>
      <c r="AN522" s="41"/>
      <c r="AO522" s="41"/>
      <c r="AP522" s="41"/>
      <c r="AQ522" s="41"/>
      <c r="AR522" s="41"/>
    </row>
    <row r="523">
      <c r="A523" s="35"/>
      <c r="B523" s="29"/>
      <c r="C523" s="36"/>
      <c r="D523" s="34"/>
      <c r="E523" s="34"/>
      <c r="F523" s="34"/>
      <c r="AN523" s="41"/>
      <c r="AO523" s="41"/>
      <c r="AP523" s="41"/>
      <c r="AQ523" s="41"/>
      <c r="AR523" s="41"/>
    </row>
    <row r="524">
      <c r="A524" s="35"/>
      <c r="B524" s="29"/>
      <c r="C524" s="36"/>
      <c r="D524" s="34"/>
      <c r="E524" s="34"/>
      <c r="F524" s="34"/>
      <c r="AN524" s="41"/>
      <c r="AO524" s="41"/>
      <c r="AP524" s="41"/>
      <c r="AQ524" s="41"/>
      <c r="AR524" s="41"/>
    </row>
    <row r="525">
      <c r="A525" s="35"/>
      <c r="B525" s="29"/>
      <c r="C525" s="36"/>
      <c r="D525" s="34"/>
      <c r="E525" s="34"/>
      <c r="F525" s="34"/>
      <c r="AN525" s="41"/>
      <c r="AO525" s="41"/>
      <c r="AP525" s="41"/>
      <c r="AQ525" s="41"/>
      <c r="AR525" s="41"/>
    </row>
    <row r="526">
      <c r="A526" s="35"/>
      <c r="B526" s="29"/>
      <c r="C526" s="36"/>
      <c r="D526" s="34"/>
      <c r="E526" s="34"/>
      <c r="F526" s="34"/>
      <c r="AN526" s="41"/>
      <c r="AO526" s="41"/>
      <c r="AP526" s="41"/>
      <c r="AQ526" s="41"/>
      <c r="AR526" s="41"/>
    </row>
    <row r="527">
      <c r="A527" s="35"/>
      <c r="B527" s="29"/>
      <c r="C527" s="36"/>
      <c r="D527" s="34"/>
      <c r="E527" s="34"/>
      <c r="F527" s="34"/>
      <c r="AN527" s="41"/>
      <c r="AO527" s="41"/>
      <c r="AP527" s="41"/>
      <c r="AQ527" s="41"/>
      <c r="AR527" s="41"/>
    </row>
    <row r="528">
      <c r="A528" s="35"/>
      <c r="B528" s="29"/>
      <c r="C528" s="36"/>
      <c r="D528" s="34"/>
      <c r="E528" s="34"/>
      <c r="F528" s="34"/>
      <c r="AN528" s="41"/>
      <c r="AO528" s="41"/>
      <c r="AP528" s="41"/>
      <c r="AQ528" s="41"/>
      <c r="AR528" s="41"/>
    </row>
    <row r="529">
      <c r="A529" s="35"/>
      <c r="B529" s="29"/>
      <c r="C529" s="36"/>
      <c r="D529" s="34"/>
      <c r="E529" s="34"/>
      <c r="F529" s="34"/>
      <c r="AN529" s="41"/>
      <c r="AO529" s="41"/>
      <c r="AP529" s="41"/>
      <c r="AQ529" s="41"/>
      <c r="AR529" s="41"/>
    </row>
    <row r="530">
      <c r="A530" s="35"/>
      <c r="B530" s="29"/>
      <c r="C530" s="36"/>
      <c r="D530" s="34"/>
      <c r="E530" s="34"/>
      <c r="F530" s="34"/>
      <c r="AN530" s="41"/>
      <c r="AO530" s="41"/>
      <c r="AP530" s="41"/>
      <c r="AQ530" s="41"/>
      <c r="AR530" s="41"/>
    </row>
    <row r="531">
      <c r="A531" s="35"/>
      <c r="B531" s="29"/>
      <c r="C531" s="36"/>
      <c r="D531" s="34"/>
      <c r="E531" s="34"/>
      <c r="F531" s="34"/>
      <c r="AN531" s="41"/>
      <c r="AO531" s="41"/>
      <c r="AP531" s="41"/>
      <c r="AQ531" s="41"/>
      <c r="AR531" s="41"/>
    </row>
    <row r="532">
      <c r="A532" s="35"/>
      <c r="B532" s="29"/>
      <c r="C532" s="36"/>
      <c r="D532" s="34"/>
      <c r="E532" s="34"/>
      <c r="F532" s="34"/>
      <c r="AN532" s="41"/>
      <c r="AO532" s="41"/>
      <c r="AP532" s="41"/>
      <c r="AQ532" s="41"/>
      <c r="AR532" s="41"/>
    </row>
    <row r="533">
      <c r="A533" s="35"/>
      <c r="B533" s="29"/>
      <c r="C533" s="36"/>
      <c r="D533" s="34"/>
      <c r="E533" s="34"/>
      <c r="F533" s="34"/>
      <c r="AN533" s="41"/>
      <c r="AO533" s="41"/>
      <c r="AP533" s="41"/>
      <c r="AQ533" s="41"/>
      <c r="AR533" s="41"/>
    </row>
    <row r="534">
      <c r="A534" s="35"/>
      <c r="B534" s="29"/>
      <c r="C534" s="36"/>
      <c r="D534" s="34"/>
      <c r="E534" s="34"/>
      <c r="F534" s="34"/>
      <c r="AN534" s="41"/>
      <c r="AO534" s="41"/>
      <c r="AP534" s="41"/>
      <c r="AQ534" s="41"/>
      <c r="AR534" s="41"/>
    </row>
    <row r="535">
      <c r="A535" s="35"/>
      <c r="B535" s="29"/>
      <c r="C535" s="36"/>
      <c r="D535" s="34"/>
      <c r="E535" s="34"/>
      <c r="F535" s="34"/>
      <c r="AN535" s="41"/>
      <c r="AO535" s="41"/>
      <c r="AP535" s="41"/>
      <c r="AQ535" s="41"/>
      <c r="AR535" s="41"/>
    </row>
    <row r="536">
      <c r="A536" s="35"/>
      <c r="B536" s="29"/>
      <c r="C536" s="36"/>
      <c r="D536" s="34"/>
      <c r="E536" s="34"/>
      <c r="F536" s="34"/>
      <c r="AN536" s="41"/>
      <c r="AO536" s="41"/>
      <c r="AP536" s="41"/>
      <c r="AQ536" s="41"/>
      <c r="AR536" s="41"/>
    </row>
    <row r="537">
      <c r="A537" s="35"/>
      <c r="B537" s="29"/>
      <c r="C537" s="36"/>
      <c r="D537" s="34"/>
      <c r="E537" s="34"/>
      <c r="F537" s="34"/>
      <c r="AN537" s="41"/>
      <c r="AO537" s="41"/>
      <c r="AP537" s="41"/>
      <c r="AQ537" s="41"/>
      <c r="AR537" s="41"/>
    </row>
    <row r="538">
      <c r="A538" s="35"/>
      <c r="B538" s="29"/>
      <c r="C538" s="36"/>
      <c r="D538" s="34"/>
      <c r="E538" s="34"/>
      <c r="F538" s="34"/>
      <c r="AN538" s="41"/>
      <c r="AO538" s="41"/>
      <c r="AP538" s="41"/>
      <c r="AQ538" s="41"/>
      <c r="AR538" s="41"/>
    </row>
    <row r="539">
      <c r="A539" s="35"/>
      <c r="B539" s="29"/>
      <c r="C539" s="36"/>
      <c r="D539" s="34"/>
      <c r="E539" s="34"/>
      <c r="F539" s="34"/>
      <c r="AN539" s="41"/>
      <c r="AO539" s="41"/>
      <c r="AP539" s="41"/>
      <c r="AQ539" s="41"/>
      <c r="AR539" s="41"/>
    </row>
    <row r="540">
      <c r="A540" s="35"/>
      <c r="B540" s="29"/>
      <c r="C540" s="36"/>
      <c r="D540" s="34"/>
      <c r="E540" s="34"/>
      <c r="F540" s="34"/>
      <c r="AN540" s="41"/>
      <c r="AO540" s="41"/>
      <c r="AP540" s="41"/>
      <c r="AQ540" s="41"/>
      <c r="AR540" s="41"/>
    </row>
    <row r="541">
      <c r="A541" s="35"/>
      <c r="B541" s="29"/>
      <c r="C541" s="36"/>
      <c r="D541" s="34"/>
      <c r="E541" s="34"/>
      <c r="F541" s="34"/>
      <c r="AN541" s="41"/>
      <c r="AO541" s="41"/>
      <c r="AP541" s="41"/>
      <c r="AQ541" s="41"/>
      <c r="AR541" s="41"/>
    </row>
    <row r="542">
      <c r="A542" s="35"/>
      <c r="B542" s="29"/>
      <c r="C542" s="36"/>
      <c r="D542" s="34"/>
      <c r="E542" s="34"/>
      <c r="F542" s="34"/>
      <c r="AN542" s="41"/>
      <c r="AO542" s="41"/>
      <c r="AP542" s="41"/>
      <c r="AQ542" s="41"/>
      <c r="AR542" s="41"/>
    </row>
    <row r="543">
      <c r="A543" s="35"/>
      <c r="B543" s="29"/>
      <c r="C543" s="36"/>
      <c r="D543" s="34"/>
      <c r="E543" s="34"/>
      <c r="F543" s="34"/>
      <c r="AN543" s="41"/>
      <c r="AO543" s="41"/>
      <c r="AP543" s="41"/>
      <c r="AQ543" s="41"/>
      <c r="AR543" s="41"/>
    </row>
    <row r="544">
      <c r="A544" s="35"/>
      <c r="B544" s="29"/>
      <c r="C544" s="36"/>
      <c r="D544" s="34"/>
      <c r="E544" s="34"/>
      <c r="F544" s="34"/>
      <c r="AN544" s="41"/>
      <c r="AO544" s="41"/>
      <c r="AP544" s="41"/>
      <c r="AQ544" s="41"/>
      <c r="AR544" s="41"/>
    </row>
    <row r="545">
      <c r="A545" s="35"/>
      <c r="B545" s="29"/>
      <c r="C545" s="36"/>
      <c r="D545" s="34"/>
      <c r="E545" s="34"/>
      <c r="F545" s="34"/>
      <c r="AN545" s="41"/>
      <c r="AO545" s="41"/>
      <c r="AP545" s="41"/>
      <c r="AQ545" s="41"/>
      <c r="AR545" s="41"/>
    </row>
    <row r="546">
      <c r="A546" s="35"/>
      <c r="B546" s="29"/>
      <c r="C546" s="36"/>
      <c r="D546" s="34"/>
      <c r="E546" s="34"/>
      <c r="F546" s="34"/>
      <c r="AN546" s="41"/>
      <c r="AO546" s="41"/>
      <c r="AP546" s="41"/>
      <c r="AQ546" s="41"/>
      <c r="AR546" s="41"/>
    </row>
    <row r="547">
      <c r="A547" s="35"/>
      <c r="B547" s="29"/>
      <c r="C547" s="36"/>
      <c r="D547" s="34"/>
      <c r="E547" s="34"/>
      <c r="F547" s="34"/>
      <c r="AN547" s="41"/>
      <c r="AO547" s="41"/>
      <c r="AP547" s="41"/>
      <c r="AQ547" s="41"/>
      <c r="AR547" s="41"/>
    </row>
    <row r="548">
      <c r="A548" s="35"/>
      <c r="B548" s="29"/>
      <c r="C548" s="36"/>
      <c r="D548" s="34"/>
      <c r="E548" s="34"/>
      <c r="F548" s="34"/>
      <c r="AN548" s="41"/>
      <c r="AO548" s="41"/>
      <c r="AP548" s="41"/>
      <c r="AQ548" s="41"/>
      <c r="AR548" s="41"/>
    </row>
    <row r="549">
      <c r="A549" s="35"/>
      <c r="B549" s="29"/>
      <c r="C549" s="36"/>
      <c r="D549" s="34"/>
      <c r="E549" s="34"/>
      <c r="F549" s="34"/>
      <c r="AN549" s="41"/>
      <c r="AO549" s="41"/>
      <c r="AP549" s="41"/>
      <c r="AQ549" s="41"/>
      <c r="AR549" s="41"/>
    </row>
    <row r="550">
      <c r="A550" s="35"/>
      <c r="B550" s="29"/>
      <c r="C550" s="36"/>
      <c r="D550" s="34"/>
      <c r="E550" s="34"/>
      <c r="F550" s="34"/>
      <c r="AN550" s="41"/>
      <c r="AO550" s="41"/>
      <c r="AP550" s="41"/>
      <c r="AQ550" s="41"/>
      <c r="AR550" s="41"/>
    </row>
    <row r="551">
      <c r="A551" s="35"/>
      <c r="B551" s="29"/>
      <c r="C551" s="36"/>
      <c r="D551" s="34"/>
      <c r="E551" s="34"/>
      <c r="F551" s="34"/>
      <c r="AN551" s="41"/>
      <c r="AO551" s="41"/>
      <c r="AP551" s="41"/>
      <c r="AQ551" s="41"/>
      <c r="AR551" s="41"/>
    </row>
    <row r="552">
      <c r="A552" s="35"/>
      <c r="B552" s="29"/>
      <c r="C552" s="36"/>
      <c r="D552" s="34"/>
      <c r="E552" s="34"/>
      <c r="F552" s="34"/>
      <c r="AN552" s="41"/>
      <c r="AO552" s="41"/>
      <c r="AP552" s="41"/>
      <c r="AQ552" s="41"/>
      <c r="AR552" s="41"/>
    </row>
    <row r="553">
      <c r="A553" s="35"/>
      <c r="B553" s="29"/>
      <c r="C553" s="36"/>
      <c r="D553" s="34"/>
      <c r="E553" s="34"/>
      <c r="F553" s="34"/>
      <c r="AN553" s="41"/>
      <c r="AO553" s="41"/>
      <c r="AP553" s="41"/>
      <c r="AQ553" s="41"/>
      <c r="AR553" s="41"/>
    </row>
    <row r="554">
      <c r="A554" s="35"/>
      <c r="B554" s="29"/>
      <c r="C554" s="36"/>
      <c r="D554" s="34"/>
      <c r="E554" s="34"/>
      <c r="F554" s="34"/>
      <c r="AN554" s="41"/>
      <c r="AO554" s="41"/>
      <c r="AP554" s="41"/>
      <c r="AQ554" s="41"/>
      <c r="AR554" s="41"/>
    </row>
    <row r="555">
      <c r="A555" s="35"/>
      <c r="B555" s="29"/>
      <c r="C555" s="36"/>
      <c r="D555" s="34"/>
      <c r="E555" s="34"/>
      <c r="F555" s="34"/>
      <c r="AN555" s="41"/>
      <c r="AO555" s="41"/>
      <c r="AP555" s="41"/>
      <c r="AQ555" s="41"/>
      <c r="AR555" s="41"/>
    </row>
    <row r="556">
      <c r="A556" s="35"/>
      <c r="B556" s="29"/>
      <c r="C556" s="36"/>
      <c r="D556" s="34"/>
      <c r="E556" s="34"/>
      <c r="F556" s="34"/>
      <c r="AN556" s="41"/>
      <c r="AO556" s="41"/>
      <c r="AP556" s="41"/>
      <c r="AQ556" s="41"/>
      <c r="AR556" s="41"/>
    </row>
    <row r="557">
      <c r="A557" s="35"/>
      <c r="B557" s="29"/>
      <c r="C557" s="36"/>
      <c r="D557" s="34"/>
      <c r="E557" s="34"/>
      <c r="F557" s="34"/>
      <c r="AN557" s="41"/>
      <c r="AO557" s="41"/>
      <c r="AP557" s="41"/>
      <c r="AQ557" s="41"/>
      <c r="AR557" s="41"/>
    </row>
    <row r="558">
      <c r="A558" s="35"/>
      <c r="B558" s="29"/>
      <c r="C558" s="36"/>
      <c r="D558" s="34"/>
      <c r="E558" s="34"/>
      <c r="F558" s="34"/>
      <c r="AN558" s="41"/>
      <c r="AO558" s="41"/>
      <c r="AP558" s="41"/>
      <c r="AQ558" s="41"/>
      <c r="AR558" s="41"/>
    </row>
    <row r="559">
      <c r="A559" s="35"/>
      <c r="B559" s="29"/>
      <c r="C559" s="36"/>
      <c r="D559" s="34"/>
      <c r="E559" s="34"/>
      <c r="F559" s="34"/>
      <c r="AN559" s="41"/>
      <c r="AO559" s="41"/>
      <c r="AP559" s="41"/>
      <c r="AQ559" s="41"/>
      <c r="AR559" s="41"/>
    </row>
    <row r="560">
      <c r="A560" s="35"/>
      <c r="B560" s="29"/>
      <c r="C560" s="36"/>
      <c r="D560" s="34"/>
      <c r="E560" s="34"/>
      <c r="F560" s="34"/>
      <c r="AN560" s="41"/>
      <c r="AO560" s="41"/>
      <c r="AP560" s="41"/>
      <c r="AQ560" s="41"/>
      <c r="AR560" s="41"/>
    </row>
    <row r="561">
      <c r="A561" s="35"/>
      <c r="B561" s="29"/>
      <c r="C561" s="36"/>
      <c r="D561" s="34"/>
      <c r="E561" s="34"/>
      <c r="F561" s="34"/>
      <c r="AN561" s="41"/>
      <c r="AO561" s="41"/>
      <c r="AP561" s="41"/>
      <c r="AQ561" s="41"/>
      <c r="AR561" s="41"/>
    </row>
    <row r="562">
      <c r="A562" s="35"/>
      <c r="B562" s="29"/>
      <c r="C562" s="36"/>
      <c r="D562" s="34"/>
      <c r="E562" s="34"/>
      <c r="F562" s="34"/>
      <c r="AN562" s="41"/>
      <c r="AO562" s="41"/>
      <c r="AP562" s="41"/>
      <c r="AQ562" s="41"/>
      <c r="AR562" s="41"/>
    </row>
    <row r="563">
      <c r="A563" s="35"/>
      <c r="B563" s="29"/>
      <c r="C563" s="36"/>
      <c r="D563" s="34"/>
      <c r="E563" s="34"/>
      <c r="F563" s="34"/>
      <c r="AN563" s="41"/>
      <c r="AO563" s="41"/>
      <c r="AP563" s="41"/>
      <c r="AQ563" s="41"/>
      <c r="AR563" s="41"/>
    </row>
    <row r="564">
      <c r="A564" s="35"/>
      <c r="B564" s="29"/>
      <c r="C564" s="36"/>
      <c r="D564" s="34"/>
      <c r="E564" s="34"/>
      <c r="F564" s="34"/>
      <c r="AN564" s="41"/>
      <c r="AO564" s="41"/>
      <c r="AP564" s="41"/>
      <c r="AQ564" s="41"/>
      <c r="AR564" s="41"/>
    </row>
    <row r="565">
      <c r="A565" s="35"/>
      <c r="B565" s="29"/>
      <c r="C565" s="36"/>
      <c r="D565" s="34"/>
      <c r="E565" s="34"/>
      <c r="F565" s="34"/>
      <c r="AN565" s="41"/>
      <c r="AO565" s="41"/>
      <c r="AP565" s="41"/>
      <c r="AQ565" s="41"/>
      <c r="AR565" s="41"/>
    </row>
    <row r="566">
      <c r="A566" s="35"/>
      <c r="B566" s="29"/>
      <c r="C566" s="36"/>
      <c r="D566" s="34"/>
      <c r="E566" s="34"/>
      <c r="F566" s="34"/>
      <c r="AN566" s="41"/>
      <c r="AO566" s="41"/>
      <c r="AP566" s="41"/>
      <c r="AQ566" s="41"/>
      <c r="AR566" s="41"/>
    </row>
    <row r="567">
      <c r="A567" s="35"/>
      <c r="B567" s="29"/>
      <c r="C567" s="36"/>
      <c r="D567" s="34"/>
      <c r="E567" s="34"/>
      <c r="F567" s="34"/>
      <c r="AN567" s="41"/>
      <c r="AO567" s="41"/>
      <c r="AP567" s="41"/>
      <c r="AQ567" s="41"/>
      <c r="AR567" s="41"/>
    </row>
    <row r="568">
      <c r="A568" s="35"/>
      <c r="B568" s="29"/>
      <c r="C568" s="36"/>
      <c r="D568" s="34"/>
      <c r="E568" s="34"/>
      <c r="F568" s="34"/>
      <c r="AN568" s="41"/>
      <c r="AO568" s="41"/>
      <c r="AP568" s="41"/>
      <c r="AQ568" s="41"/>
      <c r="AR568" s="41"/>
    </row>
    <row r="569">
      <c r="A569" s="35"/>
      <c r="B569" s="29"/>
      <c r="C569" s="36"/>
      <c r="D569" s="34"/>
      <c r="E569" s="34"/>
      <c r="F569" s="34"/>
      <c r="AN569" s="41"/>
      <c r="AO569" s="41"/>
      <c r="AP569" s="41"/>
      <c r="AQ569" s="41"/>
      <c r="AR569" s="41"/>
    </row>
    <row r="570">
      <c r="A570" s="35"/>
      <c r="B570" s="29"/>
      <c r="C570" s="36"/>
      <c r="D570" s="34"/>
      <c r="E570" s="34"/>
      <c r="F570" s="34"/>
      <c r="AN570" s="41"/>
      <c r="AO570" s="41"/>
      <c r="AP570" s="41"/>
      <c r="AQ570" s="41"/>
      <c r="AR570" s="41"/>
    </row>
    <row r="571">
      <c r="A571" s="35"/>
      <c r="B571" s="29"/>
      <c r="C571" s="36"/>
      <c r="D571" s="34"/>
      <c r="E571" s="34"/>
      <c r="F571" s="34"/>
      <c r="AN571" s="41"/>
      <c r="AO571" s="41"/>
      <c r="AP571" s="41"/>
      <c r="AQ571" s="41"/>
      <c r="AR571" s="41"/>
    </row>
    <row r="572">
      <c r="A572" s="35"/>
      <c r="B572" s="29"/>
      <c r="C572" s="36"/>
      <c r="D572" s="34"/>
      <c r="E572" s="34"/>
      <c r="F572" s="34"/>
      <c r="AN572" s="41"/>
      <c r="AO572" s="41"/>
      <c r="AP572" s="41"/>
      <c r="AQ572" s="41"/>
      <c r="AR572" s="41"/>
    </row>
    <row r="573">
      <c r="A573" s="35"/>
      <c r="B573" s="29"/>
      <c r="C573" s="36"/>
      <c r="D573" s="34"/>
      <c r="E573" s="34"/>
      <c r="F573" s="34"/>
      <c r="AN573" s="41"/>
      <c r="AO573" s="41"/>
      <c r="AP573" s="41"/>
      <c r="AQ573" s="41"/>
      <c r="AR573" s="41"/>
    </row>
    <row r="574">
      <c r="A574" s="35"/>
      <c r="B574" s="29"/>
      <c r="C574" s="36"/>
      <c r="D574" s="34"/>
      <c r="E574" s="34"/>
      <c r="F574" s="34"/>
      <c r="AN574" s="41"/>
      <c r="AO574" s="41"/>
      <c r="AP574" s="41"/>
      <c r="AQ574" s="41"/>
      <c r="AR574" s="41"/>
    </row>
    <row r="575">
      <c r="A575" s="35"/>
      <c r="B575" s="29"/>
      <c r="C575" s="36"/>
      <c r="D575" s="34"/>
      <c r="E575" s="34"/>
      <c r="F575" s="34"/>
      <c r="AN575" s="41"/>
      <c r="AO575" s="41"/>
      <c r="AP575" s="41"/>
      <c r="AQ575" s="41"/>
      <c r="AR575" s="41"/>
    </row>
    <row r="576">
      <c r="A576" s="35"/>
      <c r="B576" s="29"/>
      <c r="C576" s="36"/>
      <c r="D576" s="34"/>
      <c r="E576" s="34"/>
      <c r="F576" s="34"/>
      <c r="AN576" s="41"/>
      <c r="AO576" s="41"/>
      <c r="AP576" s="41"/>
      <c r="AQ576" s="41"/>
      <c r="AR576" s="41"/>
    </row>
    <row r="577">
      <c r="A577" s="35"/>
      <c r="B577" s="29"/>
      <c r="C577" s="36"/>
      <c r="D577" s="34"/>
      <c r="E577" s="34"/>
      <c r="F577" s="34"/>
      <c r="AN577" s="41"/>
      <c r="AO577" s="41"/>
      <c r="AP577" s="41"/>
      <c r="AQ577" s="41"/>
      <c r="AR577" s="41"/>
    </row>
    <row r="578">
      <c r="A578" s="35"/>
      <c r="B578" s="29"/>
      <c r="C578" s="36"/>
      <c r="D578" s="34"/>
      <c r="E578" s="34"/>
      <c r="F578" s="34"/>
      <c r="AN578" s="41"/>
      <c r="AO578" s="41"/>
      <c r="AP578" s="41"/>
      <c r="AQ578" s="41"/>
      <c r="AR578" s="41"/>
    </row>
    <row r="579">
      <c r="A579" s="35"/>
      <c r="B579" s="29"/>
      <c r="C579" s="36"/>
      <c r="D579" s="34"/>
      <c r="E579" s="34"/>
      <c r="F579" s="34"/>
      <c r="AN579" s="41"/>
      <c r="AO579" s="41"/>
      <c r="AP579" s="41"/>
      <c r="AQ579" s="41"/>
      <c r="AR579" s="41"/>
    </row>
    <row r="580">
      <c r="A580" s="35"/>
      <c r="B580" s="29"/>
      <c r="C580" s="36"/>
      <c r="D580" s="34"/>
      <c r="E580" s="34"/>
      <c r="F580" s="34"/>
      <c r="AN580" s="41"/>
      <c r="AO580" s="41"/>
      <c r="AP580" s="41"/>
      <c r="AQ580" s="41"/>
      <c r="AR580" s="41"/>
    </row>
    <row r="581">
      <c r="A581" s="35"/>
      <c r="B581" s="29"/>
      <c r="C581" s="36"/>
      <c r="D581" s="34"/>
      <c r="E581" s="34"/>
      <c r="F581" s="34"/>
      <c r="AN581" s="41"/>
      <c r="AO581" s="41"/>
      <c r="AP581" s="41"/>
      <c r="AQ581" s="41"/>
      <c r="AR581" s="41"/>
    </row>
    <row r="582">
      <c r="A582" s="35"/>
      <c r="B582" s="29"/>
      <c r="C582" s="36"/>
      <c r="D582" s="34"/>
      <c r="E582" s="34"/>
      <c r="F582" s="34"/>
      <c r="AN582" s="41"/>
      <c r="AO582" s="41"/>
      <c r="AP582" s="41"/>
      <c r="AQ582" s="41"/>
      <c r="AR582" s="41"/>
    </row>
    <row r="583">
      <c r="A583" s="35"/>
      <c r="B583" s="29"/>
      <c r="C583" s="36"/>
      <c r="D583" s="34"/>
      <c r="E583" s="34"/>
      <c r="F583" s="34"/>
      <c r="AN583" s="41"/>
      <c r="AO583" s="41"/>
      <c r="AP583" s="41"/>
      <c r="AQ583" s="41"/>
      <c r="AR583" s="41"/>
    </row>
    <row r="584">
      <c r="A584" s="35"/>
      <c r="B584" s="29"/>
      <c r="C584" s="36"/>
      <c r="D584" s="34"/>
      <c r="E584" s="34"/>
      <c r="F584" s="34"/>
      <c r="AN584" s="41"/>
      <c r="AO584" s="41"/>
      <c r="AP584" s="41"/>
      <c r="AQ584" s="41"/>
      <c r="AR584" s="41"/>
    </row>
    <row r="585">
      <c r="A585" s="35"/>
      <c r="B585" s="29"/>
      <c r="C585" s="36"/>
      <c r="D585" s="34"/>
      <c r="E585" s="34"/>
      <c r="F585" s="34"/>
      <c r="AN585" s="41"/>
      <c r="AO585" s="41"/>
      <c r="AP585" s="41"/>
      <c r="AQ585" s="41"/>
      <c r="AR585" s="41"/>
    </row>
    <row r="586">
      <c r="A586" s="35"/>
      <c r="B586" s="29"/>
      <c r="C586" s="36"/>
      <c r="D586" s="34"/>
      <c r="E586" s="34"/>
      <c r="F586" s="34"/>
      <c r="AN586" s="41"/>
      <c r="AO586" s="41"/>
      <c r="AP586" s="41"/>
      <c r="AQ586" s="41"/>
      <c r="AR586" s="41"/>
    </row>
    <row r="587">
      <c r="A587" s="35"/>
      <c r="B587" s="29"/>
      <c r="C587" s="36"/>
      <c r="D587" s="34"/>
      <c r="E587" s="34"/>
      <c r="F587" s="34"/>
      <c r="AN587" s="41"/>
      <c r="AO587" s="41"/>
      <c r="AP587" s="41"/>
      <c r="AQ587" s="41"/>
      <c r="AR587" s="41"/>
    </row>
    <row r="588">
      <c r="A588" s="35"/>
      <c r="B588" s="29"/>
      <c r="C588" s="36"/>
      <c r="D588" s="34"/>
      <c r="E588" s="34"/>
      <c r="F588" s="34"/>
      <c r="AN588" s="41"/>
      <c r="AO588" s="41"/>
      <c r="AP588" s="41"/>
      <c r="AQ588" s="41"/>
      <c r="AR588" s="41"/>
    </row>
    <row r="589">
      <c r="A589" s="35"/>
      <c r="B589" s="29"/>
      <c r="C589" s="36"/>
      <c r="D589" s="34"/>
      <c r="E589" s="34"/>
      <c r="F589" s="34"/>
      <c r="AN589" s="41"/>
      <c r="AO589" s="41"/>
      <c r="AP589" s="41"/>
      <c r="AQ589" s="41"/>
      <c r="AR589" s="41"/>
    </row>
    <row r="590">
      <c r="A590" s="35"/>
      <c r="B590" s="29"/>
      <c r="C590" s="36"/>
      <c r="D590" s="34"/>
      <c r="E590" s="34"/>
      <c r="F590" s="34"/>
      <c r="AN590" s="41"/>
      <c r="AO590" s="41"/>
      <c r="AP590" s="41"/>
      <c r="AQ590" s="41"/>
      <c r="AR590" s="41"/>
    </row>
    <row r="591">
      <c r="A591" s="35"/>
      <c r="B591" s="29"/>
      <c r="C591" s="36"/>
      <c r="D591" s="34"/>
      <c r="E591" s="34"/>
      <c r="F591" s="34"/>
      <c r="AN591" s="41"/>
      <c r="AO591" s="41"/>
      <c r="AP591" s="41"/>
      <c r="AQ591" s="41"/>
      <c r="AR591" s="41"/>
    </row>
    <row r="592">
      <c r="A592" s="35"/>
      <c r="B592" s="29"/>
      <c r="C592" s="36"/>
      <c r="D592" s="34"/>
      <c r="E592" s="34"/>
      <c r="F592" s="34"/>
      <c r="AN592" s="41"/>
      <c r="AO592" s="41"/>
      <c r="AP592" s="41"/>
      <c r="AQ592" s="41"/>
      <c r="AR592" s="41"/>
    </row>
    <row r="593">
      <c r="A593" s="35"/>
      <c r="B593" s="29"/>
      <c r="C593" s="36"/>
      <c r="D593" s="34"/>
      <c r="E593" s="34"/>
      <c r="F593" s="34"/>
      <c r="AN593" s="41"/>
      <c r="AO593" s="41"/>
      <c r="AP593" s="41"/>
      <c r="AQ593" s="41"/>
      <c r="AR593" s="41"/>
    </row>
    <row r="594">
      <c r="A594" s="35"/>
      <c r="B594" s="29"/>
      <c r="C594" s="36"/>
      <c r="D594" s="34"/>
      <c r="E594" s="34"/>
      <c r="F594" s="34"/>
      <c r="AN594" s="41"/>
      <c r="AO594" s="41"/>
      <c r="AP594" s="41"/>
      <c r="AQ594" s="41"/>
      <c r="AR594" s="41"/>
    </row>
    <row r="595">
      <c r="A595" s="35"/>
      <c r="B595" s="29"/>
      <c r="C595" s="36"/>
      <c r="D595" s="34"/>
      <c r="E595" s="34"/>
      <c r="F595" s="34"/>
      <c r="AN595" s="41"/>
      <c r="AO595" s="41"/>
      <c r="AP595" s="41"/>
      <c r="AQ595" s="41"/>
      <c r="AR595" s="41"/>
    </row>
    <row r="596">
      <c r="A596" s="35"/>
      <c r="B596" s="29"/>
      <c r="C596" s="36"/>
      <c r="D596" s="34"/>
      <c r="E596" s="34"/>
      <c r="F596" s="34"/>
      <c r="AN596" s="41"/>
      <c r="AO596" s="41"/>
      <c r="AP596" s="41"/>
      <c r="AQ596" s="41"/>
      <c r="AR596" s="41"/>
    </row>
    <row r="597">
      <c r="A597" s="35"/>
      <c r="B597" s="29"/>
      <c r="C597" s="36"/>
      <c r="D597" s="34"/>
      <c r="E597" s="34"/>
      <c r="F597" s="34"/>
      <c r="AN597" s="41"/>
      <c r="AO597" s="41"/>
      <c r="AP597" s="41"/>
      <c r="AQ597" s="41"/>
      <c r="AR597" s="41"/>
    </row>
    <row r="598">
      <c r="A598" s="35"/>
      <c r="B598" s="29"/>
      <c r="C598" s="36"/>
      <c r="D598" s="34"/>
      <c r="E598" s="34"/>
      <c r="F598" s="34"/>
      <c r="AN598" s="41"/>
      <c r="AO598" s="41"/>
      <c r="AP598" s="41"/>
      <c r="AQ598" s="41"/>
      <c r="AR598" s="41"/>
    </row>
    <row r="599">
      <c r="A599" s="35"/>
      <c r="B599" s="29"/>
      <c r="C599" s="36"/>
      <c r="D599" s="34"/>
      <c r="E599" s="34"/>
      <c r="F599" s="34"/>
      <c r="AN599" s="41"/>
      <c r="AO599" s="41"/>
      <c r="AP599" s="41"/>
      <c r="AQ599" s="41"/>
      <c r="AR599" s="41"/>
    </row>
    <row r="600">
      <c r="A600" s="35"/>
      <c r="B600" s="29"/>
      <c r="C600" s="36"/>
      <c r="D600" s="34"/>
      <c r="E600" s="34"/>
      <c r="F600" s="34"/>
      <c r="AN600" s="41"/>
      <c r="AO600" s="41"/>
      <c r="AP600" s="41"/>
      <c r="AQ600" s="41"/>
      <c r="AR600" s="41"/>
    </row>
    <row r="601">
      <c r="A601" s="35"/>
      <c r="B601" s="29"/>
      <c r="C601" s="36"/>
      <c r="D601" s="34"/>
      <c r="E601" s="34"/>
      <c r="F601" s="34"/>
      <c r="AN601" s="41"/>
      <c r="AO601" s="41"/>
      <c r="AP601" s="41"/>
      <c r="AQ601" s="41"/>
      <c r="AR601" s="41"/>
    </row>
    <row r="602">
      <c r="A602" s="35"/>
      <c r="B602" s="29"/>
      <c r="C602" s="36"/>
      <c r="D602" s="34"/>
      <c r="E602" s="34"/>
      <c r="F602" s="34"/>
      <c r="AN602" s="41"/>
      <c r="AO602" s="41"/>
      <c r="AP602" s="41"/>
      <c r="AQ602" s="41"/>
      <c r="AR602" s="41"/>
    </row>
    <row r="603">
      <c r="A603" s="35"/>
      <c r="B603" s="29"/>
      <c r="C603" s="36"/>
      <c r="D603" s="34"/>
      <c r="E603" s="34"/>
      <c r="F603" s="34"/>
      <c r="AN603" s="41"/>
      <c r="AO603" s="41"/>
      <c r="AP603" s="41"/>
      <c r="AQ603" s="41"/>
      <c r="AR603" s="41"/>
    </row>
    <row r="604">
      <c r="A604" s="35"/>
      <c r="B604" s="29"/>
      <c r="C604" s="36"/>
      <c r="D604" s="34"/>
      <c r="E604" s="34"/>
      <c r="F604" s="34"/>
      <c r="AN604" s="41"/>
      <c r="AO604" s="41"/>
      <c r="AP604" s="41"/>
      <c r="AQ604" s="41"/>
      <c r="AR604" s="41"/>
    </row>
    <row r="605">
      <c r="A605" s="35"/>
      <c r="B605" s="29"/>
      <c r="C605" s="36"/>
      <c r="D605" s="34"/>
      <c r="E605" s="34"/>
      <c r="F605" s="34"/>
      <c r="AN605" s="41"/>
      <c r="AO605" s="41"/>
      <c r="AP605" s="41"/>
      <c r="AQ605" s="41"/>
      <c r="AR605" s="41"/>
    </row>
    <row r="606">
      <c r="A606" s="35"/>
      <c r="B606" s="29"/>
      <c r="C606" s="36"/>
      <c r="D606" s="34"/>
      <c r="E606" s="34"/>
      <c r="F606" s="34"/>
      <c r="AN606" s="41"/>
      <c r="AO606" s="41"/>
      <c r="AP606" s="41"/>
      <c r="AQ606" s="41"/>
      <c r="AR606" s="41"/>
    </row>
    <row r="607">
      <c r="A607" s="35"/>
      <c r="B607" s="29"/>
      <c r="C607" s="36"/>
      <c r="D607" s="34"/>
      <c r="E607" s="34"/>
      <c r="F607" s="34"/>
      <c r="AN607" s="41"/>
      <c r="AO607" s="41"/>
      <c r="AP607" s="41"/>
      <c r="AQ607" s="41"/>
      <c r="AR607" s="41"/>
    </row>
    <row r="608">
      <c r="A608" s="35"/>
      <c r="B608" s="29"/>
      <c r="C608" s="36"/>
      <c r="D608" s="34"/>
      <c r="E608" s="34"/>
      <c r="F608" s="34"/>
      <c r="AN608" s="41"/>
      <c r="AO608" s="41"/>
      <c r="AP608" s="41"/>
      <c r="AQ608" s="41"/>
      <c r="AR608" s="41"/>
    </row>
    <row r="609">
      <c r="A609" s="35"/>
      <c r="B609" s="29"/>
      <c r="C609" s="36"/>
      <c r="D609" s="34"/>
      <c r="E609" s="34"/>
      <c r="F609" s="34"/>
      <c r="AN609" s="41"/>
      <c r="AO609" s="41"/>
      <c r="AP609" s="41"/>
      <c r="AQ609" s="41"/>
      <c r="AR609" s="41"/>
    </row>
    <row r="610">
      <c r="A610" s="35"/>
      <c r="B610" s="29"/>
      <c r="C610" s="36"/>
      <c r="D610" s="34"/>
      <c r="E610" s="34"/>
      <c r="F610" s="34"/>
      <c r="AN610" s="41"/>
      <c r="AO610" s="41"/>
      <c r="AP610" s="41"/>
      <c r="AQ610" s="41"/>
      <c r="AR610" s="41"/>
    </row>
    <row r="611">
      <c r="A611" s="35"/>
      <c r="B611" s="29"/>
      <c r="C611" s="36"/>
      <c r="D611" s="34"/>
      <c r="E611" s="34"/>
      <c r="F611" s="34"/>
      <c r="AN611" s="41"/>
      <c r="AO611" s="41"/>
      <c r="AP611" s="41"/>
      <c r="AQ611" s="41"/>
      <c r="AR611" s="41"/>
    </row>
    <row r="612">
      <c r="A612" s="35"/>
      <c r="B612" s="29"/>
      <c r="C612" s="36"/>
      <c r="D612" s="34"/>
      <c r="E612" s="34"/>
      <c r="F612" s="34"/>
      <c r="AN612" s="41"/>
      <c r="AO612" s="41"/>
      <c r="AP612" s="41"/>
      <c r="AQ612" s="41"/>
      <c r="AR612" s="41"/>
    </row>
    <row r="613">
      <c r="A613" s="35"/>
      <c r="B613" s="29"/>
      <c r="C613" s="36"/>
      <c r="D613" s="34"/>
      <c r="E613" s="34"/>
      <c r="F613" s="34"/>
      <c r="AN613" s="41"/>
      <c r="AO613" s="41"/>
      <c r="AP613" s="41"/>
      <c r="AQ613" s="41"/>
      <c r="AR613" s="41"/>
    </row>
    <row r="614">
      <c r="A614" s="35"/>
      <c r="B614" s="29"/>
      <c r="C614" s="36"/>
      <c r="D614" s="34"/>
      <c r="E614" s="34"/>
      <c r="F614" s="34"/>
      <c r="AN614" s="41"/>
      <c r="AO614" s="41"/>
      <c r="AP614" s="41"/>
      <c r="AQ614" s="41"/>
      <c r="AR614" s="41"/>
    </row>
    <row r="615">
      <c r="A615" s="35"/>
      <c r="B615" s="29"/>
      <c r="C615" s="36"/>
      <c r="D615" s="34"/>
      <c r="E615" s="34"/>
      <c r="F615" s="34"/>
      <c r="AN615" s="41"/>
      <c r="AO615" s="41"/>
      <c r="AP615" s="41"/>
      <c r="AQ615" s="41"/>
      <c r="AR615" s="41"/>
    </row>
    <row r="616">
      <c r="A616" s="35"/>
      <c r="B616" s="29"/>
      <c r="C616" s="36"/>
      <c r="D616" s="34"/>
      <c r="E616" s="34"/>
      <c r="F616" s="34"/>
      <c r="AN616" s="41"/>
      <c r="AO616" s="41"/>
      <c r="AP616" s="41"/>
      <c r="AQ616" s="41"/>
      <c r="AR616" s="41"/>
    </row>
    <row r="617">
      <c r="A617" s="35"/>
      <c r="B617" s="29"/>
      <c r="C617" s="36"/>
      <c r="D617" s="34"/>
      <c r="E617" s="34"/>
      <c r="F617" s="34"/>
      <c r="AN617" s="41"/>
      <c r="AO617" s="41"/>
      <c r="AP617" s="41"/>
      <c r="AQ617" s="41"/>
      <c r="AR617" s="41"/>
    </row>
    <row r="618">
      <c r="A618" s="35"/>
      <c r="B618" s="29"/>
      <c r="C618" s="36"/>
      <c r="D618" s="34"/>
      <c r="E618" s="34"/>
      <c r="F618" s="34"/>
      <c r="AN618" s="41"/>
      <c r="AO618" s="41"/>
      <c r="AP618" s="41"/>
      <c r="AQ618" s="41"/>
      <c r="AR618" s="41"/>
    </row>
    <row r="619">
      <c r="A619" s="35"/>
      <c r="B619" s="29"/>
      <c r="C619" s="36"/>
      <c r="D619" s="34"/>
      <c r="E619" s="34"/>
      <c r="F619" s="34"/>
      <c r="AN619" s="41"/>
      <c r="AO619" s="41"/>
      <c r="AP619" s="41"/>
      <c r="AQ619" s="41"/>
      <c r="AR619" s="41"/>
    </row>
    <row r="620">
      <c r="A620" s="35"/>
      <c r="B620" s="29"/>
      <c r="C620" s="36"/>
      <c r="D620" s="34"/>
      <c r="E620" s="34"/>
      <c r="F620" s="34"/>
      <c r="AN620" s="41"/>
      <c r="AO620" s="41"/>
      <c r="AP620" s="41"/>
      <c r="AQ620" s="41"/>
      <c r="AR620" s="41"/>
    </row>
    <row r="621">
      <c r="A621" s="35"/>
      <c r="B621" s="29"/>
      <c r="C621" s="36"/>
      <c r="D621" s="34"/>
      <c r="E621" s="34"/>
      <c r="F621" s="34"/>
      <c r="AN621" s="41"/>
      <c r="AO621" s="41"/>
      <c r="AP621" s="41"/>
      <c r="AQ621" s="41"/>
      <c r="AR621" s="41"/>
    </row>
    <row r="622">
      <c r="A622" s="35"/>
      <c r="B622" s="29"/>
      <c r="C622" s="36"/>
      <c r="D622" s="34"/>
      <c r="E622" s="34"/>
      <c r="F622" s="34"/>
      <c r="AN622" s="41"/>
      <c r="AO622" s="41"/>
      <c r="AP622" s="41"/>
      <c r="AQ622" s="41"/>
      <c r="AR622" s="41"/>
    </row>
    <row r="623">
      <c r="A623" s="35"/>
      <c r="B623" s="29"/>
      <c r="C623" s="36"/>
      <c r="D623" s="34"/>
      <c r="E623" s="34"/>
      <c r="F623" s="34"/>
      <c r="AN623" s="41"/>
      <c r="AO623" s="41"/>
      <c r="AP623" s="41"/>
      <c r="AQ623" s="41"/>
      <c r="AR623" s="41"/>
    </row>
    <row r="624">
      <c r="A624" s="35"/>
      <c r="B624" s="29"/>
      <c r="C624" s="36"/>
      <c r="D624" s="34"/>
      <c r="E624" s="34"/>
      <c r="F624" s="34"/>
      <c r="AN624" s="41"/>
      <c r="AO624" s="41"/>
      <c r="AP624" s="41"/>
      <c r="AQ624" s="41"/>
      <c r="AR624" s="41"/>
    </row>
    <row r="625">
      <c r="A625" s="35"/>
      <c r="B625" s="29"/>
      <c r="C625" s="36"/>
      <c r="D625" s="34"/>
      <c r="E625" s="34"/>
      <c r="F625" s="34"/>
      <c r="AN625" s="41"/>
      <c r="AO625" s="41"/>
      <c r="AP625" s="41"/>
      <c r="AQ625" s="41"/>
      <c r="AR625" s="41"/>
    </row>
    <row r="626">
      <c r="A626" s="35"/>
      <c r="B626" s="29"/>
      <c r="C626" s="36"/>
      <c r="D626" s="34"/>
      <c r="E626" s="34"/>
      <c r="F626" s="34"/>
      <c r="AN626" s="41"/>
      <c r="AO626" s="41"/>
      <c r="AP626" s="41"/>
      <c r="AQ626" s="41"/>
      <c r="AR626" s="41"/>
    </row>
    <row r="627">
      <c r="A627" s="35"/>
      <c r="B627" s="29"/>
      <c r="C627" s="36"/>
      <c r="D627" s="34"/>
      <c r="E627" s="34"/>
      <c r="F627" s="34"/>
      <c r="AN627" s="41"/>
      <c r="AO627" s="41"/>
      <c r="AP627" s="41"/>
      <c r="AQ627" s="41"/>
      <c r="AR627" s="41"/>
    </row>
    <row r="628">
      <c r="A628" s="35"/>
      <c r="B628" s="29"/>
      <c r="C628" s="36"/>
      <c r="D628" s="34"/>
      <c r="E628" s="34"/>
      <c r="F628" s="34"/>
      <c r="AN628" s="41"/>
      <c r="AO628" s="41"/>
      <c r="AP628" s="41"/>
      <c r="AQ628" s="41"/>
      <c r="AR628" s="41"/>
    </row>
    <row r="629">
      <c r="A629" s="35"/>
      <c r="B629" s="29"/>
      <c r="C629" s="36"/>
      <c r="D629" s="34"/>
      <c r="E629" s="34"/>
      <c r="F629" s="34"/>
      <c r="AN629" s="41"/>
      <c r="AO629" s="41"/>
      <c r="AP629" s="41"/>
      <c r="AQ629" s="41"/>
      <c r="AR629" s="41"/>
    </row>
    <row r="630">
      <c r="A630" s="35"/>
      <c r="B630" s="29"/>
      <c r="C630" s="36"/>
      <c r="D630" s="34"/>
      <c r="E630" s="34"/>
      <c r="F630" s="34"/>
      <c r="AN630" s="41"/>
      <c r="AO630" s="41"/>
      <c r="AP630" s="41"/>
      <c r="AQ630" s="41"/>
      <c r="AR630" s="41"/>
    </row>
    <row r="631">
      <c r="A631" s="35"/>
      <c r="B631" s="29"/>
      <c r="C631" s="36"/>
      <c r="D631" s="34"/>
      <c r="E631" s="34"/>
      <c r="F631" s="34"/>
      <c r="AN631" s="41"/>
      <c r="AO631" s="41"/>
      <c r="AP631" s="41"/>
      <c r="AQ631" s="41"/>
      <c r="AR631" s="41"/>
    </row>
    <row r="632">
      <c r="A632" s="35"/>
      <c r="B632" s="29"/>
      <c r="C632" s="36"/>
      <c r="D632" s="34"/>
      <c r="E632" s="34"/>
      <c r="F632" s="34"/>
      <c r="AN632" s="41"/>
      <c r="AO632" s="41"/>
      <c r="AP632" s="41"/>
      <c r="AQ632" s="41"/>
      <c r="AR632" s="41"/>
    </row>
    <row r="633">
      <c r="A633" s="35"/>
      <c r="B633" s="29"/>
      <c r="C633" s="36"/>
      <c r="D633" s="34"/>
      <c r="E633" s="34"/>
      <c r="F633" s="34"/>
      <c r="AN633" s="41"/>
      <c r="AO633" s="41"/>
      <c r="AP633" s="41"/>
      <c r="AQ633" s="41"/>
      <c r="AR633" s="41"/>
    </row>
    <row r="634">
      <c r="A634" s="35"/>
      <c r="B634" s="29"/>
      <c r="C634" s="36"/>
      <c r="D634" s="34"/>
      <c r="E634" s="34"/>
      <c r="F634" s="34"/>
      <c r="AN634" s="41"/>
      <c r="AO634" s="41"/>
      <c r="AP634" s="41"/>
      <c r="AQ634" s="41"/>
      <c r="AR634" s="41"/>
    </row>
    <row r="635">
      <c r="A635" s="35"/>
      <c r="B635" s="29"/>
      <c r="C635" s="36"/>
      <c r="D635" s="34"/>
      <c r="E635" s="34"/>
      <c r="F635" s="34"/>
      <c r="AN635" s="41"/>
      <c r="AO635" s="41"/>
      <c r="AP635" s="41"/>
      <c r="AQ635" s="41"/>
      <c r="AR635" s="41"/>
    </row>
    <row r="636">
      <c r="A636" s="35"/>
      <c r="B636" s="29"/>
      <c r="C636" s="36"/>
      <c r="D636" s="34"/>
      <c r="E636" s="34"/>
      <c r="F636" s="34"/>
      <c r="AN636" s="41"/>
      <c r="AO636" s="41"/>
      <c r="AP636" s="41"/>
      <c r="AQ636" s="41"/>
      <c r="AR636" s="41"/>
    </row>
    <row r="637">
      <c r="A637" s="35"/>
      <c r="B637" s="29"/>
      <c r="C637" s="36"/>
      <c r="D637" s="34"/>
      <c r="E637" s="34"/>
      <c r="F637" s="34"/>
      <c r="AN637" s="41"/>
      <c r="AO637" s="41"/>
      <c r="AP637" s="41"/>
      <c r="AQ637" s="41"/>
      <c r="AR637" s="41"/>
    </row>
    <row r="638">
      <c r="A638" s="35"/>
      <c r="B638" s="29"/>
      <c r="C638" s="36"/>
      <c r="D638" s="34"/>
      <c r="E638" s="34"/>
      <c r="F638" s="34"/>
      <c r="AN638" s="41"/>
      <c r="AO638" s="41"/>
      <c r="AP638" s="41"/>
      <c r="AQ638" s="41"/>
      <c r="AR638" s="41"/>
    </row>
    <row r="639">
      <c r="A639" s="35"/>
      <c r="B639" s="29"/>
      <c r="C639" s="36"/>
      <c r="D639" s="34"/>
      <c r="E639" s="34"/>
      <c r="F639" s="34"/>
      <c r="AN639" s="41"/>
      <c r="AO639" s="41"/>
      <c r="AP639" s="41"/>
      <c r="AQ639" s="41"/>
      <c r="AR639" s="41"/>
    </row>
    <row r="640">
      <c r="A640" s="35"/>
      <c r="B640" s="29"/>
      <c r="C640" s="36"/>
      <c r="D640" s="34"/>
      <c r="E640" s="34"/>
      <c r="F640" s="34"/>
      <c r="AN640" s="41"/>
      <c r="AO640" s="41"/>
      <c r="AP640" s="41"/>
      <c r="AQ640" s="41"/>
      <c r="AR640" s="41"/>
    </row>
    <row r="641">
      <c r="A641" s="35"/>
      <c r="B641" s="29"/>
      <c r="C641" s="36"/>
      <c r="D641" s="34"/>
      <c r="E641" s="34"/>
      <c r="F641" s="34"/>
      <c r="AN641" s="41"/>
      <c r="AO641" s="41"/>
      <c r="AP641" s="41"/>
      <c r="AQ641" s="41"/>
      <c r="AR641" s="41"/>
    </row>
    <row r="642">
      <c r="A642" s="35"/>
      <c r="B642" s="29"/>
      <c r="C642" s="36"/>
      <c r="D642" s="34"/>
      <c r="E642" s="34"/>
      <c r="F642" s="34"/>
      <c r="AN642" s="41"/>
      <c r="AO642" s="41"/>
      <c r="AP642" s="41"/>
      <c r="AQ642" s="41"/>
      <c r="AR642" s="41"/>
    </row>
    <row r="643">
      <c r="A643" s="35"/>
      <c r="B643" s="29"/>
      <c r="C643" s="36"/>
      <c r="D643" s="34"/>
      <c r="E643" s="34"/>
      <c r="F643" s="34"/>
      <c r="AN643" s="41"/>
      <c r="AO643" s="41"/>
      <c r="AP643" s="41"/>
      <c r="AQ643" s="41"/>
      <c r="AR643" s="41"/>
    </row>
    <row r="644">
      <c r="A644" s="35"/>
      <c r="B644" s="29"/>
      <c r="C644" s="36"/>
      <c r="D644" s="34"/>
      <c r="E644" s="34"/>
      <c r="F644" s="34"/>
      <c r="AN644" s="41"/>
      <c r="AO644" s="41"/>
      <c r="AP644" s="41"/>
      <c r="AQ644" s="41"/>
      <c r="AR644" s="41"/>
    </row>
    <row r="645">
      <c r="A645" s="35"/>
      <c r="B645" s="29"/>
      <c r="C645" s="36"/>
      <c r="D645" s="34"/>
      <c r="E645" s="34"/>
      <c r="F645" s="34"/>
      <c r="AN645" s="41"/>
      <c r="AO645" s="41"/>
      <c r="AP645" s="41"/>
      <c r="AQ645" s="41"/>
      <c r="AR645" s="41"/>
    </row>
    <row r="646">
      <c r="A646" s="35"/>
      <c r="B646" s="29"/>
      <c r="C646" s="36"/>
      <c r="D646" s="34"/>
      <c r="E646" s="34"/>
      <c r="F646" s="34"/>
      <c r="AN646" s="41"/>
      <c r="AO646" s="41"/>
      <c r="AP646" s="41"/>
      <c r="AQ646" s="41"/>
      <c r="AR646" s="41"/>
    </row>
    <row r="647">
      <c r="A647" s="35"/>
      <c r="B647" s="29"/>
      <c r="C647" s="36"/>
      <c r="D647" s="34"/>
      <c r="E647" s="34"/>
      <c r="F647" s="34"/>
      <c r="AN647" s="41"/>
      <c r="AO647" s="41"/>
      <c r="AP647" s="41"/>
      <c r="AQ647" s="41"/>
      <c r="AR647" s="41"/>
    </row>
    <row r="648">
      <c r="A648" s="35"/>
      <c r="B648" s="29"/>
      <c r="C648" s="36"/>
      <c r="D648" s="34"/>
      <c r="E648" s="34"/>
      <c r="F648" s="34"/>
      <c r="AN648" s="41"/>
      <c r="AO648" s="41"/>
      <c r="AP648" s="41"/>
      <c r="AQ648" s="41"/>
      <c r="AR648" s="41"/>
    </row>
    <row r="649">
      <c r="A649" s="35"/>
      <c r="B649" s="29"/>
      <c r="C649" s="36"/>
      <c r="D649" s="34"/>
      <c r="E649" s="34"/>
      <c r="F649" s="34"/>
      <c r="AN649" s="41"/>
      <c r="AO649" s="41"/>
      <c r="AP649" s="41"/>
      <c r="AQ649" s="41"/>
      <c r="AR649" s="41"/>
    </row>
    <row r="650">
      <c r="A650" s="35"/>
      <c r="B650" s="29"/>
      <c r="C650" s="36"/>
      <c r="D650" s="34"/>
      <c r="E650" s="34"/>
      <c r="F650" s="34"/>
      <c r="AN650" s="41"/>
      <c r="AO650" s="41"/>
      <c r="AP650" s="41"/>
      <c r="AQ650" s="41"/>
      <c r="AR650" s="41"/>
    </row>
    <row r="651">
      <c r="A651" s="35"/>
      <c r="B651" s="29"/>
      <c r="C651" s="36"/>
      <c r="D651" s="34"/>
      <c r="E651" s="34"/>
      <c r="F651" s="34"/>
      <c r="AN651" s="41"/>
      <c r="AO651" s="41"/>
      <c r="AP651" s="41"/>
      <c r="AQ651" s="41"/>
      <c r="AR651" s="41"/>
    </row>
    <row r="652">
      <c r="A652" s="35"/>
      <c r="B652" s="29"/>
      <c r="C652" s="36"/>
      <c r="D652" s="34"/>
      <c r="E652" s="34"/>
      <c r="F652" s="34"/>
      <c r="AN652" s="41"/>
      <c r="AO652" s="41"/>
      <c r="AP652" s="41"/>
      <c r="AQ652" s="41"/>
      <c r="AR652" s="41"/>
    </row>
    <row r="653">
      <c r="A653" s="35"/>
      <c r="B653" s="29"/>
      <c r="C653" s="36"/>
      <c r="D653" s="34"/>
      <c r="E653" s="34"/>
      <c r="F653" s="34"/>
      <c r="AN653" s="41"/>
      <c r="AO653" s="41"/>
      <c r="AP653" s="41"/>
      <c r="AQ653" s="41"/>
      <c r="AR653" s="41"/>
    </row>
    <row r="654">
      <c r="A654" s="35"/>
      <c r="B654" s="29"/>
      <c r="C654" s="36"/>
      <c r="D654" s="34"/>
      <c r="E654" s="34"/>
      <c r="F654" s="34"/>
      <c r="AN654" s="41"/>
      <c r="AO654" s="41"/>
      <c r="AP654" s="41"/>
      <c r="AQ654" s="41"/>
      <c r="AR654" s="41"/>
    </row>
    <row r="655">
      <c r="A655" s="35"/>
      <c r="B655" s="29"/>
      <c r="C655" s="36"/>
      <c r="D655" s="34"/>
      <c r="E655" s="34"/>
      <c r="F655" s="34"/>
      <c r="AN655" s="41"/>
      <c r="AO655" s="41"/>
      <c r="AP655" s="41"/>
      <c r="AQ655" s="41"/>
      <c r="AR655" s="41"/>
    </row>
    <row r="656">
      <c r="A656" s="35"/>
      <c r="B656" s="29"/>
      <c r="C656" s="36"/>
      <c r="D656" s="34"/>
      <c r="E656" s="34"/>
      <c r="F656" s="34"/>
      <c r="AN656" s="41"/>
      <c r="AO656" s="41"/>
      <c r="AP656" s="41"/>
      <c r="AQ656" s="41"/>
      <c r="AR656" s="41"/>
    </row>
    <row r="657">
      <c r="A657" s="35"/>
      <c r="B657" s="29"/>
      <c r="C657" s="36"/>
      <c r="D657" s="34"/>
      <c r="E657" s="34"/>
      <c r="F657" s="34"/>
      <c r="AN657" s="41"/>
      <c r="AO657" s="41"/>
      <c r="AP657" s="41"/>
      <c r="AQ657" s="41"/>
      <c r="AR657" s="41"/>
    </row>
    <row r="658">
      <c r="A658" s="35"/>
      <c r="B658" s="29"/>
      <c r="C658" s="36"/>
      <c r="D658" s="34"/>
      <c r="E658" s="34"/>
      <c r="F658" s="34"/>
      <c r="AN658" s="41"/>
      <c r="AO658" s="41"/>
      <c r="AP658" s="41"/>
      <c r="AQ658" s="41"/>
      <c r="AR658" s="41"/>
    </row>
    <row r="659">
      <c r="A659" s="35"/>
      <c r="B659" s="29"/>
      <c r="C659" s="36"/>
      <c r="D659" s="34"/>
      <c r="E659" s="34"/>
      <c r="F659" s="34"/>
      <c r="AN659" s="41"/>
      <c r="AO659" s="41"/>
      <c r="AP659" s="41"/>
      <c r="AQ659" s="41"/>
      <c r="AR659" s="41"/>
    </row>
    <row r="660">
      <c r="A660" s="35"/>
      <c r="B660" s="29"/>
      <c r="C660" s="36"/>
      <c r="D660" s="34"/>
      <c r="E660" s="34"/>
      <c r="F660" s="34"/>
      <c r="AN660" s="41"/>
      <c r="AO660" s="41"/>
      <c r="AP660" s="41"/>
      <c r="AQ660" s="41"/>
      <c r="AR660" s="41"/>
    </row>
    <row r="661">
      <c r="A661" s="35"/>
      <c r="B661" s="29"/>
      <c r="C661" s="36"/>
      <c r="D661" s="34"/>
      <c r="E661" s="34"/>
      <c r="F661" s="34"/>
      <c r="AN661" s="41"/>
      <c r="AO661" s="41"/>
      <c r="AP661" s="41"/>
      <c r="AQ661" s="41"/>
      <c r="AR661" s="41"/>
    </row>
    <row r="662">
      <c r="A662" s="35"/>
      <c r="B662" s="29"/>
      <c r="C662" s="36"/>
      <c r="D662" s="34"/>
      <c r="E662" s="34"/>
      <c r="F662" s="34"/>
      <c r="AN662" s="41"/>
      <c r="AO662" s="41"/>
      <c r="AP662" s="41"/>
      <c r="AQ662" s="41"/>
      <c r="AR662" s="41"/>
    </row>
    <row r="663">
      <c r="A663" s="35"/>
      <c r="B663" s="29"/>
      <c r="C663" s="36"/>
      <c r="D663" s="34"/>
      <c r="E663" s="34"/>
      <c r="F663" s="34"/>
      <c r="AN663" s="41"/>
      <c r="AO663" s="41"/>
      <c r="AP663" s="41"/>
      <c r="AQ663" s="41"/>
      <c r="AR663" s="41"/>
    </row>
    <row r="664">
      <c r="A664" s="35"/>
      <c r="B664" s="29"/>
      <c r="C664" s="36"/>
      <c r="D664" s="34"/>
      <c r="E664" s="34"/>
      <c r="F664" s="34"/>
      <c r="AN664" s="41"/>
      <c r="AO664" s="41"/>
      <c r="AP664" s="41"/>
      <c r="AQ664" s="41"/>
      <c r="AR664" s="41"/>
    </row>
    <row r="665">
      <c r="A665" s="35"/>
      <c r="B665" s="29"/>
      <c r="C665" s="36"/>
      <c r="D665" s="34"/>
      <c r="E665" s="34"/>
      <c r="F665" s="34"/>
      <c r="AN665" s="41"/>
      <c r="AO665" s="41"/>
      <c r="AP665" s="41"/>
      <c r="AQ665" s="41"/>
      <c r="AR665" s="41"/>
    </row>
    <row r="666">
      <c r="A666" s="35"/>
      <c r="B666" s="29"/>
      <c r="C666" s="36"/>
      <c r="D666" s="34"/>
      <c r="E666" s="34"/>
      <c r="F666" s="34"/>
      <c r="AN666" s="41"/>
      <c r="AO666" s="41"/>
      <c r="AP666" s="41"/>
      <c r="AQ666" s="41"/>
      <c r="AR666" s="41"/>
    </row>
    <row r="667">
      <c r="A667" s="35"/>
      <c r="B667" s="29"/>
      <c r="C667" s="36"/>
      <c r="D667" s="34"/>
      <c r="E667" s="34"/>
      <c r="F667" s="34"/>
      <c r="AN667" s="41"/>
      <c r="AO667" s="41"/>
      <c r="AP667" s="41"/>
      <c r="AQ667" s="41"/>
      <c r="AR667" s="41"/>
    </row>
    <row r="668">
      <c r="A668" s="35"/>
      <c r="B668" s="29"/>
      <c r="C668" s="36"/>
      <c r="D668" s="34"/>
      <c r="E668" s="34"/>
      <c r="F668" s="34"/>
      <c r="AN668" s="41"/>
      <c r="AO668" s="41"/>
      <c r="AP668" s="41"/>
      <c r="AQ668" s="41"/>
      <c r="AR668" s="41"/>
    </row>
    <row r="669">
      <c r="A669" s="35"/>
      <c r="B669" s="29"/>
      <c r="C669" s="36"/>
      <c r="D669" s="34"/>
      <c r="E669" s="34"/>
      <c r="F669" s="34"/>
      <c r="AN669" s="41"/>
      <c r="AO669" s="41"/>
      <c r="AP669" s="41"/>
      <c r="AQ669" s="41"/>
      <c r="AR669" s="41"/>
    </row>
    <row r="670">
      <c r="A670" s="35"/>
      <c r="B670" s="29"/>
      <c r="C670" s="36"/>
      <c r="D670" s="34"/>
      <c r="E670" s="34"/>
      <c r="F670" s="34"/>
      <c r="AN670" s="41"/>
      <c r="AO670" s="41"/>
      <c r="AP670" s="41"/>
      <c r="AQ670" s="41"/>
      <c r="AR670" s="41"/>
    </row>
    <row r="671">
      <c r="A671" s="35"/>
      <c r="B671" s="29"/>
      <c r="C671" s="36"/>
      <c r="D671" s="34"/>
      <c r="E671" s="34"/>
      <c r="F671" s="34"/>
      <c r="AN671" s="41"/>
      <c r="AO671" s="41"/>
      <c r="AP671" s="41"/>
      <c r="AQ671" s="41"/>
      <c r="AR671" s="41"/>
    </row>
    <row r="672">
      <c r="A672" s="35"/>
      <c r="B672" s="29"/>
      <c r="C672" s="36"/>
      <c r="D672" s="34"/>
      <c r="E672" s="34"/>
      <c r="F672" s="34"/>
      <c r="AN672" s="41"/>
      <c r="AO672" s="41"/>
      <c r="AP672" s="41"/>
      <c r="AQ672" s="41"/>
      <c r="AR672" s="41"/>
    </row>
    <row r="673">
      <c r="A673" s="35"/>
      <c r="B673" s="29"/>
      <c r="C673" s="36"/>
      <c r="D673" s="34"/>
      <c r="E673" s="34"/>
      <c r="F673" s="34"/>
      <c r="AN673" s="41"/>
      <c r="AO673" s="41"/>
      <c r="AP673" s="41"/>
      <c r="AQ673" s="41"/>
      <c r="AR673" s="41"/>
    </row>
    <row r="674">
      <c r="A674" s="35"/>
      <c r="B674" s="29"/>
      <c r="C674" s="36"/>
      <c r="D674" s="34"/>
      <c r="E674" s="34"/>
      <c r="F674" s="34"/>
      <c r="AN674" s="41"/>
      <c r="AO674" s="41"/>
      <c r="AP674" s="41"/>
      <c r="AQ674" s="41"/>
      <c r="AR674" s="41"/>
    </row>
    <row r="675">
      <c r="A675" s="35"/>
      <c r="B675" s="29"/>
      <c r="C675" s="36"/>
      <c r="D675" s="34"/>
      <c r="E675" s="34"/>
      <c r="F675" s="34"/>
      <c r="AN675" s="41"/>
      <c r="AO675" s="41"/>
      <c r="AP675" s="41"/>
      <c r="AQ675" s="41"/>
      <c r="AR675" s="41"/>
    </row>
    <row r="676">
      <c r="A676" s="35"/>
      <c r="B676" s="29"/>
      <c r="C676" s="36"/>
      <c r="D676" s="34"/>
      <c r="E676" s="34"/>
      <c r="F676" s="34"/>
      <c r="AN676" s="41"/>
      <c r="AO676" s="41"/>
      <c r="AP676" s="41"/>
      <c r="AQ676" s="41"/>
      <c r="AR676" s="41"/>
    </row>
    <row r="677">
      <c r="A677" s="35"/>
      <c r="B677" s="29"/>
      <c r="C677" s="36"/>
      <c r="D677" s="34"/>
      <c r="E677" s="34"/>
      <c r="F677" s="34"/>
      <c r="AN677" s="41"/>
      <c r="AO677" s="41"/>
      <c r="AP677" s="41"/>
      <c r="AQ677" s="41"/>
      <c r="AR677" s="41"/>
    </row>
    <row r="678">
      <c r="A678" s="35"/>
      <c r="B678" s="29"/>
      <c r="C678" s="36"/>
      <c r="D678" s="34"/>
      <c r="E678" s="34"/>
      <c r="F678" s="34"/>
      <c r="AN678" s="41"/>
      <c r="AO678" s="41"/>
      <c r="AP678" s="41"/>
      <c r="AQ678" s="41"/>
      <c r="AR678" s="41"/>
    </row>
    <row r="679">
      <c r="A679" s="35"/>
      <c r="B679" s="29"/>
      <c r="C679" s="36"/>
      <c r="D679" s="34"/>
      <c r="E679" s="34"/>
      <c r="F679" s="34"/>
      <c r="AN679" s="41"/>
      <c r="AO679" s="41"/>
      <c r="AP679" s="41"/>
      <c r="AQ679" s="41"/>
      <c r="AR679" s="41"/>
    </row>
    <row r="680">
      <c r="A680" s="35"/>
      <c r="B680" s="29"/>
      <c r="C680" s="36"/>
      <c r="D680" s="34"/>
      <c r="E680" s="34"/>
      <c r="F680" s="34"/>
      <c r="AN680" s="41"/>
      <c r="AO680" s="41"/>
      <c r="AP680" s="41"/>
      <c r="AQ680" s="41"/>
      <c r="AR680" s="41"/>
    </row>
    <row r="681">
      <c r="A681" s="35"/>
      <c r="B681" s="29"/>
      <c r="C681" s="36"/>
      <c r="D681" s="34"/>
      <c r="E681" s="34"/>
      <c r="F681" s="34"/>
      <c r="AN681" s="41"/>
      <c r="AO681" s="41"/>
      <c r="AP681" s="41"/>
      <c r="AQ681" s="41"/>
      <c r="AR681" s="41"/>
    </row>
    <row r="682">
      <c r="A682" s="35"/>
      <c r="B682" s="29"/>
      <c r="C682" s="36"/>
      <c r="D682" s="34"/>
      <c r="E682" s="34"/>
      <c r="F682" s="34"/>
      <c r="AN682" s="41"/>
      <c r="AO682" s="41"/>
      <c r="AP682" s="41"/>
      <c r="AQ682" s="41"/>
      <c r="AR682" s="41"/>
    </row>
    <row r="683">
      <c r="A683" s="35"/>
      <c r="B683" s="29"/>
      <c r="C683" s="36"/>
      <c r="D683" s="34"/>
      <c r="E683" s="34"/>
      <c r="F683" s="34"/>
      <c r="AN683" s="41"/>
      <c r="AO683" s="41"/>
      <c r="AP683" s="41"/>
      <c r="AQ683" s="41"/>
      <c r="AR683" s="41"/>
    </row>
    <row r="684">
      <c r="A684" s="35"/>
      <c r="B684" s="29"/>
      <c r="C684" s="36"/>
      <c r="D684" s="34"/>
      <c r="E684" s="34"/>
      <c r="F684" s="34"/>
      <c r="AN684" s="41"/>
      <c r="AO684" s="41"/>
      <c r="AP684" s="41"/>
      <c r="AQ684" s="41"/>
      <c r="AR684" s="41"/>
    </row>
    <row r="685">
      <c r="A685" s="35"/>
      <c r="B685" s="29"/>
      <c r="C685" s="36"/>
      <c r="D685" s="34"/>
      <c r="E685" s="34"/>
      <c r="F685" s="34"/>
      <c r="AN685" s="41"/>
      <c r="AO685" s="41"/>
      <c r="AP685" s="41"/>
      <c r="AQ685" s="41"/>
      <c r="AR685" s="41"/>
    </row>
    <row r="686">
      <c r="A686" s="35"/>
      <c r="B686" s="29"/>
      <c r="C686" s="36"/>
      <c r="D686" s="34"/>
      <c r="E686" s="34"/>
      <c r="F686" s="34"/>
      <c r="AN686" s="41"/>
      <c r="AO686" s="41"/>
      <c r="AP686" s="41"/>
      <c r="AQ686" s="41"/>
      <c r="AR686" s="41"/>
    </row>
    <row r="687">
      <c r="A687" s="35"/>
      <c r="B687" s="29"/>
      <c r="C687" s="36"/>
      <c r="D687" s="34"/>
      <c r="E687" s="34"/>
      <c r="F687" s="34"/>
      <c r="AN687" s="41"/>
      <c r="AO687" s="41"/>
      <c r="AP687" s="41"/>
      <c r="AQ687" s="41"/>
      <c r="AR687" s="41"/>
    </row>
    <row r="688">
      <c r="A688" s="35"/>
      <c r="B688" s="29"/>
      <c r="C688" s="36"/>
      <c r="D688" s="34"/>
      <c r="E688" s="34"/>
      <c r="F688" s="34"/>
      <c r="AN688" s="41"/>
      <c r="AO688" s="41"/>
      <c r="AP688" s="41"/>
      <c r="AQ688" s="41"/>
      <c r="AR688" s="41"/>
    </row>
    <row r="689">
      <c r="A689" s="35"/>
      <c r="B689" s="29"/>
      <c r="C689" s="36"/>
      <c r="D689" s="34"/>
      <c r="E689" s="34"/>
      <c r="F689" s="34"/>
      <c r="AN689" s="41"/>
      <c r="AO689" s="41"/>
      <c r="AP689" s="41"/>
      <c r="AQ689" s="41"/>
      <c r="AR689" s="41"/>
    </row>
    <row r="690">
      <c r="A690" s="35"/>
      <c r="B690" s="29"/>
      <c r="C690" s="36"/>
      <c r="D690" s="34"/>
      <c r="E690" s="34"/>
      <c r="F690" s="34"/>
      <c r="AN690" s="41"/>
      <c r="AO690" s="41"/>
      <c r="AP690" s="41"/>
      <c r="AQ690" s="41"/>
      <c r="AR690" s="41"/>
    </row>
    <row r="691">
      <c r="A691" s="35"/>
      <c r="B691" s="29"/>
      <c r="C691" s="36"/>
      <c r="D691" s="34"/>
      <c r="E691" s="34"/>
      <c r="F691" s="34"/>
      <c r="AN691" s="41"/>
      <c r="AO691" s="41"/>
      <c r="AP691" s="41"/>
      <c r="AQ691" s="41"/>
      <c r="AR691" s="41"/>
    </row>
    <row r="692">
      <c r="A692" s="35"/>
      <c r="B692" s="29"/>
      <c r="C692" s="36"/>
      <c r="D692" s="34"/>
      <c r="E692" s="34"/>
      <c r="F692" s="34"/>
      <c r="AN692" s="41"/>
      <c r="AO692" s="41"/>
      <c r="AP692" s="41"/>
      <c r="AQ692" s="41"/>
      <c r="AR692" s="41"/>
    </row>
    <row r="693">
      <c r="A693" s="35"/>
      <c r="B693" s="29"/>
      <c r="C693" s="36"/>
      <c r="D693" s="34"/>
      <c r="E693" s="34"/>
      <c r="F693" s="34"/>
      <c r="AN693" s="41"/>
      <c r="AO693" s="41"/>
      <c r="AP693" s="41"/>
      <c r="AQ693" s="41"/>
      <c r="AR693" s="41"/>
    </row>
    <row r="694">
      <c r="A694" s="35"/>
      <c r="B694" s="29"/>
      <c r="C694" s="36"/>
      <c r="D694" s="34"/>
      <c r="E694" s="34"/>
      <c r="F694" s="34"/>
      <c r="AN694" s="41"/>
      <c r="AO694" s="41"/>
      <c r="AP694" s="41"/>
      <c r="AQ694" s="41"/>
      <c r="AR694" s="41"/>
    </row>
    <row r="695">
      <c r="A695" s="35"/>
      <c r="B695" s="29"/>
      <c r="C695" s="36"/>
      <c r="D695" s="34"/>
      <c r="E695" s="34"/>
      <c r="F695" s="34"/>
      <c r="AN695" s="41"/>
      <c r="AO695" s="41"/>
      <c r="AP695" s="41"/>
      <c r="AQ695" s="41"/>
      <c r="AR695" s="41"/>
    </row>
    <row r="696">
      <c r="A696" s="35"/>
      <c r="B696" s="29"/>
      <c r="C696" s="36"/>
      <c r="D696" s="34"/>
      <c r="E696" s="34"/>
      <c r="F696" s="34"/>
      <c r="AN696" s="41"/>
      <c r="AO696" s="41"/>
      <c r="AP696" s="41"/>
      <c r="AQ696" s="41"/>
      <c r="AR696" s="41"/>
    </row>
    <row r="697">
      <c r="A697" s="35"/>
      <c r="B697" s="29"/>
      <c r="C697" s="36"/>
      <c r="D697" s="34"/>
      <c r="E697" s="34"/>
      <c r="F697" s="34"/>
      <c r="AN697" s="41"/>
      <c r="AO697" s="41"/>
      <c r="AP697" s="41"/>
      <c r="AQ697" s="41"/>
      <c r="AR697" s="41"/>
    </row>
    <row r="698">
      <c r="A698" s="35"/>
      <c r="B698" s="29"/>
      <c r="C698" s="36"/>
      <c r="D698" s="34"/>
      <c r="E698" s="34"/>
      <c r="F698" s="34"/>
      <c r="AN698" s="41"/>
      <c r="AO698" s="41"/>
      <c r="AP698" s="41"/>
      <c r="AQ698" s="41"/>
      <c r="AR698" s="41"/>
    </row>
    <row r="699">
      <c r="A699" s="35"/>
      <c r="B699" s="29"/>
      <c r="C699" s="36"/>
      <c r="D699" s="34"/>
      <c r="E699" s="34"/>
      <c r="F699" s="34"/>
      <c r="AN699" s="41"/>
      <c r="AO699" s="41"/>
      <c r="AP699" s="41"/>
      <c r="AQ699" s="41"/>
      <c r="AR699" s="41"/>
    </row>
    <row r="700">
      <c r="A700" s="35"/>
      <c r="B700" s="29"/>
      <c r="C700" s="36"/>
      <c r="D700" s="34"/>
      <c r="E700" s="34"/>
      <c r="F700" s="34"/>
      <c r="AN700" s="41"/>
      <c r="AO700" s="41"/>
      <c r="AP700" s="41"/>
      <c r="AQ700" s="41"/>
      <c r="AR700" s="41"/>
    </row>
    <row r="701">
      <c r="A701" s="35"/>
      <c r="B701" s="29"/>
      <c r="C701" s="36"/>
      <c r="D701" s="34"/>
      <c r="E701" s="34"/>
      <c r="F701" s="34"/>
      <c r="AN701" s="41"/>
      <c r="AO701" s="41"/>
      <c r="AP701" s="41"/>
      <c r="AQ701" s="41"/>
      <c r="AR701" s="41"/>
    </row>
    <row r="702">
      <c r="A702" s="35"/>
      <c r="B702" s="29"/>
      <c r="C702" s="36"/>
      <c r="D702" s="34"/>
      <c r="E702" s="34"/>
      <c r="F702" s="34"/>
      <c r="AN702" s="41"/>
      <c r="AO702" s="41"/>
      <c r="AP702" s="41"/>
      <c r="AQ702" s="41"/>
      <c r="AR702" s="41"/>
    </row>
    <row r="703">
      <c r="A703" s="35"/>
      <c r="B703" s="29"/>
      <c r="C703" s="36"/>
      <c r="D703" s="34"/>
      <c r="E703" s="34"/>
      <c r="F703" s="34"/>
      <c r="AN703" s="41"/>
      <c r="AO703" s="41"/>
      <c r="AP703" s="41"/>
      <c r="AQ703" s="41"/>
      <c r="AR703" s="41"/>
    </row>
    <row r="704">
      <c r="A704" s="35"/>
      <c r="B704" s="29"/>
      <c r="C704" s="36"/>
      <c r="D704" s="34"/>
      <c r="E704" s="34"/>
      <c r="F704" s="34"/>
      <c r="AN704" s="41"/>
      <c r="AO704" s="41"/>
      <c r="AP704" s="41"/>
      <c r="AQ704" s="41"/>
      <c r="AR704" s="41"/>
    </row>
    <row r="705">
      <c r="A705" s="35"/>
      <c r="B705" s="29"/>
      <c r="C705" s="36"/>
      <c r="D705" s="34"/>
      <c r="E705" s="34"/>
      <c r="F705" s="34"/>
      <c r="AN705" s="41"/>
      <c r="AO705" s="41"/>
      <c r="AP705" s="41"/>
      <c r="AQ705" s="41"/>
      <c r="AR705" s="41"/>
    </row>
    <row r="706">
      <c r="A706" s="35"/>
      <c r="B706" s="29"/>
      <c r="C706" s="36"/>
      <c r="D706" s="34"/>
      <c r="E706" s="34"/>
      <c r="F706" s="34"/>
      <c r="AN706" s="41"/>
      <c r="AO706" s="41"/>
      <c r="AP706" s="41"/>
      <c r="AQ706" s="41"/>
      <c r="AR706" s="41"/>
    </row>
    <row r="707">
      <c r="A707" s="35"/>
      <c r="B707" s="29"/>
      <c r="C707" s="36"/>
      <c r="D707" s="34"/>
      <c r="E707" s="34"/>
      <c r="F707" s="34"/>
      <c r="AN707" s="41"/>
      <c r="AO707" s="41"/>
      <c r="AP707" s="41"/>
      <c r="AQ707" s="41"/>
      <c r="AR707" s="41"/>
    </row>
    <row r="708">
      <c r="A708" s="35"/>
      <c r="B708" s="29"/>
      <c r="C708" s="36"/>
      <c r="D708" s="34"/>
      <c r="E708" s="34"/>
      <c r="F708" s="34"/>
      <c r="AN708" s="41"/>
      <c r="AO708" s="41"/>
      <c r="AP708" s="41"/>
      <c r="AQ708" s="41"/>
      <c r="AR708" s="41"/>
    </row>
    <row r="709">
      <c r="A709" s="35"/>
      <c r="B709" s="29"/>
      <c r="C709" s="36"/>
      <c r="D709" s="34"/>
      <c r="E709" s="34"/>
      <c r="F709" s="34"/>
      <c r="AN709" s="41"/>
      <c r="AO709" s="41"/>
      <c r="AP709" s="41"/>
      <c r="AQ709" s="41"/>
      <c r="AR709" s="41"/>
    </row>
    <row r="710">
      <c r="A710" s="35"/>
      <c r="B710" s="29"/>
      <c r="C710" s="36"/>
      <c r="D710" s="34"/>
      <c r="E710" s="34"/>
      <c r="F710" s="34"/>
      <c r="AN710" s="41"/>
      <c r="AO710" s="41"/>
      <c r="AP710" s="41"/>
      <c r="AQ710" s="41"/>
      <c r="AR710" s="41"/>
    </row>
    <row r="711">
      <c r="A711" s="35"/>
      <c r="B711" s="29"/>
      <c r="C711" s="36"/>
      <c r="D711" s="34"/>
      <c r="E711" s="34"/>
      <c r="F711" s="34"/>
      <c r="AN711" s="41"/>
      <c r="AO711" s="41"/>
      <c r="AP711" s="41"/>
      <c r="AQ711" s="41"/>
      <c r="AR711" s="41"/>
    </row>
    <row r="712">
      <c r="A712" s="35"/>
      <c r="B712" s="29"/>
      <c r="C712" s="36"/>
      <c r="D712" s="34"/>
      <c r="E712" s="34"/>
      <c r="F712" s="34"/>
      <c r="AN712" s="41"/>
      <c r="AO712" s="41"/>
      <c r="AP712" s="41"/>
      <c r="AQ712" s="41"/>
      <c r="AR712" s="41"/>
    </row>
    <row r="713">
      <c r="A713" s="35"/>
      <c r="B713" s="29"/>
      <c r="C713" s="36"/>
      <c r="D713" s="34"/>
      <c r="E713" s="34"/>
      <c r="F713" s="34"/>
      <c r="AN713" s="41"/>
      <c r="AO713" s="41"/>
      <c r="AP713" s="41"/>
      <c r="AQ713" s="41"/>
      <c r="AR713" s="41"/>
    </row>
    <row r="714">
      <c r="A714" s="35"/>
      <c r="B714" s="29"/>
      <c r="C714" s="36"/>
      <c r="D714" s="34"/>
      <c r="E714" s="34"/>
      <c r="F714" s="34"/>
      <c r="AN714" s="41"/>
      <c r="AO714" s="41"/>
      <c r="AP714" s="41"/>
      <c r="AQ714" s="41"/>
      <c r="AR714" s="41"/>
    </row>
    <row r="715">
      <c r="A715" s="35"/>
      <c r="B715" s="29"/>
      <c r="C715" s="36"/>
      <c r="D715" s="34"/>
      <c r="E715" s="34"/>
      <c r="F715" s="34"/>
      <c r="AN715" s="41"/>
      <c r="AO715" s="41"/>
      <c r="AP715" s="41"/>
      <c r="AQ715" s="41"/>
      <c r="AR715" s="41"/>
    </row>
    <row r="716">
      <c r="A716" s="35"/>
      <c r="B716" s="29"/>
      <c r="C716" s="36"/>
      <c r="D716" s="34"/>
      <c r="E716" s="34"/>
      <c r="F716" s="34"/>
      <c r="AN716" s="41"/>
      <c r="AO716" s="41"/>
      <c r="AP716" s="41"/>
      <c r="AQ716" s="41"/>
      <c r="AR716" s="41"/>
    </row>
    <row r="717">
      <c r="A717" s="35"/>
      <c r="B717" s="29"/>
      <c r="C717" s="36"/>
      <c r="D717" s="34"/>
      <c r="E717" s="34"/>
      <c r="F717" s="34"/>
      <c r="AN717" s="41"/>
      <c r="AO717" s="41"/>
      <c r="AP717" s="41"/>
      <c r="AQ717" s="41"/>
      <c r="AR717" s="41"/>
    </row>
    <row r="718">
      <c r="A718" s="35"/>
      <c r="B718" s="29"/>
      <c r="C718" s="36"/>
      <c r="D718" s="34"/>
      <c r="E718" s="34"/>
      <c r="F718" s="34"/>
      <c r="AN718" s="41"/>
      <c r="AO718" s="41"/>
      <c r="AP718" s="41"/>
      <c r="AQ718" s="41"/>
      <c r="AR718" s="41"/>
    </row>
    <row r="719">
      <c r="A719" s="35"/>
      <c r="B719" s="29"/>
      <c r="C719" s="36"/>
      <c r="D719" s="34"/>
      <c r="E719" s="34"/>
      <c r="F719" s="34"/>
      <c r="AN719" s="41"/>
      <c r="AO719" s="41"/>
      <c r="AP719" s="41"/>
      <c r="AQ719" s="41"/>
      <c r="AR719" s="41"/>
    </row>
    <row r="720">
      <c r="A720" s="35"/>
      <c r="B720" s="29"/>
      <c r="C720" s="36"/>
      <c r="D720" s="34"/>
      <c r="E720" s="34"/>
      <c r="F720" s="34"/>
      <c r="AN720" s="41"/>
      <c r="AO720" s="41"/>
      <c r="AP720" s="41"/>
      <c r="AQ720" s="41"/>
      <c r="AR720" s="41"/>
    </row>
    <row r="721">
      <c r="A721" s="35"/>
      <c r="B721" s="29"/>
      <c r="C721" s="36"/>
      <c r="D721" s="34"/>
      <c r="E721" s="34"/>
      <c r="F721" s="34"/>
      <c r="AN721" s="41"/>
      <c r="AO721" s="41"/>
      <c r="AP721" s="41"/>
      <c r="AQ721" s="41"/>
      <c r="AR721" s="41"/>
    </row>
    <row r="722">
      <c r="A722" s="35"/>
      <c r="B722" s="29"/>
      <c r="C722" s="36"/>
      <c r="D722" s="34"/>
      <c r="E722" s="34"/>
      <c r="F722" s="34"/>
      <c r="AN722" s="41"/>
      <c r="AO722" s="41"/>
      <c r="AP722" s="41"/>
      <c r="AQ722" s="41"/>
      <c r="AR722" s="41"/>
    </row>
    <row r="723">
      <c r="A723" s="35"/>
      <c r="B723" s="29"/>
      <c r="C723" s="36"/>
      <c r="D723" s="34"/>
      <c r="E723" s="34"/>
      <c r="F723" s="34"/>
      <c r="AN723" s="41"/>
      <c r="AO723" s="41"/>
      <c r="AP723" s="41"/>
      <c r="AQ723" s="41"/>
      <c r="AR723" s="41"/>
    </row>
    <row r="724">
      <c r="A724" s="35"/>
      <c r="B724" s="29"/>
      <c r="C724" s="36"/>
      <c r="D724" s="34"/>
      <c r="E724" s="34"/>
      <c r="F724" s="34"/>
      <c r="AN724" s="41"/>
      <c r="AO724" s="41"/>
      <c r="AP724" s="41"/>
      <c r="AQ724" s="41"/>
      <c r="AR724" s="41"/>
    </row>
    <row r="725">
      <c r="A725" s="35"/>
      <c r="B725" s="29"/>
      <c r="C725" s="36"/>
      <c r="D725" s="34"/>
      <c r="E725" s="34"/>
      <c r="F725" s="34"/>
      <c r="AN725" s="41"/>
      <c r="AO725" s="41"/>
      <c r="AP725" s="41"/>
      <c r="AQ725" s="41"/>
      <c r="AR725" s="41"/>
    </row>
    <row r="726">
      <c r="A726" s="35"/>
      <c r="B726" s="29"/>
      <c r="C726" s="36"/>
      <c r="D726" s="34"/>
      <c r="E726" s="34"/>
      <c r="F726" s="34"/>
      <c r="AN726" s="41"/>
      <c r="AO726" s="41"/>
      <c r="AP726" s="41"/>
      <c r="AQ726" s="41"/>
      <c r="AR726" s="41"/>
    </row>
    <row r="727">
      <c r="A727" s="35"/>
      <c r="B727" s="29"/>
      <c r="C727" s="36"/>
      <c r="D727" s="34"/>
      <c r="E727" s="34"/>
      <c r="F727" s="34"/>
      <c r="AN727" s="41"/>
      <c r="AO727" s="41"/>
      <c r="AP727" s="41"/>
      <c r="AQ727" s="41"/>
      <c r="AR727" s="41"/>
    </row>
    <row r="728">
      <c r="A728" s="35"/>
      <c r="B728" s="29"/>
      <c r="C728" s="36"/>
      <c r="D728" s="34"/>
      <c r="E728" s="34"/>
      <c r="F728" s="34"/>
      <c r="AN728" s="41"/>
      <c r="AO728" s="41"/>
      <c r="AP728" s="41"/>
      <c r="AQ728" s="41"/>
      <c r="AR728" s="41"/>
    </row>
    <row r="729">
      <c r="A729" s="35"/>
      <c r="B729" s="29"/>
      <c r="C729" s="36"/>
      <c r="D729" s="34"/>
      <c r="E729" s="34"/>
      <c r="F729" s="34"/>
      <c r="AN729" s="41"/>
      <c r="AO729" s="41"/>
      <c r="AP729" s="41"/>
      <c r="AQ729" s="41"/>
      <c r="AR729" s="41"/>
    </row>
    <row r="730">
      <c r="A730" s="35"/>
      <c r="B730" s="29"/>
      <c r="C730" s="36"/>
      <c r="D730" s="34"/>
      <c r="E730" s="34"/>
      <c r="F730" s="34"/>
      <c r="AN730" s="41"/>
      <c r="AO730" s="41"/>
      <c r="AP730" s="41"/>
      <c r="AQ730" s="41"/>
      <c r="AR730" s="41"/>
    </row>
    <row r="731">
      <c r="A731" s="35"/>
      <c r="B731" s="29"/>
      <c r="C731" s="36"/>
      <c r="D731" s="34"/>
      <c r="E731" s="34"/>
      <c r="F731" s="34"/>
      <c r="AN731" s="41"/>
      <c r="AO731" s="41"/>
      <c r="AP731" s="41"/>
      <c r="AQ731" s="41"/>
      <c r="AR731" s="41"/>
    </row>
    <row r="732">
      <c r="A732" s="35"/>
      <c r="B732" s="29"/>
      <c r="C732" s="36"/>
      <c r="D732" s="34"/>
      <c r="E732" s="34"/>
      <c r="F732" s="34"/>
      <c r="AN732" s="41"/>
      <c r="AO732" s="41"/>
      <c r="AP732" s="41"/>
      <c r="AQ732" s="41"/>
      <c r="AR732" s="41"/>
    </row>
    <row r="733">
      <c r="A733" s="35"/>
      <c r="B733" s="29"/>
      <c r="C733" s="36"/>
      <c r="D733" s="34"/>
      <c r="E733" s="34"/>
      <c r="F733" s="34"/>
      <c r="AN733" s="41"/>
      <c r="AO733" s="41"/>
      <c r="AP733" s="41"/>
      <c r="AQ733" s="41"/>
      <c r="AR733" s="41"/>
    </row>
    <row r="734">
      <c r="A734" s="35"/>
      <c r="B734" s="29"/>
      <c r="C734" s="36"/>
      <c r="D734" s="34"/>
      <c r="E734" s="34"/>
      <c r="F734" s="34"/>
      <c r="AN734" s="41"/>
      <c r="AO734" s="41"/>
      <c r="AP734" s="41"/>
      <c r="AQ734" s="41"/>
      <c r="AR734" s="41"/>
    </row>
    <row r="735">
      <c r="A735" s="35"/>
      <c r="B735" s="29"/>
      <c r="C735" s="36"/>
      <c r="D735" s="34"/>
      <c r="E735" s="34"/>
      <c r="F735" s="34"/>
      <c r="AN735" s="41"/>
      <c r="AO735" s="41"/>
      <c r="AP735" s="41"/>
      <c r="AQ735" s="41"/>
      <c r="AR735" s="41"/>
    </row>
    <row r="736">
      <c r="A736" s="35"/>
      <c r="B736" s="29"/>
      <c r="C736" s="36"/>
      <c r="D736" s="34"/>
      <c r="E736" s="34"/>
      <c r="F736" s="34"/>
      <c r="AN736" s="41"/>
      <c r="AO736" s="41"/>
      <c r="AP736" s="41"/>
      <c r="AQ736" s="41"/>
      <c r="AR736" s="41"/>
    </row>
    <row r="737">
      <c r="A737" s="35"/>
      <c r="B737" s="29"/>
      <c r="C737" s="36"/>
      <c r="D737" s="34"/>
      <c r="E737" s="34"/>
      <c r="F737" s="34"/>
      <c r="AN737" s="41"/>
      <c r="AO737" s="41"/>
      <c r="AP737" s="41"/>
      <c r="AQ737" s="41"/>
      <c r="AR737" s="41"/>
    </row>
    <row r="738">
      <c r="A738" s="35"/>
      <c r="B738" s="29"/>
      <c r="C738" s="36"/>
      <c r="D738" s="34"/>
      <c r="E738" s="34"/>
      <c r="F738" s="34"/>
      <c r="AN738" s="41"/>
      <c r="AO738" s="41"/>
      <c r="AP738" s="41"/>
      <c r="AQ738" s="41"/>
      <c r="AR738" s="41"/>
    </row>
    <row r="739">
      <c r="A739" s="35"/>
      <c r="B739" s="29"/>
      <c r="C739" s="36"/>
      <c r="D739" s="34"/>
      <c r="E739" s="34"/>
      <c r="F739" s="34"/>
      <c r="AN739" s="41"/>
      <c r="AO739" s="41"/>
      <c r="AP739" s="41"/>
      <c r="AQ739" s="41"/>
      <c r="AR739" s="41"/>
    </row>
    <row r="740">
      <c r="A740" s="35"/>
      <c r="B740" s="29"/>
      <c r="C740" s="36"/>
      <c r="D740" s="34"/>
      <c r="E740" s="34"/>
      <c r="F740" s="34"/>
      <c r="AN740" s="41"/>
      <c r="AO740" s="41"/>
      <c r="AP740" s="41"/>
      <c r="AQ740" s="41"/>
      <c r="AR740" s="41"/>
    </row>
    <row r="741">
      <c r="A741" s="35"/>
      <c r="B741" s="29"/>
      <c r="C741" s="36"/>
      <c r="D741" s="34"/>
      <c r="E741" s="34"/>
      <c r="F741" s="34"/>
      <c r="AN741" s="41"/>
      <c r="AO741" s="41"/>
      <c r="AP741" s="41"/>
      <c r="AQ741" s="41"/>
      <c r="AR741" s="41"/>
    </row>
    <row r="742">
      <c r="A742" s="35"/>
      <c r="B742" s="29"/>
      <c r="C742" s="36"/>
      <c r="D742" s="34"/>
      <c r="E742" s="34"/>
      <c r="F742" s="34"/>
      <c r="AN742" s="41"/>
      <c r="AO742" s="41"/>
      <c r="AP742" s="41"/>
      <c r="AQ742" s="41"/>
      <c r="AR742" s="41"/>
    </row>
    <row r="743">
      <c r="A743" s="35"/>
      <c r="B743" s="29"/>
      <c r="C743" s="36"/>
      <c r="D743" s="34"/>
      <c r="E743" s="34"/>
      <c r="F743" s="34"/>
      <c r="AN743" s="41"/>
      <c r="AO743" s="41"/>
      <c r="AP743" s="41"/>
      <c r="AQ743" s="41"/>
      <c r="AR743" s="41"/>
    </row>
    <row r="744">
      <c r="A744" s="35"/>
      <c r="B744" s="29"/>
      <c r="C744" s="36"/>
      <c r="D744" s="34"/>
      <c r="E744" s="34"/>
      <c r="F744" s="34"/>
      <c r="AN744" s="41"/>
      <c r="AO744" s="41"/>
      <c r="AP744" s="41"/>
      <c r="AQ744" s="41"/>
      <c r="AR744" s="41"/>
    </row>
    <row r="745">
      <c r="A745" s="35"/>
      <c r="B745" s="29"/>
      <c r="C745" s="36"/>
      <c r="D745" s="34"/>
      <c r="E745" s="34"/>
      <c r="F745" s="34"/>
      <c r="AN745" s="41"/>
      <c r="AO745" s="41"/>
      <c r="AP745" s="41"/>
      <c r="AQ745" s="41"/>
      <c r="AR745" s="41"/>
    </row>
    <row r="746">
      <c r="A746" s="35"/>
      <c r="B746" s="29"/>
      <c r="C746" s="36"/>
      <c r="D746" s="34"/>
      <c r="E746" s="34"/>
      <c r="F746" s="34"/>
      <c r="AN746" s="41"/>
      <c r="AO746" s="41"/>
      <c r="AP746" s="41"/>
      <c r="AQ746" s="41"/>
      <c r="AR746" s="41"/>
    </row>
    <row r="747">
      <c r="A747" s="35"/>
      <c r="B747" s="29"/>
      <c r="C747" s="36"/>
      <c r="D747" s="34"/>
      <c r="E747" s="34"/>
      <c r="F747" s="34"/>
      <c r="AN747" s="41"/>
      <c r="AO747" s="41"/>
      <c r="AP747" s="41"/>
      <c r="AQ747" s="41"/>
      <c r="AR747" s="41"/>
    </row>
    <row r="748">
      <c r="A748" s="35"/>
      <c r="B748" s="29"/>
      <c r="C748" s="36"/>
      <c r="D748" s="34"/>
      <c r="E748" s="34"/>
      <c r="F748" s="34"/>
      <c r="AN748" s="41"/>
      <c r="AO748" s="41"/>
      <c r="AP748" s="41"/>
      <c r="AQ748" s="41"/>
      <c r="AR748" s="41"/>
    </row>
    <row r="749">
      <c r="A749" s="35"/>
      <c r="B749" s="29"/>
      <c r="C749" s="36"/>
      <c r="D749" s="34"/>
      <c r="E749" s="34"/>
      <c r="F749" s="34"/>
      <c r="AN749" s="41"/>
      <c r="AO749" s="41"/>
      <c r="AP749" s="41"/>
      <c r="AQ749" s="41"/>
      <c r="AR749" s="41"/>
    </row>
    <row r="750">
      <c r="A750" s="35"/>
      <c r="B750" s="29"/>
      <c r="C750" s="36"/>
      <c r="D750" s="34"/>
      <c r="E750" s="34"/>
      <c r="F750" s="34"/>
      <c r="AN750" s="41"/>
      <c r="AO750" s="41"/>
      <c r="AP750" s="41"/>
      <c r="AQ750" s="41"/>
      <c r="AR750" s="41"/>
    </row>
    <row r="751">
      <c r="A751" s="35"/>
      <c r="B751" s="29"/>
      <c r="C751" s="36"/>
      <c r="D751" s="34"/>
      <c r="E751" s="34"/>
      <c r="F751" s="34"/>
      <c r="AN751" s="41"/>
      <c r="AO751" s="41"/>
      <c r="AP751" s="41"/>
      <c r="AQ751" s="41"/>
      <c r="AR751" s="41"/>
    </row>
    <row r="752">
      <c r="A752" s="35"/>
      <c r="B752" s="29"/>
      <c r="C752" s="36"/>
      <c r="D752" s="34"/>
      <c r="E752" s="34"/>
      <c r="F752" s="34"/>
      <c r="AN752" s="41"/>
      <c r="AO752" s="41"/>
      <c r="AP752" s="41"/>
      <c r="AQ752" s="41"/>
      <c r="AR752" s="41"/>
    </row>
    <row r="753">
      <c r="A753" s="35"/>
      <c r="B753" s="29"/>
      <c r="C753" s="36"/>
      <c r="D753" s="34"/>
      <c r="E753" s="34"/>
      <c r="F753" s="34"/>
      <c r="AN753" s="41"/>
      <c r="AO753" s="41"/>
      <c r="AP753" s="41"/>
      <c r="AQ753" s="41"/>
      <c r="AR753" s="41"/>
    </row>
    <row r="754">
      <c r="A754" s="35"/>
      <c r="B754" s="29"/>
      <c r="C754" s="36"/>
      <c r="D754" s="34"/>
      <c r="E754" s="34"/>
      <c r="F754" s="34"/>
      <c r="AN754" s="41"/>
      <c r="AO754" s="41"/>
      <c r="AP754" s="41"/>
      <c r="AQ754" s="41"/>
      <c r="AR754" s="41"/>
    </row>
    <row r="755">
      <c r="A755" s="35"/>
      <c r="B755" s="29"/>
      <c r="C755" s="36"/>
      <c r="D755" s="34"/>
      <c r="E755" s="34"/>
      <c r="F755" s="34"/>
      <c r="AN755" s="41"/>
      <c r="AO755" s="41"/>
      <c r="AP755" s="41"/>
      <c r="AQ755" s="41"/>
      <c r="AR755" s="41"/>
    </row>
    <row r="756">
      <c r="A756" s="35"/>
      <c r="B756" s="29"/>
      <c r="C756" s="36"/>
      <c r="D756" s="34"/>
      <c r="E756" s="34"/>
      <c r="F756" s="34"/>
      <c r="AN756" s="41"/>
      <c r="AO756" s="41"/>
      <c r="AP756" s="41"/>
      <c r="AQ756" s="41"/>
      <c r="AR756" s="41"/>
    </row>
    <row r="757">
      <c r="A757" s="35"/>
      <c r="B757" s="29"/>
      <c r="C757" s="36"/>
      <c r="D757" s="34"/>
      <c r="E757" s="34"/>
      <c r="F757" s="34"/>
      <c r="AN757" s="41"/>
      <c r="AO757" s="41"/>
      <c r="AP757" s="41"/>
      <c r="AQ757" s="41"/>
      <c r="AR757" s="41"/>
    </row>
    <row r="758">
      <c r="A758" s="35"/>
      <c r="B758" s="29"/>
      <c r="C758" s="36"/>
      <c r="D758" s="34"/>
      <c r="E758" s="34"/>
      <c r="F758" s="34"/>
      <c r="AN758" s="41"/>
      <c r="AO758" s="41"/>
      <c r="AP758" s="41"/>
      <c r="AQ758" s="41"/>
      <c r="AR758" s="41"/>
    </row>
    <row r="759">
      <c r="A759" s="35"/>
      <c r="B759" s="29"/>
      <c r="C759" s="36"/>
      <c r="D759" s="34"/>
      <c r="E759" s="34"/>
      <c r="F759" s="34"/>
      <c r="AN759" s="41"/>
      <c r="AO759" s="41"/>
      <c r="AP759" s="41"/>
      <c r="AQ759" s="41"/>
      <c r="AR759" s="41"/>
    </row>
    <row r="760">
      <c r="A760" s="35"/>
      <c r="B760" s="29"/>
      <c r="C760" s="36"/>
      <c r="D760" s="34"/>
      <c r="E760" s="34"/>
      <c r="F760" s="34"/>
      <c r="AN760" s="41"/>
      <c r="AO760" s="41"/>
      <c r="AP760" s="41"/>
      <c r="AQ760" s="41"/>
      <c r="AR760" s="41"/>
    </row>
    <row r="761">
      <c r="A761" s="35"/>
      <c r="B761" s="29"/>
      <c r="C761" s="36"/>
      <c r="D761" s="34"/>
      <c r="E761" s="34"/>
      <c r="F761" s="34"/>
      <c r="AN761" s="41"/>
      <c r="AO761" s="41"/>
      <c r="AP761" s="41"/>
      <c r="AQ761" s="41"/>
      <c r="AR761" s="41"/>
    </row>
    <row r="762">
      <c r="A762" s="35"/>
      <c r="B762" s="29"/>
      <c r="C762" s="36"/>
      <c r="D762" s="34"/>
      <c r="E762" s="34"/>
      <c r="F762" s="34"/>
      <c r="AN762" s="41"/>
      <c r="AO762" s="41"/>
      <c r="AP762" s="41"/>
      <c r="AQ762" s="41"/>
      <c r="AR762" s="41"/>
    </row>
    <row r="763">
      <c r="A763" s="35"/>
      <c r="B763" s="29"/>
      <c r="C763" s="36"/>
      <c r="D763" s="34"/>
      <c r="E763" s="34"/>
      <c r="F763" s="34"/>
      <c r="AN763" s="41"/>
      <c r="AO763" s="41"/>
      <c r="AP763" s="41"/>
      <c r="AQ763" s="41"/>
      <c r="AR763" s="41"/>
    </row>
    <row r="764">
      <c r="A764" s="35"/>
      <c r="B764" s="29"/>
      <c r="C764" s="36"/>
      <c r="D764" s="34"/>
      <c r="E764" s="34"/>
      <c r="F764" s="34"/>
      <c r="AN764" s="41"/>
      <c r="AO764" s="41"/>
      <c r="AP764" s="41"/>
      <c r="AQ764" s="41"/>
      <c r="AR764" s="41"/>
    </row>
    <row r="765">
      <c r="A765" s="35"/>
      <c r="B765" s="29"/>
      <c r="C765" s="36"/>
      <c r="D765" s="34"/>
      <c r="E765" s="34"/>
      <c r="F765" s="34"/>
      <c r="AN765" s="41"/>
      <c r="AO765" s="41"/>
      <c r="AP765" s="41"/>
      <c r="AQ765" s="41"/>
      <c r="AR765" s="41"/>
    </row>
    <row r="766">
      <c r="A766" s="35"/>
      <c r="B766" s="29"/>
      <c r="C766" s="36"/>
      <c r="D766" s="34"/>
      <c r="E766" s="34"/>
      <c r="F766" s="34"/>
      <c r="AN766" s="41"/>
      <c r="AO766" s="41"/>
      <c r="AP766" s="41"/>
      <c r="AQ766" s="41"/>
      <c r="AR766" s="41"/>
    </row>
    <row r="767">
      <c r="A767" s="35"/>
      <c r="B767" s="29"/>
      <c r="C767" s="36"/>
      <c r="D767" s="34"/>
      <c r="E767" s="34"/>
      <c r="F767" s="34"/>
      <c r="AN767" s="41"/>
      <c r="AO767" s="41"/>
      <c r="AP767" s="41"/>
      <c r="AQ767" s="41"/>
      <c r="AR767" s="41"/>
    </row>
    <row r="768">
      <c r="A768" s="35"/>
      <c r="B768" s="29"/>
      <c r="C768" s="36"/>
      <c r="D768" s="34"/>
      <c r="E768" s="34"/>
      <c r="F768" s="34"/>
      <c r="AN768" s="41"/>
      <c r="AO768" s="41"/>
      <c r="AP768" s="41"/>
      <c r="AQ768" s="41"/>
      <c r="AR768" s="41"/>
    </row>
    <row r="769">
      <c r="A769" s="35"/>
      <c r="B769" s="29"/>
      <c r="C769" s="36"/>
      <c r="D769" s="34"/>
      <c r="E769" s="34"/>
      <c r="F769" s="34"/>
      <c r="AN769" s="41"/>
      <c r="AO769" s="41"/>
      <c r="AP769" s="41"/>
      <c r="AQ769" s="41"/>
      <c r="AR769" s="41"/>
    </row>
    <row r="770">
      <c r="A770" s="35"/>
      <c r="B770" s="29"/>
      <c r="C770" s="36"/>
      <c r="D770" s="34"/>
      <c r="E770" s="34"/>
      <c r="F770" s="34"/>
      <c r="AN770" s="41"/>
      <c r="AO770" s="41"/>
      <c r="AP770" s="41"/>
      <c r="AQ770" s="41"/>
      <c r="AR770" s="41"/>
    </row>
    <row r="771">
      <c r="A771" s="35"/>
      <c r="B771" s="29"/>
      <c r="C771" s="36"/>
      <c r="D771" s="34"/>
      <c r="E771" s="34"/>
      <c r="F771" s="34"/>
      <c r="AN771" s="41"/>
      <c r="AO771" s="41"/>
      <c r="AP771" s="41"/>
      <c r="AQ771" s="41"/>
      <c r="AR771" s="41"/>
    </row>
    <row r="772">
      <c r="A772" s="35"/>
      <c r="B772" s="29"/>
      <c r="C772" s="36"/>
      <c r="D772" s="34"/>
      <c r="E772" s="34"/>
      <c r="F772" s="34"/>
      <c r="AN772" s="41"/>
      <c r="AO772" s="41"/>
      <c r="AP772" s="41"/>
      <c r="AQ772" s="41"/>
      <c r="AR772" s="41"/>
    </row>
    <row r="773">
      <c r="A773" s="35"/>
      <c r="B773" s="29"/>
      <c r="C773" s="36"/>
      <c r="D773" s="34"/>
      <c r="E773" s="34"/>
      <c r="F773" s="34"/>
      <c r="AN773" s="41"/>
      <c r="AO773" s="41"/>
      <c r="AP773" s="41"/>
      <c r="AQ773" s="41"/>
      <c r="AR773" s="41"/>
    </row>
    <row r="774">
      <c r="A774" s="35"/>
      <c r="B774" s="29"/>
      <c r="C774" s="36"/>
      <c r="D774" s="34"/>
      <c r="E774" s="34"/>
      <c r="F774" s="34"/>
      <c r="AN774" s="41"/>
      <c r="AO774" s="41"/>
      <c r="AP774" s="41"/>
      <c r="AQ774" s="41"/>
      <c r="AR774" s="41"/>
    </row>
    <row r="775">
      <c r="A775" s="35"/>
      <c r="B775" s="29"/>
      <c r="C775" s="36"/>
      <c r="D775" s="34"/>
      <c r="E775" s="34"/>
      <c r="F775" s="34"/>
      <c r="AN775" s="41"/>
      <c r="AO775" s="41"/>
      <c r="AP775" s="41"/>
      <c r="AQ775" s="41"/>
      <c r="AR775" s="41"/>
    </row>
    <row r="776">
      <c r="A776" s="35"/>
      <c r="B776" s="29"/>
      <c r="C776" s="36"/>
      <c r="D776" s="34"/>
      <c r="E776" s="34"/>
      <c r="F776" s="34"/>
      <c r="AN776" s="41"/>
      <c r="AO776" s="41"/>
      <c r="AP776" s="41"/>
      <c r="AQ776" s="41"/>
      <c r="AR776" s="41"/>
    </row>
    <row r="777">
      <c r="A777" s="35"/>
      <c r="B777" s="29"/>
      <c r="C777" s="36"/>
      <c r="D777" s="34"/>
      <c r="E777" s="34"/>
      <c r="F777" s="34"/>
      <c r="AN777" s="41"/>
      <c r="AO777" s="41"/>
      <c r="AP777" s="41"/>
      <c r="AQ777" s="41"/>
      <c r="AR777" s="41"/>
    </row>
    <row r="778">
      <c r="A778" s="35"/>
      <c r="B778" s="29"/>
      <c r="C778" s="36"/>
      <c r="D778" s="34"/>
      <c r="E778" s="34"/>
      <c r="F778" s="34"/>
      <c r="AN778" s="41"/>
      <c r="AO778" s="41"/>
      <c r="AP778" s="41"/>
      <c r="AQ778" s="41"/>
      <c r="AR778" s="41"/>
    </row>
    <row r="779">
      <c r="A779" s="35"/>
      <c r="B779" s="29"/>
      <c r="C779" s="36"/>
      <c r="D779" s="34"/>
      <c r="E779" s="34"/>
      <c r="F779" s="34"/>
      <c r="AN779" s="41"/>
      <c r="AO779" s="41"/>
      <c r="AP779" s="41"/>
      <c r="AQ779" s="41"/>
      <c r="AR779" s="41"/>
    </row>
    <row r="780">
      <c r="A780" s="35"/>
      <c r="B780" s="29"/>
      <c r="C780" s="36"/>
      <c r="D780" s="34"/>
      <c r="E780" s="34"/>
      <c r="F780" s="34"/>
      <c r="AN780" s="41"/>
      <c r="AO780" s="41"/>
      <c r="AP780" s="41"/>
      <c r="AQ780" s="41"/>
      <c r="AR780" s="41"/>
    </row>
    <row r="781">
      <c r="A781" s="35"/>
      <c r="B781" s="29"/>
      <c r="C781" s="36"/>
      <c r="D781" s="34"/>
      <c r="E781" s="34"/>
      <c r="F781" s="34"/>
      <c r="AN781" s="41"/>
      <c r="AO781" s="41"/>
      <c r="AP781" s="41"/>
      <c r="AQ781" s="41"/>
      <c r="AR781" s="41"/>
    </row>
    <row r="782">
      <c r="A782" s="35"/>
      <c r="B782" s="29"/>
      <c r="C782" s="36"/>
      <c r="D782" s="34"/>
      <c r="E782" s="34"/>
      <c r="F782" s="34"/>
      <c r="AN782" s="41"/>
      <c r="AO782" s="41"/>
      <c r="AP782" s="41"/>
      <c r="AQ782" s="41"/>
      <c r="AR782" s="41"/>
    </row>
    <row r="783">
      <c r="A783" s="35"/>
      <c r="B783" s="29"/>
      <c r="C783" s="36"/>
      <c r="D783" s="34"/>
      <c r="E783" s="34"/>
      <c r="F783" s="34"/>
      <c r="AN783" s="41"/>
      <c r="AO783" s="41"/>
      <c r="AP783" s="41"/>
      <c r="AQ783" s="41"/>
      <c r="AR783" s="41"/>
    </row>
    <row r="784">
      <c r="A784" s="35"/>
      <c r="B784" s="29"/>
      <c r="C784" s="36"/>
      <c r="D784" s="34"/>
      <c r="E784" s="34"/>
      <c r="F784" s="34"/>
      <c r="AN784" s="41"/>
      <c r="AO784" s="41"/>
      <c r="AP784" s="41"/>
      <c r="AQ784" s="41"/>
      <c r="AR784" s="41"/>
    </row>
    <row r="785">
      <c r="A785" s="35"/>
      <c r="B785" s="29"/>
      <c r="C785" s="36"/>
      <c r="D785" s="34"/>
      <c r="E785" s="34"/>
      <c r="F785" s="34"/>
      <c r="AN785" s="41"/>
      <c r="AO785" s="41"/>
      <c r="AP785" s="41"/>
      <c r="AQ785" s="41"/>
      <c r="AR785" s="41"/>
    </row>
    <row r="786">
      <c r="A786" s="35"/>
      <c r="B786" s="29"/>
      <c r="C786" s="36"/>
      <c r="D786" s="34"/>
      <c r="E786" s="34"/>
      <c r="F786" s="34"/>
      <c r="AN786" s="41"/>
      <c r="AO786" s="41"/>
      <c r="AP786" s="41"/>
      <c r="AQ786" s="41"/>
      <c r="AR786" s="41"/>
    </row>
    <row r="787">
      <c r="A787" s="35"/>
      <c r="B787" s="29"/>
      <c r="C787" s="36"/>
      <c r="D787" s="34"/>
      <c r="E787" s="34"/>
      <c r="F787" s="34"/>
      <c r="AN787" s="41"/>
      <c r="AO787" s="41"/>
      <c r="AP787" s="41"/>
      <c r="AQ787" s="41"/>
      <c r="AR787" s="41"/>
    </row>
    <row r="788">
      <c r="A788" s="35"/>
      <c r="B788" s="29"/>
      <c r="C788" s="36"/>
      <c r="D788" s="34"/>
      <c r="E788" s="34"/>
      <c r="F788" s="34"/>
      <c r="AN788" s="41"/>
      <c r="AO788" s="41"/>
      <c r="AP788" s="41"/>
      <c r="AQ788" s="41"/>
      <c r="AR788" s="41"/>
    </row>
    <row r="789">
      <c r="A789" s="35"/>
      <c r="B789" s="29"/>
      <c r="C789" s="36"/>
      <c r="D789" s="34"/>
      <c r="E789" s="34"/>
      <c r="F789" s="34"/>
      <c r="AN789" s="41"/>
      <c r="AO789" s="41"/>
      <c r="AP789" s="41"/>
      <c r="AQ789" s="41"/>
      <c r="AR789" s="41"/>
    </row>
    <row r="790">
      <c r="A790" s="35"/>
      <c r="B790" s="29"/>
      <c r="C790" s="36"/>
      <c r="D790" s="34"/>
      <c r="E790" s="34"/>
      <c r="F790" s="34"/>
      <c r="AN790" s="41"/>
      <c r="AO790" s="41"/>
      <c r="AP790" s="41"/>
      <c r="AQ790" s="41"/>
      <c r="AR790" s="41"/>
    </row>
    <row r="791">
      <c r="A791" s="35"/>
      <c r="B791" s="29"/>
      <c r="C791" s="36"/>
      <c r="D791" s="34"/>
      <c r="E791" s="34"/>
      <c r="F791" s="34"/>
      <c r="AN791" s="41"/>
      <c r="AO791" s="41"/>
      <c r="AP791" s="41"/>
      <c r="AQ791" s="41"/>
      <c r="AR791" s="41"/>
    </row>
    <row r="792">
      <c r="A792" s="35"/>
      <c r="B792" s="29"/>
      <c r="C792" s="36"/>
      <c r="D792" s="34"/>
      <c r="E792" s="34"/>
      <c r="F792" s="34"/>
      <c r="AN792" s="41"/>
      <c r="AO792" s="41"/>
      <c r="AP792" s="41"/>
      <c r="AQ792" s="41"/>
      <c r="AR792" s="41"/>
    </row>
    <row r="793">
      <c r="A793" s="35"/>
      <c r="B793" s="29"/>
      <c r="C793" s="36"/>
      <c r="D793" s="34"/>
      <c r="E793" s="34"/>
      <c r="F793" s="34"/>
      <c r="AN793" s="41"/>
      <c r="AO793" s="41"/>
      <c r="AP793" s="41"/>
      <c r="AQ793" s="41"/>
      <c r="AR793" s="41"/>
    </row>
    <row r="794">
      <c r="A794" s="35"/>
      <c r="B794" s="29"/>
      <c r="C794" s="36"/>
      <c r="D794" s="34"/>
      <c r="E794" s="34"/>
      <c r="F794" s="34"/>
      <c r="AN794" s="41"/>
      <c r="AO794" s="41"/>
      <c r="AP794" s="41"/>
      <c r="AQ794" s="41"/>
      <c r="AR794" s="41"/>
    </row>
    <row r="795">
      <c r="A795" s="35"/>
      <c r="B795" s="29"/>
      <c r="C795" s="36"/>
      <c r="D795" s="34"/>
      <c r="E795" s="34"/>
      <c r="F795" s="34"/>
      <c r="AN795" s="41"/>
      <c r="AO795" s="41"/>
      <c r="AP795" s="41"/>
      <c r="AQ795" s="41"/>
      <c r="AR795" s="41"/>
    </row>
    <row r="796">
      <c r="A796" s="35"/>
      <c r="B796" s="29"/>
      <c r="C796" s="36"/>
      <c r="D796" s="34"/>
      <c r="E796" s="34"/>
      <c r="F796" s="34"/>
      <c r="AN796" s="41"/>
      <c r="AO796" s="41"/>
      <c r="AP796" s="41"/>
      <c r="AQ796" s="41"/>
      <c r="AR796" s="41"/>
    </row>
    <row r="797">
      <c r="A797" s="35"/>
      <c r="B797" s="29"/>
      <c r="C797" s="36"/>
      <c r="D797" s="34"/>
      <c r="E797" s="34"/>
      <c r="F797" s="34"/>
      <c r="AN797" s="41"/>
      <c r="AO797" s="41"/>
      <c r="AP797" s="41"/>
      <c r="AQ797" s="41"/>
      <c r="AR797" s="41"/>
    </row>
    <row r="798">
      <c r="A798" s="35"/>
      <c r="B798" s="29"/>
      <c r="C798" s="36"/>
      <c r="D798" s="34"/>
      <c r="E798" s="34"/>
      <c r="F798" s="34"/>
      <c r="AN798" s="41"/>
      <c r="AO798" s="41"/>
      <c r="AP798" s="41"/>
      <c r="AQ798" s="41"/>
      <c r="AR798" s="41"/>
    </row>
    <row r="799">
      <c r="A799" s="35"/>
      <c r="B799" s="29"/>
      <c r="C799" s="36"/>
      <c r="D799" s="34"/>
      <c r="E799" s="34"/>
      <c r="F799" s="34"/>
      <c r="AN799" s="41"/>
      <c r="AO799" s="41"/>
      <c r="AP799" s="41"/>
      <c r="AQ799" s="41"/>
      <c r="AR799" s="41"/>
    </row>
    <row r="800">
      <c r="A800" s="35"/>
      <c r="B800" s="29"/>
      <c r="C800" s="36"/>
      <c r="D800" s="34"/>
      <c r="E800" s="34"/>
      <c r="F800" s="34"/>
      <c r="AN800" s="41"/>
      <c r="AO800" s="41"/>
      <c r="AP800" s="41"/>
      <c r="AQ800" s="41"/>
      <c r="AR800" s="41"/>
    </row>
    <row r="801">
      <c r="A801" s="35"/>
      <c r="B801" s="29"/>
      <c r="C801" s="36"/>
      <c r="D801" s="34"/>
      <c r="E801" s="34"/>
      <c r="F801" s="34"/>
      <c r="AN801" s="41"/>
      <c r="AO801" s="41"/>
      <c r="AP801" s="41"/>
      <c r="AQ801" s="41"/>
      <c r="AR801" s="41"/>
    </row>
    <row r="802">
      <c r="A802" s="35"/>
      <c r="B802" s="29"/>
      <c r="C802" s="36"/>
      <c r="D802" s="34"/>
      <c r="E802" s="34"/>
      <c r="F802" s="34"/>
      <c r="AN802" s="41"/>
      <c r="AO802" s="41"/>
      <c r="AP802" s="41"/>
      <c r="AQ802" s="41"/>
      <c r="AR802" s="41"/>
    </row>
    <row r="803">
      <c r="A803" s="35"/>
      <c r="B803" s="29"/>
      <c r="C803" s="36"/>
      <c r="D803" s="34"/>
      <c r="E803" s="34"/>
      <c r="F803" s="34"/>
      <c r="AN803" s="41"/>
      <c r="AO803" s="41"/>
      <c r="AP803" s="41"/>
      <c r="AQ803" s="41"/>
      <c r="AR803" s="41"/>
    </row>
    <row r="804">
      <c r="A804" s="35"/>
      <c r="B804" s="29"/>
      <c r="C804" s="36"/>
      <c r="D804" s="34"/>
      <c r="E804" s="34"/>
      <c r="F804" s="34"/>
      <c r="AN804" s="41"/>
      <c r="AO804" s="41"/>
      <c r="AP804" s="41"/>
      <c r="AQ804" s="41"/>
      <c r="AR804" s="41"/>
    </row>
    <row r="805">
      <c r="A805" s="35"/>
      <c r="B805" s="29"/>
      <c r="C805" s="36"/>
      <c r="D805" s="34"/>
      <c r="E805" s="34"/>
      <c r="F805" s="34"/>
      <c r="AN805" s="41"/>
      <c r="AO805" s="41"/>
      <c r="AP805" s="41"/>
      <c r="AQ805" s="41"/>
      <c r="AR805" s="41"/>
    </row>
    <row r="806">
      <c r="A806" s="35"/>
      <c r="B806" s="29"/>
      <c r="C806" s="36"/>
      <c r="D806" s="34"/>
      <c r="E806" s="34"/>
      <c r="F806" s="34"/>
      <c r="AN806" s="41"/>
      <c r="AO806" s="41"/>
      <c r="AP806" s="41"/>
      <c r="AQ806" s="41"/>
      <c r="AR806" s="41"/>
    </row>
    <row r="807">
      <c r="A807" s="35"/>
      <c r="B807" s="29"/>
      <c r="C807" s="36"/>
      <c r="D807" s="34"/>
      <c r="E807" s="34"/>
      <c r="F807" s="34"/>
      <c r="AN807" s="41"/>
      <c r="AO807" s="41"/>
      <c r="AP807" s="41"/>
      <c r="AQ807" s="41"/>
      <c r="AR807" s="41"/>
    </row>
    <row r="808">
      <c r="A808" s="35"/>
      <c r="B808" s="29"/>
      <c r="C808" s="36"/>
      <c r="D808" s="34"/>
      <c r="E808" s="34"/>
      <c r="F808" s="34"/>
      <c r="AN808" s="41"/>
      <c r="AO808" s="41"/>
      <c r="AP808" s="41"/>
      <c r="AQ808" s="41"/>
      <c r="AR808" s="41"/>
    </row>
    <row r="809">
      <c r="A809" s="35"/>
      <c r="B809" s="29"/>
      <c r="C809" s="36"/>
      <c r="D809" s="34"/>
      <c r="E809" s="34"/>
      <c r="F809" s="34"/>
      <c r="AN809" s="41"/>
      <c r="AO809" s="41"/>
      <c r="AP809" s="41"/>
      <c r="AQ809" s="41"/>
      <c r="AR809" s="41"/>
    </row>
    <row r="810">
      <c r="A810" s="35"/>
      <c r="B810" s="29"/>
      <c r="C810" s="36"/>
      <c r="D810" s="34"/>
      <c r="E810" s="34"/>
      <c r="F810" s="34"/>
      <c r="AN810" s="41"/>
      <c r="AO810" s="41"/>
      <c r="AP810" s="41"/>
      <c r="AQ810" s="41"/>
      <c r="AR810" s="41"/>
    </row>
    <row r="811">
      <c r="A811" s="35"/>
      <c r="B811" s="29"/>
      <c r="C811" s="36"/>
      <c r="D811" s="34"/>
      <c r="E811" s="34"/>
      <c r="F811" s="34"/>
      <c r="AN811" s="41"/>
      <c r="AO811" s="41"/>
      <c r="AP811" s="41"/>
      <c r="AQ811" s="41"/>
      <c r="AR811" s="41"/>
    </row>
    <row r="812">
      <c r="A812" s="35"/>
      <c r="B812" s="29"/>
      <c r="C812" s="36"/>
      <c r="D812" s="34"/>
      <c r="E812" s="34"/>
      <c r="F812" s="34"/>
      <c r="AN812" s="41"/>
      <c r="AO812" s="41"/>
      <c r="AP812" s="41"/>
      <c r="AQ812" s="41"/>
      <c r="AR812" s="41"/>
    </row>
    <row r="813">
      <c r="A813" s="35"/>
      <c r="B813" s="29"/>
      <c r="C813" s="36"/>
      <c r="D813" s="34"/>
      <c r="E813" s="34"/>
      <c r="F813" s="34"/>
      <c r="AN813" s="41"/>
      <c r="AO813" s="41"/>
      <c r="AP813" s="41"/>
      <c r="AQ813" s="41"/>
      <c r="AR813" s="41"/>
    </row>
    <row r="814">
      <c r="A814" s="35"/>
      <c r="B814" s="29"/>
      <c r="C814" s="36"/>
      <c r="D814" s="34"/>
      <c r="E814" s="34"/>
      <c r="F814" s="34"/>
      <c r="AN814" s="41"/>
      <c r="AO814" s="41"/>
      <c r="AP814" s="41"/>
      <c r="AQ814" s="41"/>
      <c r="AR814" s="41"/>
    </row>
    <row r="815">
      <c r="A815" s="35"/>
      <c r="B815" s="29"/>
      <c r="C815" s="36"/>
      <c r="D815" s="34"/>
      <c r="E815" s="34"/>
      <c r="F815" s="34"/>
      <c r="AN815" s="41"/>
      <c r="AO815" s="41"/>
      <c r="AP815" s="41"/>
      <c r="AQ815" s="41"/>
      <c r="AR815" s="41"/>
    </row>
    <row r="816">
      <c r="A816" s="35"/>
      <c r="B816" s="29"/>
      <c r="C816" s="36"/>
      <c r="D816" s="34"/>
      <c r="E816" s="34"/>
      <c r="F816" s="34"/>
      <c r="AN816" s="41"/>
      <c r="AO816" s="41"/>
      <c r="AP816" s="41"/>
      <c r="AQ816" s="41"/>
      <c r="AR816" s="41"/>
    </row>
    <row r="817">
      <c r="A817" s="35"/>
      <c r="B817" s="29"/>
      <c r="C817" s="36"/>
      <c r="D817" s="34"/>
      <c r="E817" s="34"/>
      <c r="F817" s="34"/>
      <c r="AN817" s="41"/>
      <c r="AO817" s="41"/>
      <c r="AP817" s="41"/>
      <c r="AQ817" s="41"/>
      <c r="AR817" s="41"/>
    </row>
    <row r="818">
      <c r="A818" s="35"/>
      <c r="B818" s="29"/>
      <c r="C818" s="36"/>
      <c r="D818" s="34"/>
      <c r="E818" s="34"/>
      <c r="F818" s="34"/>
      <c r="AN818" s="41"/>
      <c r="AO818" s="41"/>
      <c r="AP818" s="41"/>
      <c r="AQ818" s="41"/>
      <c r="AR818" s="41"/>
    </row>
    <row r="819">
      <c r="A819" s="35"/>
      <c r="B819" s="29"/>
      <c r="C819" s="36"/>
      <c r="D819" s="34"/>
      <c r="E819" s="34"/>
      <c r="F819" s="34"/>
      <c r="AN819" s="41"/>
      <c r="AO819" s="41"/>
      <c r="AP819" s="41"/>
      <c r="AQ819" s="41"/>
      <c r="AR819" s="41"/>
    </row>
    <row r="820">
      <c r="A820" s="35"/>
      <c r="B820" s="29"/>
      <c r="C820" s="36"/>
      <c r="D820" s="34"/>
      <c r="E820" s="34"/>
      <c r="F820" s="34"/>
      <c r="AN820" s="41"/>
      <c r="AO820" s="41"/>
      <c r="AP820" s="41"/>
      <c r="AQ820" s="41"/>
      <c r="AR820" s="41"/>
    </row>
    <row r="821">
      <c r="A821" s="35"/>
      <c r="B821" s="29"/>
      <c r="C821" s="36"/>
      <c r="D821" s="34"/>
      <c r="E821" s="34"/>
      <c r="F821" s="34"/>
      <c r="AN821" s="41"/>
      <c r="AO821" s="41"/>
      <c r="AP821" s="41"/>
      <c r="AQ821" s="41"/>
      <c r="AR821" s="41"/>
    </row>
    <row r="822">
      <c r="A822" s="35"/>
      <c r="B822" s="29"/>
      <c r="C822" s="36"/>
      <c r="D822" s="34"/>
      <c r="E822" s="34"/>
      <c r="F822" s="34"/>
      <c r="AN822" s="41"/>
      <c r="AO822" s="41"/>
      <c r="AP822" s="41"/>
      <c r="AQ822" s="41"/>
      <c r="AR822" s="41"/>
    </row>
    <row r="823">
      <c r="A823" s="35"/>
      <c r="B823" s="29"/>
      <c r="C823" s="36"/>
      <c r="D823" s="34"/>
      <c r="E823" s="34"/>
      <c r="F823" s="34"/>
      <c r="AN823" s="41"/>
      <c r="AO823" s="41"/>
      <c r="AP823" s="41"/>
      <c r="AQ823" s="41"/>
      <c r="AR823" s="41"/>
    </row>
    <row r="824">
      <c r="A824" s="35"/>
      <c r="B824" s="29"/>
      <c r="C824" s="36"/>
      <c r="D824" s="34"/>
      <c r="E824" s="34"/>
      <c r="F824" s="34"/>
      <c r="AN824" s="41"/>
      <c r="AO824" s="41"/>
      <c r="AP824" s="41"/>
      <c r="AQ824" s="41"/>
      <c r="AR824" s="41"/>
    </row>
    <row r="825">
      <c r="A825" s="35"/>
      <c r="B825" s="29"/>
      <c r="C825" s="36"/>
      <c r="D825" s="34"/>
      <c r="E825" s="34"/>
      <c r="F825" s="34"/>
      <c r="AN825" s="41"/>
      <c r="AO825" s="41"/>
      <c r="AP825" s="41"/>
      <c r="AQ825" s="41"/>
      <c r="AR825" s="41"/>
    </row>
    <row r="826">
      <c r="A826" s="35"/>
      <c r="B826" s="29"/>
      <c r="C826" s="36"/>
      <c r="D826" s="34"/>
      <c r="E826" s="34"/>
      <c r="F826" s="34"/>
      <c r="AN826" s="41"/>
      <c r="AO826" s="41"/>
      <c r="AP826" s="41"/>
      <c r="AQ826" s="41"/>
      <c r="AR826" s="41"/>
    </row>
    <row r="827">
      <c r="A827" s="35"/>
      <c r="B827" s="29"/>
      <c r="C827" s="36"/>
      <c r="D827" s="34"/>
      <c r="E827" s="34"/>
      <c r="F827" s="34"/>
      <c r="AN827" s="41"/>
      <c r="AO827" s="41"/>
      <c r="AP827" s="41"/>
      <c r="AQ827" s="41"/>
      <c r="AR827" s="41"/>
    </row>
    <row r="828">
      <c r="A828" s="35"/>
      <c r="B828" s="29"/>
      <c r="C828" s="36"/>
      <c r="D828" s="34"/>
      <c r="E828" s="34"/>
      <c r="F828" s="34"/>
      <c r="AN828" s="41"/>
      <c r="AO828" s="41"/>
      <c r="AP828" s="41"/>
      <c r="AQ828" s="41"/>
      <c r="AR828" s="41"/>
    </row>
    <row r="829">
      <c r="A829" s="35"/>
      <c r="B829" s="29"/>
      <c r="C829" s="36"/>
      <c r="D829" s="34"/>
      <c r="E829" s="34"/>
      <c r="F829" s="34"/>
      <c r="AN829" s="41"/>
      <c r="AO829" s="41"/>
      <c r="AP829" s="41"/>
      <c r="AQ829" s="41"/>
      <c r="AR829" s="41"/>
    </row>
    <row r="830">
      <c r="A830" s="35"/>
      <c r="B830" s="29"/>
      <c r="C830" s="36"/>
      <c r="D830" s="34"/>
      <c r="E830" s="34"/>
      <c r="F830" s="34"/>
      <c r="AN830" s="41"/>
      <c r="AO830" s="41"/>
      <c r="AP830" s="41"/>
      <c r="AQ830" s="41"/>
      <c r="AR830" s="41"/>
    </row>
    <row r="831">
      <c r="A831" s="35"/>
      <c r="B831" s="29"/>
      <c r="C831" s="36"/>
      <c r="D831" s="34"/>
      <c r="E831" s="34"/>
      <c r="F831" s="34"/>
      <c r="AN831" s="41"/>
      <c r="AO831" s="41"/>
      <c r="AP831" s="41"/>
      <c r="AQ831" s="41"/>
      <c r="AR831" s="41"/>
    </row>
    <row r="832">
      <c r="A832" s="35"/>
      <c r="B832" s="29"/>
      <c r="C832" s="36"/>
      <c r="D832" s="34"/>
      <c r="E832" s="34"/>
      <c r="F832" s="34"/>
      <c r="AN832" s="41"/>
      <c r="AO832" s="41"/>
      <c r="AP832" s="41"/>
      <c r="AQ832" s="41"/>
      <c r="AR832" s="41"/>
    </row>
    <row r="833">
      <c r="A833" s="35"/>
      <c r="B833" s="29"/>
      <c r="C833" s="36"/>
      <c r="D833" s="34"/>
      <c r="E833" s="34"/>
      <c r="F833" s="34"/>
      <c r="AN833" s="41"/>
      <c r="AO833" s="41"/>
      <c r="AP833" s="41"/>
      <c r="AQ833" s="41"/>
      <c r="AR833" s="41"/>
    </row>
    <row r="834">
      <c r="A834" s="35"/>
      <c r="B834" s="29"/>
      <c r="C834" s="36"/>
      <c r="D834" s="34"/>
      <c r="E834" s="34"/>
      <c r="F834" s="34"/>
      <c r="AN834" s="41"/>
      <c r="AO834" s="41"/>
      <c r="AP834" s="41"/>
      <c r="AQ834" s="41"/>
      <c r="AR834" s="41"/>
    </row>
    <row r="835">
      <c r="A835" s="35"/>
      <c r="B835" s="29"/>
      <c r="C835" s="36"/>
      <c r="D835" s="34"/>
      <c r="E835" s="34"/>
      <c r="F835" s="34"/>
      <c r="AN835" s="41"/>
      <c r="AO835" s="41"/>
      <c r="AP835" s="41"/>
      <c r="AQ835" s="41"/>
      <c r="AR835" s="41"/>
    </row>
    <row r="836">
      <c r="A836" s="35"/>
      <c r="B836" s="29"/>
      <c r="C836" s="36"/>
      <c r="D836" s="34"/>
      <c r="E836" s="34"/>
      <c r="F836" s="34"/>
      <c r="AN836" s="41"/>
      <c r="AO836" s="41"/>
      <c r="AP836" s="41"/>
      <c r="AQ836" s="41"/>
      <c r="AR836" s="41"/>
    </row>
    <row r="837">
      <c r="A837" s="35"/>
      <c r="B837" s="29"/>
      <c r="C837" s="36"/>
      <c r="D837" s="34"/>
      <c r="E837" s="34"/>
      <c r="F837" s="34"/>
      <c r="AN837" s="41"/>
      <c r="AO837" s="41"/>
      <c r="AP837" s="41"/>
      <c r="AQ837" s="41"/>
      <c r="AR837" s="41"/>
    </row>
    <row r="838">
      <c r="A838" s="35"/>
      <c r="B838" s="29"/>
      <c r="C838" s="36"/>
      <c r="D838" s="34"/>
      <c r="E838" s="34"/>
      <c r="F838" s="34"/>
      <c r="AN838" s="41"/>
      <c r="AO838" s="41"/>
      <c r="AP838" s="41"/>
      <c r="AQ838" s="41"/>
      <c r="AR838" s="41"/>
    </row>
    <row r="839">
      <c r="A839" s="35"/>
      <c r="B839" s="29"/>
      <c r="C839" s="36"/>
      <c r="D839" s="34"/>
      <c r="E839" s="34"/>
      <c r="F839" s="34"/>
      <c r="AN839" s="41"/>
      <c r="AO839" s="41"/>
      <c r="AP839" s="41"/>
      <c r="AQ839" s="41"/>
      <c r="AR839" s="41"/>
    </row>
    <row r="840">
      <c r="A840" s="35"/>
      <c r="B840" s="29"/>
      <c r="C840" s="36"/>
      <c r="D840" s="34"/>
      <c r="E840" s="34"/>
      <c r="F840" s="34"/>
      <c r="AN840" s="41"/>
      <c r="AO840" s="41"/>
      <c r="AP840" s="41"/>
      <c r="AQ840" s="41"/>
      <c r="AR840" s="41"/>
    </row>
    <row r="841">
      <c r="A841" s="35"/>
      <c r="B841" s="29"/>
      <c r="C841" s="36"/>
      <c r="D841" s="34"/>
      <c r="E841" s="34"/>
      <c r="F841" s="34"/>
      <c r="AN841" s="41"/>
      <c r="AO841" s="41"/>
      <c r="AP841" s="41"/>
      <c r="AQ841" s="41"/>
      <c r="AR841" s="41"/>
    </row>
    <row r="842">
      <c r="A842" s="35"/>
      <c r="B842" s="29"/>
      <c r="C842" s="36"/>
      <c r="D842" s="34"/>
      <c r="E842" s="34"/>
      <c r="F842" s="34"/>
      <c r="AN842" s="41"/>
      <c r="AO842" s="41"/>
      <c r="AP842" s="41"/>
      <c r="AQ842" s="41"/>
      <c r="AR842" s="41"/>
    </row>
    <row r="843">
      <c r="A843" s="35"/>
      <c r="B843" s="29"/>
      <c r="C843" s="36"/>
      <c r="D843" s="34"/>
      <c r="E843" s="34"/>
      <c r="F843" s="34"/>
      <c r="AN843" s="41"/>
      <c r="AO843" s="41"/>
      <c r="AP843" s="41"/>
      <c r="AQ843" s="41"/>
      <c r="AR843" s="41"/>
    </row>
    <row r="844">
      <c r="A844" s="35"/>
      <c r="B844" s="29"/>
      <c r="C844" s="36"/>
      <c r="D844" s="34"/>
      <c r="E844" s="34"/>
      <c r="F844" s="34"/>
      <c r="AN844" s="41"/>
      <c r="AO844" s="41"/>
      <c r="AP844" s="41"/>
      <c r="AQ844" s="41"/>
      <c r="AR844" s="41"/>
    </row>
    <row r="845">
      <c r="A845" s="35"/>
      <c r="B845" s="29"/>
      <c r="C845" s="36"/>
      <c r="D845" s="34"/>
      <c r="E845" s="34"/>
      <c r="F845" s="34"/>
      <c r="AN845" s="41"/>
      <c r="AO845" s="41"/>
      <c r="AP845" s="41"/>
      <c r="AQ845" s="41"/>
      <c r="AR845" s="41"/>
    </row>
    <row r="846">
      <c r="A846" s="35"/>
      <c r="B846" s="29"/>
      <c r="C846" s="36"/>
      <c r="D846" s="34"/>
      <c r="E846" s="34"/>
      <c r="F846" s="34"/>
      <c r="AN846" s="41"/>
      <c r="AO846" s="41"/>
      <c r="AP846" s="41"/>
      <c r="AQ846" s="41"/>
      <c r="AR846" s="41"/>
    </row>
    <row r="847">
      <c r="A847" s="35"/>
      <c r="B847" s="29"/>
      <c r="C847" s="36"/>
      <c r="D847" s="34"/>
      <c r="E847" s="34"/>
      <c r="F847" s="34"/>
      <c r="AN847" s="41"/>
      <c r="AO847" s="41"/>
      <c r="AP847" s="41"/>
      <c r="AQ847" s="41"/>
      <c r="AR847" s="41"/>
    </row>
    <row r="848">
      <c r="A848" s="35"/>
      <c r="B848" s="29"/>
      <c r="C848" s="36"/>
      <c r="D848" s="34"/>
      <c r="E848" s="34"/>
      <c r="F848" s="34"/>
      <c r="AN848" s="41"/>
      <c r="AO848" s="41"/>
      <c r="AP848" s="41"/>
      <c r="AQ848" s="41"/>
      <c r="AR848" s="41"/>
    </row>
    <row r="849">
      <c r="A849" s="35"/>
      <c r="B849" s="29"/>
      <c r="C849" s="36"/>
      <c r="D849" s="34"/>
      <c r="E849" s="34"/>
      <c r="F849" s="34"/>
      <c r="AN849" s="41"/>
      <c r="AO849" s="41"/>
      <c r="AP849" s="41"/>
      <c r="AQ849" s="41"/>
      <c r="AR849" s="41"/>
    </row>
    <row r="850">
      <c r="A850" s="35"/>
      <c r="B850" s="29"/>
      <c r="C850" s="36"/>
      <c r="D850" s="34"/>
      <c r="E850" s="34"/>
      <c r="F850" s="34"/>
      <c r="AN850" s="41"/>
      <c r="AO850" s="41"/>
      <c r="AP850" s="41"/>
      <c r="AQ850" s="41"/>
      <c r="AR850" s="41"/>
    </row>
    <row r="851">
      <c r="A851" s="35"/>
      <c r="B851" s="29"/>
      <c r="C851" s="36"/>
      <c r="D851" s="34"/>
      <c r="E851" s="34"/>
      <c r="F851" s="34"/>
      <c r="AN851" s="41"/>
      <c r="AO851" s="41"/>
      <c r="AP851" s="41"/>
      <c r="AQ851" s="41"/>
      <c r="AR851" s="41"/>
    </row>
    <row r="852">
      <c r="A852" s="35"/>
      <c r="B852" s="29"/>
      <c r="C852" s="36"/>
      <c r="D852" s="34"/>
      <c r="E852" s="34"/>
      <c r="F852" s="34"/>
      <c r="AN852" s="41"/>
      <c r="AO852" s="41"/>
      <c r="AP852" s="41"/>
      <c r="AQ852" s="41"/>
      <c r="AR852" s="41"/>
    </row>
    <row r="853">
      <c r="A853" s="35"/>
      <c r="B853" s="29"/>
      <c r="C853" s="36"/>
      <c r="D853" s="34"/>
      <c r="E853" s="34"/>
      <c r="F853" s="34"/>
      <c r="AN853" s="41"/>
      <c r="AO853" s="41"/>
      <c r="AP853" s="41"/>
      <c r="AQ853" s="41"/>
      <c r="AR853" s="41"/>
    </row>
    <row r="854">
      <c r="A854" s="35"/>
      <c r="B854" s="29"/>
      <c r="C854" s="36"/>
      <c r="D854" s="34"/>
      <c r="E854" s="34"/>
      <c r="F854" s="34"/>
      <c r="AN854" s="41"/>
      <c r="AO854" s="41"/>
      <c r="AP854" s="41"/>
      <c r="AQ854" s="41"/>
      <c r="AR854" s="41"/>
    </row>
    <row r="855">
      <c r="A855" s="35"/>
      <c r="B855" s="29"/>
      <c r="C855" s="36"/>
      <c r="D855" s="34"/>
      <c r="E855" s="34"/>
      <c r="F855" s="34"/>
      <c r="AN855" s="41"/>
      <c r="AO855" s="41"/>
      <c r="AP855" s="41"/>
      <c r="AQ855" s="41"/>
      <c r="AR855" s="41"/>
    </row>
    <row r="856">
      <c r="A856" s="35"/>
      <c r="B856" s="29"/>
      <c r="C856" s="36"/>
      <c r="D856" s="34"/>
      <c r="E856" s="34"/>
      <c r="F856" s="34"/>
      <c r="AN856" s="41"/>
      <c r="AO856" s="41"/>
      <c r="AP856" s="41"/>
      <c r="AQ856" s="41"/>
      <c r="AR856" s="41"/>
    </row>
    <row r="857">
      <c r="A857" s="35"/>
      <c r="B857" s="29"/>
      <c r="C857" s="36"/>
      <c r="D857" s="34"/>
      <c r="E857" s="34"/>
      <c r="F857" s="34"/>
      <c r="AN857" s="41"/>
      <c r="AO857" s="41"/>
      <c r="AP857" s="41"/>
      <c r="AQ857" s="41"/>
      <c r="AR857" s="41"/>
    </row>
    <row r="858">
      <c r="A858" s="35"/>
      <c r="B858" s="29"/>
      <c r="C858" s="36"/>
      <c r="D858" s="34"/>
      <c r="E858" s="34"/>
      <c r="F858" s="34"/>
      <c r="AN858" s="41"/>
      <c r="AO858" s="41"/>
      <c r="AP858" s="41"/>
      <c r="AQ858" s="41"/>
      <c r="AR858" s="41"/>
    </row>
    <row r="859">
      <c r="A859" s="35"/>
      <c r="B859" s="29"/>
      <c r="C859" s="36"/>
      <c r="D859" s="34"/>
      <c r="E859" s="34"/>
      <c r="F859" s="34"/>
      <c r="AN859" s="41"/>
      <c r="AO859" s="41"/>
      <c r="AP859" s="41"/>
      <c r="AQ859" s="41"/>
      <c r="AR859" s="41"/>
    </row>
    <row r="860">
      <c r="A860" s="35"/>
      <c r="B860" s="29"/>
      <c r="C860" s="36"/>
      <c r="D860" s="34"/>
      <c r="E860" s="34"/>
      <c r="F860" s="34"/>
      <c r="AN860" s="41"/>
      <c r="AO860" s="41"/>
      <c r="AP860" s="41"/>
      <c r="AQ860" s="41"/>
      <c r="AR860" s="41"/>
    </row>
    <row r="861">
      <c r="A861" s="35"/>
      <c r="B861" s="29"/>
      <c r="C861" s="36"/>
      <c r="D861" s="34"/>
      <c r="E861" s="34"/>
      <c r="F861" s="34"/>
      <c r="AN861" s="41"/>
      <c r="AO861" s="41"/>
      <c r="AP861" s="41"/>
      <c r="AQ861" s="41"/>
      <c r="AR861" s="41"/>
    </row>
    <row r="862">
      <c r="A862" s="35"/>
      <c r="B862" s="29"/>
      <c r="C862" s="36"/>
      <c r="D862" s="34"/>
      <c r="E862" s="34"/>
      <c r="F862" s="34"/>
      <c r="AN862" s="41"/>
      <c r="AO862" s="41"/>
      <c r="AP862" s="41"/>
      <c r="AQ862" s="41"/>
      <c r="AR862" s="41"/>
    </row>
    <row r="863">
      <c r="A863" s="35"/>
      <c r="B863" s="29"/>
      <c r="C863" s="36"/>
      <c r="D863" s="34"/>
      <c r="E863" s="34"/>
      <c r="F863" s="34"/>
      <c r="AN863" s="41"/>
      <c r="AO863" s="41"/>
      <c r="AP863" s="41"/>
      <c r="AQ863" s="41"/>
      <c r="AR863" s="41"/>
    </row>
    <row r="864">
      <c r="A864" s="35"/>
      <c r="B864" s="29"/>
      <c r="C864" s="36"/>
      <c r="D864" s="34"/>
      <c r="E864" s="34"/>
      <c r="F864" s="34"/>
      <c r="AN864" s="41"/>
      <c r="AO864" s="41"/>
      <c r="AP864" s="41"/>
      <c r="AQ864" s="41"/>
      <c r="AR864" s="41"/>
    </row>
    <row r="865">
      <c r="A865" s="35"/>
      <c r="B865" s="29"/>
      <c r="C865" s="36"/>
      <c r="D865" s="34"/>
      <c r="E865" s="34"/>
      <c r="F865" s="34"/>
      <c r="AN865" s="41"/>
      <c r="AO865" s="41"/>
      <c r="AP865" s="41"/>
      <c r="AQ865" s="41"/>
      <c r="AR865" s="41"/>
    </row>
    <row r="866">
      <c r="A866" s="35"/>
      <c r="B866" s="29"/>
      <c r="C866" s="36"/>
      <c r="D866" s="34"/>
      <c r="E866" s="34"/>
      <c r="F866" s="34"/>
      <c r="AN866" s="41"/>
      <c r="AO866" s="41"/>
      <c r="AP866" s="41"/>
      <c r="AQ866" s="41"/>
      <c r="AR866" s="41"/>
    </row>
    <row r="867">
      <c r="A867" s="35"/>
      <c r="B867" s="29"/>
      <c r="C867" s="36"/>
      <c r="D867" s="34"/>
      <c r="E867" s="34"/>
      <c r="F867" s="34"/>
      <c r="AN867" s="41"/>
      <c r="AO867" s="41"/>
      <c r="AP867" s="41"/>
      <c r="AQ867" s="41"/>
      <c r="AR867" s="41"/>
    </row>
    <row r="868">
      <c r="A868" s="35"/>
      <c r="B868" s="29"/>
      <c r="C868" s="36"/>
      <c r="D868" s="34"/>
      <c r="E868" s="34"/>
      <c r="F868" s="34"/>
      <c r="AN868" s="41"/>
      <c r="AO868" s="41"/>
      <c r="AP868" s="41"/>
      <c r="AQ868" s="41"/>
      <c r="AR868" s="41"/>
    </row>
    <row r="869">
      <c r="A869" s="35"/>
      <c r="B869" s="29"/>
      <c r="C869" s="36"/>
      <c r="D869" s="34"/>
      <c r="E869" s="34"/>
      <c r="F869" s="34"/>
      <c r="AN869" s="41"/>
      <c r="AO869" s="41"/>
      <c r="AP869" s="41"/>
      <c r="AQ869" s="41"/>
      <c r="AR869" s="41"/>
    </row>
    <row r="870">
      <c r="A870" s="35"/>
      <c r="B870" s="29"/>
      <c r="C870" s="36"/>
      <c r="D870" s="34"/>
      <c r="E870" s="34"/>
      <c r="F870" s="34"/>
      <c r="AN870" s="41"/>
      <c r="AO870" s="41"/>
      <c r="AP870" s="41"/>
      <c r="AQ870" s="41"/>
      <c r="AR870" s="41"/>
    </row>
    <row r="871">
      <c r="A871" s="35"/>
      <c r="B871" s="29"/>
      <c r="C871" s="36"/>
      <c r="D871" s="34"/>
      <c r="E871" s="34"/>
      <c r="F871" s="34"/>
      <c r="AN871" s="41"/>
      <c r="AO871" s="41"/>
      <c r="AP871" s="41"/>
      <c r="AQ871" s="41"/>
      <c r="AR871" s="41"/>
    </row>
    <row r="872">
      <c r="A872" s="35"/>
      <c r="B872" s="29"/>
      <c r="C872" s="36"/>
      <c r="D872" s="34"/>
      <c r="E872" s="34"/>
      <c r="F872" s="34"/>
      <c r="AN872" s="41"/>
      <c r="AO872" s="41"/>
      <c r="AP872" s="41"/>
      <c r="AQ872" s="41"/>
      <c r="AR872" s="41"/>
    </row>
    <row r="873">
      <c r="A873" s="35"/>
      <c r="B873" s="29"/>
      <c r="C873" s="36"/>
      <c r="D873" s="34"/>
      <c r="E873" s="34"/>
      <c r="F873" s="34"/>
      <c r="AN873" s="41"/>
      <c r="AO873" s="41"/>
      <c r="AP873" s="41"/>
      <c r="AQ873" s="41"/>
      <c r="AR873" s="41"/>
    </row>
    <row r="874">
      <c r="A874" s="35"/>
      <c r="B874" s="29"/>
      <c r="C874" s="36"/>
      <c r="D874" s="34"/>
      <c r="E874" s="34"/>
      <c r="F874" s="34"/>
      <c r="AN874" s="41"/>
      <c r="AO874" s="41"/>
      <c r="AP874" s="41"/>
      <c r="AQ874" s="41"/>
      <c r="AR874" s="41"/>
    </row>
    <row r="875">
      <c r="A875" s="35"/>
      <c r="B875" s="29"/>
      <c r="C875" s="36"/>
      <c r="D875" s="34"/>
      <c r="E875" s="34"/>
      <c r="F875" s="34"/>
      <c r="AN875" s="41"/>
      <c r="AO875" s="41"/>
      <c r="AP875" s="41"/>
      <c r="AQ875" s="41"/>
      <c r="AR875" s="41"/>
    </row>
    <row r="876">
      <c r="A876" s="35"/>
      <c r="B876" s="29"/>
      <c r="C876" s="36"/>
      <c r="D876" s="34"/>
      <c r="E876" s="34"/>
      <c r="F876" s="34"/>
      <c r="AN876" s="41"/>
      <c r="AO876" s="41"/>
      <c r="AP876" s="41"/>
      <c r="AQ876" s="41"/>
      <c r="AR876" s="41"/>
    </row>
    <row r="877">
      <c r="A877" s="35"/>
      <c r="B877" s="29"/>
      <c r="C877" s="36"/>
      <c r="D877" s="34"/>
      <c r="E877" s="34"/>
      <c r="F877" s="34"/>
      <c r="AN877" s="41"/>
      <c r="AO877" s="41"/>
      <c r="AP877" s="41"/>
      <c r="AQ877" s="41"/>
      <c r="AR877" s="41"/>
    </row>
    <row r="878">
      <c r="A878" s="35"/>
      <c r="B878" s="29"/>
      <c r="C878" s="36"/>
      <c r="D878" s="34"/>
      <c r="E878" s="34"/>
      <c r="F878" s="34"/>
      <c r="AN878" s="41"/>
      <c r="AO878" s="41"/>
      <c r="AP878" s="41"/>
      <c r="AQ878" s="41"/>
      <c r="AR878" s="41"/>
    </row>
    <row r="879">
      <c r="A879" s="35"/>
      <c r="B879" s="29"/>
      <c r="C879" s="36"/>
      <c r="D879" s="34"/>
      <c r="E879" s="34"/>
      <c r="F879" s="34"/>
      <c r="AN879" s="41"/>
      <c r="AO879" s="41"/>
      <c r="AP879" s="41"/>
      <c r="AQ879" s="41"/>
      <c r="AR879" s="41"/>
    </row>
    <row r="880">
      <c r="A880" s="35"/>
      <c r="B880" s="29"/>
      <c r="C880" s="36"/>
      <c r="D880" s="34"/>
      <c r="E880" s="34"/>
      <c r="F880" s="34"/>
      <c r="AN880" s="41"/>
      <c r="AO880" s="41"/>
      <c r="AP880" s="41"/>
      <c r="AQ880" s="41"/>
      <c r="AR880" s="41"/>
    </row>
    <row r="881">
      <c r="A881" s="35"/>
      <c r="B881" s="29"/>
      <c r="C881" s="36"/>
      <c r="D881" s="34"/>
      <c r="E881" s="34"/>
      <c r="F881" s="34"/>
      <c r="AN881" s="41"/>
      <c r="AO881" s="41"/>
      <c r="AP881" s="41"/>
      <c r="AQ881" s="41"/>
      <c r="AR881" s="41"/>
    </row>
    <row r="882">
      <c r="A882" s="35"/>
      <c r="B882" s="29"/>
      <c r="C882" s="36"/>
      <c r="D882" s="34"/>
      <c r="E882" s="34"/>
      <c r="F882" s="34"/>
      <c r="AN882" s="41"/>
      <c r="AO882" s="41"/>
      <c r="AP882" s="41"/>
      <c r="AQ882" s="41"/>
      <c r="AR882" s="41"/>
    </row>
    <row r="883">
      <c r="A883" s="35"/>
      <c r="B883" s="29"/>
      <c r="C883" s="36"/>
      <c r="D883" s="34"/>
      <c r="E883" s="34"/>
      <c r="F883" s="34"/>
      <c r="AN883" s="41"/>
      <c r="AO883" s="41"/>
      <c r="AP883" s="41"/>
      <c r="AQ883" s="41"/>
      <c r="AR883" s="41"/>
    </row>
    <row r="884">
      <c r="A884" s="35"/>
      <c r="B884" s="29"/>
      <c r="C884" s="36"/>
      <c r="D884" s="34"/>
      <c r="E884" s="34"/>
      <c r="F884" s="34"/>
      <c r="AN884" s="41"/>
      <c r="AO884" s="41"/>
      <c r="AP884" s="41"/>
      <c r="AQ884" s="41"/>
      <c r="AR884" s="41"/>
    </row>
    <row r="885">
      <c r="A885" s="35"/>
      <c r="B885" s="29"/>
      <c r="C885" s="36"/>
      <c r="D885" s="34"/>
      <c r="E885" s="34"/>
      <c r="F885" s="34"/>
      <c r="AN885" s="41"/>
      <c r="AO885" s="41"/>
      <c r="AP885" s="41"/>
      <c r="AQ885" s="41"/>
      <c r="AR885" s="41"/>
    </row>
    <row r="886">
      <c r="A886" s="35"/>
      <c r="B886" s="29"/>
      <c r="C886" s="36"/>
      <c r="D886" s="34"/>
      <c r="E886" s="34"/>
      <c r="F886" s="34"/>
      <c r="AN886" s="41"/>
      <c r="AO886" s="41"/>
      <c r="AP886" s="41"/>
      <c r="AQ886" s="41"/>
      <c r="AR886" s="41"/>
    </row>
    <row r="887">
      <c r="A887" s="35"/>
      <c r="B887" s="29"/>
      <c r="C887" s="36"/>
      <c r="D887" s="34"/>
      <c r="E887" s="34"/>
      <c r="F887" s="34"/>
      <c r="AN887" s="41"/>
      <c r="AO887" s="41"/>
      <c r="AP887" s="41"/>
      <c r="AQ887" s="41"/>
      <c r="AR887" s="41"/>
    </row>
    <row r="888">
      <c r="A888" s="35"/>
      <c r="B888" s="29"/>
      <c r="C888" s="36"/>
      <c r="D888" s="34"/>
      <c r="E888" s="34"/>
      <c r="F888" s="34"/>
      <c r="AN888" s="41"/>
      <c r="AO888" s="41"/>
      <c r="AP888" s="41"/>
      <c r="AQ888" s="41"/>
      <c r="AR888" s="41"/>
    </row>
    <row r="889">
      <c r="A889" s="35"/>
      <c r="B889" s="29"/>
      <c r="C889" s="36"/>
      <c r="D889" s="34"/>
      <c r="E889" s="34"/>
      <c r="F889" s="34"/>
      <c r="AN889" s="41"/>
      <c r="AO889" s="41"/>
      <c r="AP889" s="41"/>
      <c r="AQ889" s="41"/>
      <c r="AR889" s="41"/>
    </row>
    <row r="890">
      <c r="A890" s="35"/>
      <c r="B890" s="29"/>
      <c r="C890" s="36"/>
      <c r="D890" s="34"/>
      <c r="E890" s="34"/>
      <c r="F890" s="34"/>
      <c r="AN890" s="41"/>
      <c r="AO890" s="41"/>
      <c r="AP890" s="41"/>
      <c r="AQ890" s="41"/>
      <c r="AR890" s="41"/>
    </row>
    <row r="891">
      <c r="A891" s="35"/>
      <c r="B891" s="29"/>
      <c r="C891" s="36"/>
      <c r="D891" s="34"/>
      <c r="E891" s="34"/>
      <c r="F891" s="34"/>
      <c r="AN891" s="41"/>
      <c r="AO891" s="41"/>
      <c r="AP891" s="41"/>
      <c r="AQ891" s="41"/>
      <c r="AR891" s="41"/>
    </row>
    <row r="892">
      <c r="A892" s="35"/>
      <c r="B892" s="29"/>
      <c r="C892" s="36"/>
      <c r="D892" s="34"/>
      <c r="E892" s="34"/>
      <c r="F892" s="34"/>
      <c r="AN892" s="41"/>
      <c r="AO892" s="41"/>
      <c r="AP892" s="41"/>
      <c r="AQ892" s="41"/>
      <c r="AR892" s="41"/>
    </row>
    <row r="893">
      <c r="A893" s="35"/>
      <c r="B893" s="29"/>
      <c r="C893" s="36"/>
      <c r="D893" s="34"/>
      <c r="E893" s="34"/>
      <c r="F893" s="34"/>
      <c r="AN893" s="41"/>
      <c r="AO893" s="41"/>
      <c r="AP893" s="41"/>
      <c r="AQ893" s="41"/>
      <c r="AR893" s="41"/>
    </row>
    <row r="894">
      <c r="A894" s="35"/>
      <c r="B894" s="29"/>
      <c r="C894" s="36"/>
      <c r="D894" s="34"/>
      <c r="E894" s="34"/>
      <c r="F894" s="34"/>
      <c r="AN894" s="41"/>
      <c r="AO894" s="41"/>
      <c r="AP894" s="41"/>
      <c r="AQ894" s="41"/>
      <c r="AR894" s="41"/>
    </row>
    <row r="895">
      <c r="A895" s="35"/>
      <c r="B895" s="29"/>
      <c r="C895" s="36"/>
      <c r="D895" s="34"/>
      <c r="E895" s="34"/>
      <c r="F895" s="34"/>
      <c r="AN895" s="41"/>
      <c r="AO895" s="41"/>
      <c r="AP895" s="41"/>
      <c r="AQ895" s="41"/>
      <c r="AR895" s="41"/>
    </row>
    <row r="896">
      <c r="A896" s="35"/>
      <c r="B896" s="29"/>
      <c r="C896" s="36"/>
      <c r="D896" s="34"/>
      <c r="E896" s="34"/>
      <c r="F896" s="34"/>
      <c r="AN896" s="41"/>
      <c r="AO896" s="41"/>
      <c r="AP896" s="41"/>
      <c r="AQ896" s="41"/>
      <c r="AR896" s="41"/>
    </row>
    <row r="897">
      <c r="A897" s="35"/>
      <c r="B897" s="29"/>
      <c r="C897" s="36"/>
      <c r="D897" s="34"/>
      <c r="E897" s="34"/>
      <c r="F897" s="34"/>
      <c r="AN897" s="41"/>
      <c r="AO897" s="41"/>
      <c r="AP897" s="41"/>
      <c r="AQ897" s="41"/>
      <c r="AR897" s="41"/>
    </row>
    <row r="898">
      <c r="A898" s="35"/>
      <c r="B898" s="29"/>
      <c r="C898" s="36"/>
      <c r="D898" s="34"/>
      <c r="E898" s="34"/>
      <c r="F898" s="34"/>
      <c r="AN898" s="41"/>
      <c r="AO898" s="41"/>
      <c r="AP898" s="41"/>
      <c r="AQ898" s="41"/>
      <c r="AR898" s="41"/>
    </row>
    <row r="899">
      <c r="A899" s="35"/>
      <c r="B899" s="29"/>
      <c r="C899" s="36"/>
      <c r="D899" s="34"/>
      <c r="E899" s="34"/>
      <c r="F899" s="34"/>
      <c r="AN899" s="41"/>
      <c r="AO899" s="41"/>
      <c r="AP899" s="41"/>
      <c r="AQ899" s="41"/>
      <c r="AR899" s="41"/>
    </row>
    <row r="900">
      <c r="A900" s="35"/>
      <c r="B900" s="29"/>
      <c r="C900" s="36"/>
      <c r="D900" s="34"/>
      <c r="E900" s="34"/>
      <c r="F900" s="34"/>
      <c r="AN900" s="41"/>
      <c r="AO900" s="41"/>
      <c r="AP900" s="41"/>
      <c r="AQ900" s="41"/>
      <c r="AR900" s="41"/>
    </row>
    <row r="901">
      <c r="A901" s="35"/>
      <c r="B901" s="29"/>
      <c r="C901" s="36"/>
      <c r="D901" s="34"/>
      <c r="E901" s="34"/>
      <c r="F901" s="34"/>
      <c r="AN901" s="41"/>
      <c r="AO901" s="41"/>
      <c r="AP901" s="41"/>
      <c r="AQ901" s="41"/>
      <c r="AR901" s="41"/>
    </row>
    <row r="902">
      <c r="A902" s="35"/>
      <c r="B902" s="29"/>
      <c r="C902" s="36"/>
      <c r="D902" s="34"/>
      <c r="E902" s="34"/>
      <c r="F902" s="34"/>
      <c r="AN902" s="41"/>
      <c r="AO902" s="41"/>
      <c r="AP902" s="41"/>
      <c r="AQ902" s="41"/>
      <c r="AR902" s="41"/>
    </row>
    <row r="903">
      <c r="A903" s="35"/>
      <c r="B903" s="29"/>
      <c r="C903" s="36"/>
      <c r="D903" s="34"/>
      <c r="E903" s="34"/>
      <c r="F903" s="34"/>
      <c r="AN903" s="41"/>
      <c r="AO903" s="41"/>
      <c r="AP903" s="41"/>
      <c r="AQ903" s="41"/>
      <c r="AR903" s="41"/>
    </row>
    <row r="904">
      <c r="A904" s="35"/>
      <c r="B904" s="29"/>
      <c r="C904" s="36"/>
      <c r="D904" s="34"/>
      <c r="E904" s="34"/>
      <c r="F904" s="34"/>
      <c r="AN904" s="41"/>
      <c r="AO904" s="41"/>
      <c r="AP904" s="41"/>
      <c r="AQ904" s="41"/>
      <c r="AR904" s="41"/>
    </row>
    <row r="905">
      <c r="A905" s="35"/>
      <c r="B905" s="29"/>
      <c r="C905" s="36"/>
      <c r="D905" s="34"/>
      <c r="E905" s="34"/>
      <c r="F905" s="34"/>
      <c r="AN905" s="41"/>
      <c r="AO905" s="41"/>
      <c r="AP905" s="41"/>
      <c r="AQ905" s="41"/>
      <c r="AR905" s="41"/>
    </row>
    <row r="906">
      <c r="A906" s="35"/>
      <c r="B906" s="29"/>
      <c r="C906" s="36"/>
      <c r="D906" s="34"/>
      <c r="E906" s="34"/>
      <c r="F906" s="34"/>
      <c r="AN906" s="41"/>
      <c r="AO906" s="41"/>
      <c r="AP906" s="41"/>
      <c r="AQ906" s="41"/>
      <c r="AR906" s="41"/>
    </row>
    <row r="907">
      <c r="A907" s="35"/>
      <c r="B907" s="29"/>
      <c r="C907" s="36"/>
      <c r="D907" s="34"/>
      <c r="E907" s="34"/>
      <c r="F907" s="34"/>
      <c r="AN907" s="41"/>
      <c r="AO907" s="41"/>
      <c r="AP907" s="41"/>
      <c r="AQ907" s="41"/>
      <c r="AR907" s="41"/>
    </row>
    <row r="908">
      <c r="A908" s="35"/>
      <c r="B908" s="29"/>
      <c r="C908" s="36"/>
      <c r="D908" s="34"/>
      <c r="E908" s="34"/>
      <c r="F908" s="34"/>
      <c r="AN908" s="41"/>
      <c r="AO908" s="41"/>
      <c r="AP908" s="41"/>
      <c r="AQ908" s="41"/>
      <c r="AR908" s="41"/>
    </row>
    <row r="909">
      <c r="A909" s="35"/>
      <c r="B909" s="29"/>
      <c r="C909" s="36"/>
      <c r="D909" s="34"/>
      <c r="E909" s="34"/>
      <c r="F909" s="34"/>
      <c r="AN909" s="41"/>
      <c r="AO909" s="41"/>
      <c r="AP909" s="41"/>
      <c r="AQ909" s="41"/>
      <c r="AR909" s="41"/>
    </row>
    <row r="910">
      <c r="A910" s="35"/>
      <c r="B910" s="29"/>
      <c r="C910" s="36"/>
      <c r="D910" s="34"/>
      <c r="E910" s="34"/>
      <c r="F910" s="34"/>
      <c r="AN910" s="41"/>
      <c r="AO910" s="41"/>
      <c r="AP910" s="41"/>
      <c r="AQ910" s="41"/>
      <c r="AR910" s="41"/>
    </row>
    <row r="911">
      <c r="A911" s="35"/>
      <c r="B911" s="29"/>
      <c r="C911" s="36"/>
      <c r="D911" s="34"/>
      <c r="E911" s="34"/>
      <c r="F911" s="34"/>
      <c r="AN911" s="41"/>
      <c r="AO911" s="41"/>
      <c r="AP911" s="41"/>
      <c r="AQ911" s="41"/>
      <c r="AR911" s="41"/>
    </row>
    <row r="912">
      <c r="A912" s="35"/>
      <c r="B912" s="29"/>
      <c r="C912" s="36"/>
      <c r="D912" s="34"/>
      <c r="E912" s="34"/>
      <c r="F912" s="34"/>
      <c r="AN912" s="41"/>
      <c r="AO912" s="41"/>
      <c r="AP912" s="41"/>
      <c r="AQ912" s="41"/>
      <c r="AR912" s="41"/>
    </row>
    <row r="913">
      <c r="A913" s="35"/>
      <c r="B913" s="29"/>
      <c r="C913" s="36"/>
      <c r="D913" s="34"/>
      <c r="E913" s="34"/>
      <c r="F913" s="34"/>
      <c r="AN913" s="41"/>
      <c r="AO913" s="41"/>
      <c r="AP913" s="41"/>
      <c r="AQ913" s="41"/>
      <c r="AR913" s="41"/>
    </row>
    <row r="914">
      <c r="A914" s="35"/>
      <c r="B914" s="29"/>
      <c r="C914" s="36"/>
      <c r="D914" s="34"/>
      <c r="E914" s="34"/>
      <c r="F914" s="34"/>
      <c r="AN914" s="41"/>
      <c r="AO914" s="41"/>
      <c r="AP914" s="41"/>
      <c r="AQ914" s="41"/>
      <c r="AR914" s="41"/>
    </row>
    <row r="915">
      <c r="A915" s="35"/>
      <c r="B915" s="29"/>
      <c r="C915" s="36"/>
      <c r="D915" s="34"/>
      <c r="E915" s="34"/>
      <c r="F915" s="34"/>
      <c r="AN915" s="41"/>
      <c r="AO915" s="41"/>
      <c r="AP915" s="41"/>
      <c r="AQ915" s="41"/>
      <c r="AR915" s="41"/>
    </row>
    <row r="916">
      <c r="A916" s="35"/>
      <c r="B916" s="29"/>
      <c r="C916" s="36"/>
      <c r="D916" s="34"/>
      <c r="E916" s="34"/>
      <c r="F916" s="34"/>
      <c r="AN916" s="41"/>
      <c r="AO916" s="41"/>
      <c r="AP916" s="41"/>
      <c r="AQ916" s="41"/>
      <c r="AR916" s="41"/>
    </row>
    <row r="917">
      <c r="A917" s="35"/>
      <c r="B917" s="29"/>
      <c r="C917" s="36"/>
      <c r="D917" s="34"/>
      <c r="E917" s="34"/>
      <c r="F917" s="34"/>
      <c r="AN917" s="41"/>
      <c r="AO917" s="41"/>
      <c r="AP917" s="41"/>
      <c r="AQ917" s="41"/>
      <c r="AR917" s="41"/>
    </row>
    <row r="918">
      <c r="A918" s="35"/>
      <c r="B918" s="29"/>
      <c r="C918" s="36"/>
      <c r="D918" s="34"/>
      <c r="E918" s="34"/>
      <c r="F918" s="34"/>
      <c r="AN918" s="41"/>
      <c r="AO918" s="41"/>
      <c r="AP918" s="41"/>
      <c r="AQ918" s="41"/>
      <c r="AR918" s="41"/>
    </row>
    <row r="919">
      <c r="A919" s="35"/>
      <c r="B919" s="29"/>
      <c r="C919" s="36"/>
      <c r="D919" s="34"/>
      <c r="E919" s="34"/>
      <c r="F919" s="34"/>
      <c r="AN919" s="41"/>
      <c r="AO919" s="41"/>
      <c r="AP919" s="41"/>
      <c r="AQ919" s="41"/>
      <c r="AR919" s="41"/>
    </row>
    <row r="920">
      <c r="A920" s="35"/>
      <c r="B920" s="29"/>
      <c r="C920" s="36"/>
      <c r="D920" s="34"/>
      <c r="E920" s="34"/>
      <c r="F920" s="34"/>
      <c r="AN920" s="41"/>
      <c r="AO920" s="41"/>
      <c r="AP920" s="41"/>
      <c r="AQ920" s="41"/>
      <c r="AR920" s="41"/>
    </row>
    <row r="921">
      <c r="A921" s="35"/>
      <c r="B921" s="29"/>
      <c r="C921" s="36"/>
      <c r="D921" s="34"/>
      <c r="E921" s="34"/>
      <c r="F921" s="34"/>
      <c r="AN921" s="41"/>
      <c r="AO921" s="41"/>
      <c r="AP921" s="41"/>
      <c r="AQ921" s="41"/>
      <c r="AR921" s="41"/>
    </row>
    <row r="922">
      <c r="A922" s="35"/>
      <c r="B922" s="29"/>
      <c r="C922" s="36"/>
      <c r="D922" s="34"/>
      <c r="E922" s="34"/>
      <c r="F922" s="34"/>
      <c r="AN922" s="41"/>
      <c r="AO922" s="41"/>
      <c r="AP922" s="41"/>
      <c r="AQ922" s="41"/>
      <c r="AR922" s="41"/>
    </row>
    <row r="923">
      <c r="A923" s="35"/>
      <c r="B923" s="29"/>
      <c r="C923" s="36"/>
      <c r="D923" s="34"/>
      <c r="E923" s="34"/>
      <c r="F923" s="34"/>
      <c r="AN923" s="41"/>
      <c r="AO923" s="41"/>
      <c r="AP923" s="41"/>
      <c r="AQ923" s="41"/>
      <c r="AR923" s="41"/>
    </row>
    <row r="924">
      <c r="A924" s="35"/>
      <c r="B924" s="29"/>
      <c r="C924" s="36"/>
      <c r="D924" s="34"/>
      <c r="E924" s="34"/>
      <c r="F924" s="34"/>
      <c r="AN924" s="41"/>
      <c r="AO924" s="41"/>
      <c r="AP924" s="41"/>
      <c r="AQ924" s="41"/>
      <c r="AR924" s="41"/>
    </row>
    <row r="925">
      <c r="A925" s="35"/>
      <c r="B925" s="29"/>
      <c r="C925" s="36"/>
      <c r="D925" s="34"/>
      <c r="E925" s="34"/>
      <c r="F925" s="34"/>
      <c r="AN925" s="41"/>
      <c r="AO925" s="41"/>
      <c r="AP925" s="41"/>
      <c r="AQ925" s="41"/>
      <c r="AR925" s="41"/>
    </row>
    <row r="926">
      <c r="A926" s="35"/>
      <c r="B926" s="29"/>
      <c r="C926" s="36"/>
      <c r="D926" s="34"/>
      <c r="E926" s="34"/>
      <c r="F926" s="34"/>
      <c r="AN926" s="41"/>
      <c r="AO926" s="41"/>
      <c r="AP926" s="41"/>
      <c r="AQ926" s="41"/>
      <c r="AR926" s="41"/>
    </row>
    <row r="927">
      <c r="A927" s="35"/>
      <c r="B927" s="29"/>
      <c r="C927" s="36"/>
      <c r="D927" s="34"/>
      <c r="E927" s="34"/>
      <c r="F927" s="34"/>
      <c r="AN927" s="41"/>
      <c r="AO927" s="41"/>
      <c r="AP927" s="41"/>
      <c r="AQ927" s="41"/>
      <c r="AR927" s="41"/>
    </row>
    <row r="928">
      <c r="A928" s="35"/>
      <c r="B928" s="29"/>
      <c r="C928" s="36"/>
      <c r="D928" s="34"/>
      <c r="E928" s="34"/>
      <c r="F928" s="34"/>
      <c r="AN928" s="41"/>
      <c r="AO928" s="41"/>
      <c r="AP928" s="41"/>
      <c r="AQ928" s="41"/>
      <c r="AR928" s="41"/>
    </row>
    <row r="929">
      <c r="A929" s="35"/>
      <c r="B929" s="29"/>
      <c r="C929" s="36"/>
      <c r="D929" s="34"/>
      <c r="E929" s="34"/>
      <c r="F929" s="34"/>
      <c r="AN929" s="41"/>
      <c r="AO929" s="41"/>
      <c r="AP929" s="41"/>
      <c r="AQ929" s="41"/>
      <c r="AR929" s="41"/>
    </row>
    <row r="930">
      <c r="A930" s="35"/>
      <c r="B930" s="29"/>
      <c r="C930" s="36"/>
      <c r="D930" s="34"/>
      <c r="E930" s="34"/>
      <c r="F930" s="34"/>
      <c r="AN930" s="41"/>
      <c r="AO930" s="41"/>
      <c r="AP930" s="41"/>
      <c r="AQ930" s="41"/>
      <c r="AR930" s="41"/>
    </row>
    <row r="931">
      <c r="A931" s="35"/>
      <c r="B931" s="29"/>
      <c r="C931" s="36"/>
      <c r="D931" s="34"/>
      <c r="E931" s="34"/>
      <c r="F931" s="34"/>
      <c r="AN931" s="41"/>
      <c r="AO931" s="41"/>
      <c r="AP931" s="41"/>
      <c r="AQ931" s="41"/>
      <c r="AR931" s="41"/>
    </row>
    <row r="932">
      <c r="A932" s="35"/>
      <c r="B932" s="29"/>
      <c r="C932" s="36"/>
      <c r="D932" s="34"/>
      <c r="E932" s="34"/>
      <c r="F932" s="34"/>
      <c r="AN932" s="41"/>
      <c r="AO932" s="41"/>
      <c r="AP932" s="41"/>
      <c r="AQ932" s="41"/>
      <c r="AR932" s="41"/>
    </row>
    <row r="933">
      <c r="A933" s="35"/>
      <c r="B933" s="29"/>
      <c r="C933" s="36"/>
      <c r="D933" s="34"/>
      <c r="E933" s="34"/>
      <c r="F933" s="34"/>
      <c r="AN933" s="41"/>
      <c r="AO933" s="41"/>
      <c r="AP933" s="41"/>
      <c r="AQ933" s="41"/>
      <c r="AR933" s="41"/>
    </row>
    <row r="934">
      <c r="A934" s="35"/>
      <c r="B934" s="29"/>
      <c r="C934" s="36"/>
      <c r="D934" s="34"/>
      <c r="E934" s="34"/>
      <c r="F934" s="34"/>
      <c r="AN934" s="41"/>
      <c r="AO934" s="41"/>
      <c r="AP934" s="41"/>
      <c r="AQ934" s="41"/>
      <c r="AR934" s="41"/>
    </row>
    <row r="935">
      <c r="A935" s="35"/>
      <c r="B935" s="29"/>
      <c r="C935" s="36"/>
      <c r="D935" s="34"/>
      <c r="E935" s="34"/>
      <c r="F935" s="34"/>
      <c r="AN935" s="41"/>
      <c r="AO935" s="41"/>
      <c r="AP935" s="41"/>
      <c r="AQ935" s="41"/>
      <c r="AR935" s="41"/>
    </row>
    <row r="936">
      <c r="A936" s="35"/>
      <c r="B936" s="29"/>
      <c r="C936" s="36"/>
      <c r="D936" s="34"/>
      <c r="E936" s="34"/>
      <c r="F936" s="34"/>
      <c r="AN936" s="41"/>
      <c r="AO936" s="41"/>
      <c r="AP936" s="41"/>
      <c r="AQ936" s="41"/>
      <c r="AR936" s="41"/>
    </row>
    <row r="937">
      <c r="A937" s="35"/>
      <c r="B937" s="29"/>
      <c r="C937" s="36"/>
      <c r="D937" s="34"/>
      <c r="E937" s="34"/>
      <c r="F937" s="34"/>
      <c r="AN937" s="41"/>
      <c r="AO937" s="41"/>
      <c r="AP937" s="41"/>
      <c r="AQ937" s="41"/>
      <c r="AR937" s="41"/>
    </row>
    <row r="938">
      <c r="A938" s="35"/>
      <c r="B938" s="29"/>
      <c r="C938" s="36"/>
      <c r="D938" s="34"/>
      <c r="E938" s="34"/>
      <c r="F938" s="34"/>
      <c r="AN938" s="41"/>
      <c r="AO938" s="41"/>
      <c r="AP938" s="41"/>
      <c r="AQ938" s="41"/>
      <c r="AR938" s="41"/>
    </row>
    <row r="939">
      <c r="A939" s="35"/>
      <c r="B939" s="29"/>
      <c r="C939" s="36"/>
      <c r="D939" s="34"/>
      <c r="E939" s="34"/>
      <c r="F939" s="34"/>
      <c r="AN939" s="41"/>
      <c r="AO939" s="41"/>
      <c r="AP939" s="41"/>
      <c r="AQ939" s="41"/>
      <c r="AR939" s="41"/>
    </row>
    <row r="940">
      <c r="A940" s="35"/>
      <c r="B940" s="29"/>
      <c r="C940" s="36"/>
      <c r="D940" s="34"/>
      <c r="E940" s="34"/>
      <c r="F940" s="34"/>
      <c r="AN940" s="41"/>
      <c r="AO940" s="41"/>
      <c r="AP940" s="41"/>
      <c r="AQ940" s="41"/>
      <c r="AR940" s="41"/>
    </row>
    <row r="941">
      <c r="A941" s="35"/>
      <c r="B941" s="29"/>
      <c r="C941" s="36"/>
      <c r="D941" s="34"/>
      <c r="E941" s="34"/>
      <c r="F941" s="34"/>
      <c r="AN941" s="41"/>
      <c r="AO941" s="41"/>
      <c r="AP941" s="41"/>
      <c r="AQ941" s="41"/>
      <c r="AR941" s="41"/>
    </row>
    <row r="942">
      <c r="A942" s="35"/>
      <c r="B942" s="29"/>
      <c r="C942" s="36"/>
      <c r="D942" s="34"/>
      <c r="E942" s="34"/>
      <c r="F942" s="34"/>
      <c r="AN942" s="41"/>
      <c r="AO942" s="41"/>
      <c r="AP942" s="41"/>
      <c r="AQ942" s="41"/>
      <c r="AR942" s="41"/>
    </row>
    <row r="943">
      <c r="A943" s="35"/>
      <c r="B943" s="29"/>
      <c r="C943" s="36"/>
      <c r="D943" s="34"/>
      <c r="E943" s="34"/>
      <c r="F943" s="34"/>
      <c r="AN943" s="41"/>
      <c r="AO943" s="41"/>
      <c r="AP943" s="41"/>
      <c r="AQ943" s="41"/>
      <c r="AR943" s="41"/>
    </row>
    <row r="944">
      <c r="A944" s="35"/>
      <c r="B944" s="29"/>
      <c r="C944" s="36"/>
      <c r="D944" s="34"/>
      <c r="E944" s="34"/>
      <c r="F944" s="34"/>
      <c r="AN944" s="41"/>
      <c r="AO944" s="41"/>
      <c r="AP944" s="41"/>
      <c r="AQ944" s="41"/>
      <c r="AR944" s="41"/>
    </row>
    <row r="945">
      <c r="A945" s="35"/>
      <c r="B945" s="29"/>
      <c r="C945" s="36"/>
      <c r="D945" s="34"/>
      <c r="E945" s="34"/>
      <c r="F945" s="34"/>
      <c r="AN945" s="41"/>
      <c r="AO945" s="41"/>
      <c r="AP945" s="41"/>
      <c r="AQ945" s="41"/>
      <c r="AR945" s="41"/>
    </row>
    <row r="946">
      <c r="A946" s="35"/>
      <c r="B946" s="29"/>
      <c r="C946" s="36"/>
      <c r="D946" s="34"/>
      <c r="E946" s="34"/>
      <c r="F946" s="34"/>
      <c r="AN946" s="41"/>
      <c r="AO946" s="41"/>
      <c r="AP946" s="41"/>
      <c r="AQ946" s="41"/>
      <c r="AR946" s="41"/>
    </row>
    <row r="947">
      <c r="A947" s="35"/>
      <c r="B947" s="29"/>
      <c r="C947" s="36"/>
      <c r="D947" s="34"/>
      <c r="E947" s="34"/>
      <c r="F947" s="34"/>
      <c r="AN947" s="41"/>
      <c r="AO947" s="41"/>
      <c r="AP947" s="41"/>
      <c r="AQ947" s="41"/>
      <c r="AR947" s="41"/>
    </row>
    <row r="948">
      <c r="A948" s="35"/>
      <c r="B948" s="29"/>
      <c r="C948" s="36"/>
      <c r="D948" s="34"/>
      <c r="E948" s="34"/>
      <c r="F948" s="34"/>
      <c r="AN948" s="41"/>
      <c r="AO948" s="41"/>
      <c r="AP948" s="41"/>
      <c r="AQ948" s="41"/>
      <c r="AR948" s="41"/>
    </row>
    <row r="949">
      <c r="A949" s="35"/>
      <c r="B949" s="29"/>
      <c r="C949" s="36"/>
      <c r="D949" s="34"/>
      <c r="E949" s="34"/>
      <c r="F949" s="34"/>
      <c r="AN949" s="41"/>
      <c r="AO949" s="41"/>
      <c r="AP949" s="41"/>
      <c r="AQ949" s="41"/>
      <c r="AR949" s="41"/>
    </row>
    <row r="950">
      <c r="A950" s="35"/>
      <c r="B950" s="29"/>
      <c r="C950" s="36"/>
      <c r="D950" s="34"/>
      <c r="E950" s="34"/>
      <c r="F950" s="34"/>
      <c r="AN950" s="41"/>
      <c r="AO950" s="41"/>
      <c r="AP950" s="41"/>
      <c r="AQ950" s="41"/>
      <c r="AR950" s="41"/>
    </row>
    <row r="951">
      <c r="A951" s="35"/>
      <c r="B951" s="29"/>
      <c r="C951" s="36"/>
      <c r="D951" s="34"/>
      <c r="E951" s="34"/>
      <c r="F951" s="34"/>
      <c r="AN951" s="41"/>
      <c r="AO951" s="41"/>
      <c r="AP951" s="41"/>
      <c r="AQ951" s="41"/>
      <c r="AR951" s="41"/>
    </row>
    <row r="952">
      <c r="A952" s="35"/>
      <c r="B952" s="29"/>
      <c r="C952" s="36"/>
      <c r="D952" s="34"/>
      <c r="E952" s="34"/>
      <c r="F952" s="34"/>
      <c r="AN952" s="41"/>
      <c r="AO952" s="41"/>
      <c r="AP952" s="41"/>
      <c r="AQ952" s="41"/>
      <c r="AR952" s="41"/>
    </row>
    <row r="953">
      <c r="A953" s="35"/>
      <c r="B953" s="29"/>
      <c r="C953" s="36"/>
      <c r="D953" s="34"/>
      <c r="E953" s="34"/>
      <c r="F953" s="34"/>
      <c r="AN953" s="41"/>
      <c r="AO953" s="41"/>
      <c r="AP953" s="41"/>
      <c r="AQ953" s="41"/>
      <c r="AR953" s="41"/>
    </row>
    <row r="954">
      <c r="A954" s="35"/>
      <c r="B954" s="29"/>
      <c r="C954" s="36"/>
      <c r="D954" s="34"/>
      <c r="E954" s="34"/>
      <c r="F954" s="34"/>
      <c r="AN954" s="41"/>
      <c r="AO954" s="41"/>
      <c r="AP954" s="41"/>
      <c r="AQ954" s="41"/>
      <c r="AR954" s="41"/>
    </row>
    <row r="955">
      <c r="A955" s="35"/>
      <c r="B955" s="29"/>
      <c r="C955" s="36"/>
      <c r="D955" s="34"/>
      <c r="E955" s="34"/>
      <c r="F955" s="34"/>
      <c r="AN955" s="41"/>
      <c r="AO955" s="41"/>
      <c r="AP955" s="41"/>
      <c r="AQ955" s="41"/>
      <c r="AR955" s="41"/>
    </row>
    <row r="956">
      <c r="A956" s="35"/>
      <c r="B956" s="29"/>
      <c r="C956" s="36"/>
      <c r="D956" s="34"/>
      <c r="E956" s="34"/>
      <c r="F956" s="34"/>
      <c r="AN956" s="41"/>
      <c r="AO956" s="41"/>
      <c r="AP956" s="41"/>
      <c r="AQ956" s="41"/>
      <c r="AR956" s="41"/>
    </row>
    <row r="957">
      <c r="A957" s="35"/>
      <c r="B957" s="29"/>
      <c r="C957" s="36"/>
      <c r="D957" s="34"/>
      <c r="E957" s="34"/>
      <c r="F957" s="34"/>
      <c r="AN957" s="41"/>
      <c r="AO957" s="41"/>
      <c r="AP957" s="41"/>
      <c r="AQ957" s="41"/>
      <c r="AR957" s="41"/>
    </row>
    <row r="958">
      <c r="A958" s="35"/>
      <c r="B958" s="29"/>
      <c r="C958" s="36"/>
      <c r="D958" s="34"/>
      <c r="E958" s="34"/>
      <c r="F958" s="34"/>
      <c r="AN958" s="41"/>
      <c r="AO958" s="41"/>
      <c r="AP958" s="41"/>
      <c r="AQ958" s="41"/>
      <c r="AR958" s="41"/>
    </row>
    <row r="959">
      <c r="A959" s="35"/>
      <c r="B959" s="29"/>
      <c r="C959" s="36"/>
      <c r="D959" s="34"/>
      <c r="E959" s="34"/>
      <c r="F959" s="34"/>
      <c r="AN959" s="41"/>
      <c r="AO959" s="41"/>
      <c r="AP959" s="41"/>
      <c r="AQ959" s="41"/>
      <c r="AR959" s="41"/>
    </row>
    <row r="960">
      <c r="A960" s="35"/>
      <c r="B960" s="29"/>
      <c r="C960" s="36"/>
      <c r="D960" s="34"/>
      <c r="E960" s="34"/>
      <c r="F960" s="34"/>
      <c r="AN960" s="41"/>
      <c r="AO960" s="41"/>
      <c r="AP960" s="41"/>
      <c r="AQ960" s="41"/>
      <c r="AR960" s="41"/>
    </row>
    <row r="961">
      <c r="A961" s="35"/>
      <c r="B961" s="29"/>
      <c r="C961" s="36"/>
      <c r="D961" s="34"/>
      <c r="E961" s="34"/>
      <c r="F961" s="34"/>
      <c r="AN961" s="41"/>
      <c r="AO961" s="41"/>
      <c r="AP961" s="41"/>
      <c r="AQ961" s="41"/>
      <c r="AR961" s="41"/>
    </row>
    <row r="962">
      <c r="A962" s="35"/>
      <c r="B962" s="29"/>
      <c r="C962" s="36"/>
      <c r="D962" s="34"/>
      <c r="E962" s="34"/>
      <c r="F962" s="34"/>
      <c r="AN962" s="41"/>
      <c r="AO962" s="41"/>
      <c r="AP962" s="41"/>
      <c r="AQ962" s="41"/>
      <c r="AR962" s="41"/>
    </row>
    <row r="963">
      <c r="A963" s="35"/>
      <c r="B963" s="29"/>
      <c r="C963" s="36"/>
      <c r="D963" s="34"/>
      <c r="E963" s="34"/>
      <c r="F963" s="34"/>
      <c r="AN963" s="41"/>
      <c r="AO963" s="41"/>
      <c r="AP963" s="41"/>
      <c r="AQ963" s="41"/>
      <c r="AR963" s="41"/>
    </row>
    <row r="964">
      <c r="A964" s="35"/>
      <c r="B964" s="29"/>
      <c r="C964" s="36"/>
      <c r="D964" s="34"/>
      <c r="E964" s="34"/>
      <c r="F964" s="34"/>
      <c r="AN964" s="41"/>
      <c r="AO964" s="41"/>
      <c r="AP964" s="41"/>
      <c r="AQ964" s="41"/>
      <c r="AR964" s="41"/>
    </row>
    <row r="965">
      <c r="A965" s="35"/>
      <c r="B965" s="29"/>
      <c r="C965" s="36"/>
      <c r="D965" s="34"/>
      <c r="E965" s="34"/>
      <c r="F965" s="34"/>
      <c r="AN965" s="41"/>
      <c r="AO965" s="41"/>
      <c r="AP965" s="41"/>
      <c r="AQ965" s="41"/>
      <c r="AR965" s="41"/>
    </row>
    <row r="966">
      <c r="A966" s="35"/>
      <c r="B966" s="29"/>
      <c r="C966" s="36"/>
      <c r="D966" s="34"/>
      <c r="E966" s="34"/>
      <c r="F966" s="34"/>
      <c r="AN966" s="41"/>
      <c r="AO966" s="41"/>
      <c r="AP966" s="41"/>
      <c r="AQ966" s="41"/>
      <c r="AR966" s="41"/>
    </row>
    <row r="967">
      <c r="A967" s="35"/>
      <c r="B967" s="29"/>
      <c r="C967" s="36"/>
      <c r="D967" s="34"/>
      <c r="E967" s="34"/>
      <c r="F967" s="34"/>
      <c r="AN967" s="41"/>
      <c r="AO967" s="41"/>
      <c r="AP967" s="41"/>
      <c r="AQ967" s="41"/>
      <c r="AR967" s="41"/>
    </row>
    <row r="968">
      <c r="A968" s="35"/>
      <c r="B968" s="29"/>
      <c r="C968" s="36"/>
      <c r="D968" s="34"/>
      <c r="E968" s="34"/>
      <c r="F968" s="34"/>
      <c r="AN968" s="41"/>
      <c r="AO968" s="41"/>
      <c r="AP968" s="41"/>
      <c r="AQ968" s="41"/>
      <c r="AR968" s="41"/>
    </row>
    <row r="969">
      <c r="A969" s="35"/>
      <c r="B969" s="29"/>
      <c r="C969" s="36"/>
      <c r="D969" s="34"/>
      <c r="E969" s="34"/>
      <c r="F969" s="34"/>
      <c r="AN969" s="41"/>
      <c r="AO969" s="41"/>
      <c r="AP969" s="41"/>
      <c r="AQ969" s="41"/>
      <c r="AR969" s="41"/>
    </row>
    <row r="970">
      <c r="A970" s="35"/>
      <c r="B970" s="29"/>
      <c r="C970" s="36"/>
      <c r="D970" s="34"/>
      <c r="E970" s="34"/>
      <c r="F970" s="34"/>
      <c r="AN970" s="41"/>
      <c r="AO970" s="41"/>
      <c r="AP970" s="41"/>
      <c r="AQ970" s="41"/>
      <c r="AR970" s="41"/>
    </row>
    <row r="971">
      <c r="A971" s="35"/>
      <c r="B971" s="29"/>
      <c r="C971" s="36"/>
      <c r="D971" s="34"/>
      <c r="E971" s="34"/>
      <c r="F971" s="34"/>
      <c r="AN971" s="41"/>
      <c r="AO971" s="41"/>
      <c r="AP971" s="41"/>
      <c r="AQ971" s="41"/>
      <c r="AR971" s="41"/>
    </row>
    <row r="972">
      <c r="A972" s="35"/>
      <c r="B972" s="29"/>
      <c r="C972" s="36"/>
      <c r="D972" s="34"/>
      <c r="E972" s="34"/>
      <c r="F972" s="34"/>
      <c r="AN972" s="41"/>
      <c r="AO972" s="41"/>
      <c r="AP972" s="41"/>
      <c r="AQ972" s="41"/>
      <c r="AR972" s="41"/>
    </row>
    <row r="973">
      <c r="A973" s="35"/>
      <c r="B973" s="29"/>
      <c r="C973" s="36"/>
      <c r="D973" s="34"/>
      <c r="E973" s="34"/>
      <c r="F973" s="34"/>
      <c r="AN973" s="41"/>
      <c r="AO973" s="41"/>
      <c r="AP973" s="41"/>
      <c r="AQ973" s="41"/>
      <c r="AR973" s="41"/>
    </row>
    <row r="974">
      <c r="A974" s="35"/>
      <c r="B974" s="29"/>
      <c r="C974" s="36"/>
      <c r="D974" s="34"/>
      <c r="E974" s="34"/>
      <c r="F974" s="34"/>
      <c r="AN974" s="41"/>
      <c r="AO974" s="41"/>
      <c r="AP974" s="41"/>
      <c r="AQ974" s="41"/>
      <c r="AR974" s="41"/>
    </row>
    <row r="975">
      <c r="A975" s="35"/>
      <c r="B975" s="29"/>
      <c r="C975" s="36"/>
      <c r="D975" s="34"/>
      <c r="E975" s="34"/>
      <c r="F975" s="34"/>
      <c r="AN975" s="41"/>
      <c r="AO975" s="41"/>
      <c r="AP975" s="41"/>
      <c r="AQ975" s="41"/>
      <c r="AR975" s="41"/>
    </row>
    <row r="976">
      <c r="A976" s="35"/>
      <c r="B976" s="29"/>
      <c r="C976" s="36"/>
      <c r="D976" s="34"/>
      <c r="E976" s="34"/>
      <c r="F976" s="34"/>
      <c r="AN976" s="41"/>
      <c r="AO976" s="41"/>
      <c r="AP976" s="41"/>
      <c r="AQ976" s="41"/>
      <c r="AR976" s="41"/>
    </row>
    <row r="977">
      <c r="A977" s="35"/>
      <c r="B977" s="29"/>
      <c r="C977" s="36"/>
      <c r="D977" s="34"/>
      <c r="E977" s="34"/>
      <c r="F977" s="34"/>
      <c r="AN977" s="41"/>
      <c r="AO977" s="41"/>
      <c r="AP977" s="41"/>
      <c r="AQ977" s="41"/>
      <c r="AR977" s="41"/>
    </row>
    <row r="978">
      <c r="A978" s="35"/>
      <c r="B978" s="29"/>
      <c r="C978" s="36"/>
      <c r="D978" s="34"/>
      <c r="E978" s="34"/>
      <c r="F978" s="34"/>
      <c r="AN978" s="41"/>
      <c r="AO978" s="41"/>
      <c r="AP978" s="41"/>
      <c r="AQ978" s="41"/>
      <c r="AR978" s="41"/>
    </row>
    <row r="979">
      <c r="A979" s="35"/>
      <c r="B979" s="29"/>
      <c r="C979" s="36"/>
      <c r="D979" s="34"/>
      <c r="E979" s="34"/>
      <c r="F979" s="34"/>
      <c r="AN979" s="41"/>
      <c r="AO979" s="41"/>
      <c r="AP979" s="41"/>
      <c r="AQ979" s="41"/>
      <c r="AR979" s="41"/>
    </row>
    <row r="980">
      <c r="A980" s="35"/>
      <c r="B980" s="29"/>
      <c r="C980" s="36"/>
      <c r="D980" s="34"/>
      <c r="E980" s="34"/>
      <c r="F980" s="34"/>
      <c r="AN980" s="41"/>
      <c r="AO980" s="41"/>
      <c r="AP980" s="41"/>
      <c r="AQ980" s="41"/>
      <c r="AR980" s="41"/>
    </row>
    <row r="981">
      <c r="A981" s="35"/>
      <c r="B981" s="29"/>
      <c r="C981" s="36"/>
      <c r="D981" s="34"/>
      <c r="E981" s="34"/>
      <c r="F981" s="34"/>
      <c r="AN981" s="41"/>
      <c r="AO981" s="41"/>
      <c r="AP981" s="41"/>
      <c r="AQ981" s="41"/>
      <c r="AR981" s="41"/>
    </row>
    <row r="982">
      <c r="A982" s="35"/>
      <c r="B982" s="29"/>
      <c r="C982" s="36"/>
      <c r="D982" s="34"/>
      <c r="E982" s="34"/>
      <c r="F982" s="34"/>
      <c r="AN982" s="41"/>
      <c r="AO982" s="41"/>
      <c r="AP982" s="41"/>
      <c r="AQ982" s="41"/>
      <c r="AR982" s="41"/>
    </row>
    <row r="983">
      <c r="A983" s="35"/>
      <c r="B983" s="29"/>
      <c r="C983" s="36"/>
      <c r="D983" s="34"/>
      <c r="E983" s="34"/>
      <c r="F983" s="34"/>
      <c r="AN983" s="41"/>
      <c r="AO983" s="41"/>
      <c r="AP983" s="41"/>
      <c r="AQ983" s="41"/>
      <c r="AR983" s="41"/>
    </row>
    <row r="984">
      <c r="A984" s="35"/>
      <c r="B984" s="29"/>
      <c r="C984" s="36"/>
      <c r="D984" s="34"/>
      <c r="E984" s="34"/>
      <c r="F984" s="34"/>
      <c r="AN984" s="41"/>
      <c r="AO984" s="41"/>
      <c r="AP984" s="41"/>
      <c r="AQ984" s="41"/>
      <c r="AR984" s="41"/>
    </row>
    <row r="985">
      <c r="A985" s="35"/>
      <c r="B985" s="29"/>
      <c r="C985" s="36"/>
      <c r="D985" s="34"/>
      <c r="E985" s="34"/>
      <c r="F985" s="34"/>
      <c r="AN985" s="41"/>
      <c r="AO985" s="41"/>
      <c r="AP985" s="41"/>
      <c r="AQ985" s="41"/>
      <c r="AR985" s="41"/>
    </row>
    <row r="986">
      <c r="A986" s="35"/>
      <c r="B986" s="29"/>
      <c r="C986" s="36"/>
      <c r="D986" s="34"/>
      <c r="E986" s="34"/>
      <c r="F986" s="34"/>
      <c r="AN986" s="41"/>
      <c r="AO986" s="41"/>
      <c r="AP986" s="41"/>
      <c r="AQ986" s="41"/>
      <c r="AR986" s="41"/>
    </row>
    <row r="987">
      <c r="A987" s="35"/>
      <c r="B987" s="29"/>
      <c r="C987" s="36"/>
      <c r="D987" s="34"/>
      <c r="E987" s="34"/>
      <c r="F987" s="34"/>
      <c r="AN987" s="41"/>
      <c r="AO987" s="41"/>
      <c r="AP987" s="41"/>
      <c r="AQ987" s="41"/>
      <c r="AR987" s="41"/>
    </row>
    <row r="988">
      <c r="A988" s="35"/>
      <c r="B988" s="29"/>
      <c r="C988" s="36"/>
      <c r="D988" s="34"/>
      <c r="E988" s="34"/>
      <c r="F988" s="34"/>
      <c r="AN988" s="41"/>
      <c r="AO988" s="41"/>
      <c r="AP988" s="41"/>
      <c r="AQ988" s="41"/>
      <c r="AR988" s="41"/>
    </row>
    <row r="989">
      <c r="A989" s="35"/>
      <c r="B989" s="29"/>
      <c r="C989" s="36"/>
      <c r="D989" s="34"/>
      <c r="E989" s="34"/>
      <c r="F989" s="34"/>
      <c r="AN989" s="41"/>
      <c r="AO989" s="41"/>
      <c r="AP989" s="41"/>
      <c r="AQ989" s="41"/>
      <c r="AR989" s="41"/>
    </row>
    <row r="990">
      <c r="A990" s="35"/>
      <c r="B990" s="29"/>
      <c r="C990" s="36"/>
      <c r="D990" s="34"/>
      <c r="E990" s="34"/>
      <c r="F990" s="34"/>
      <c r="AN990" s="41"/>
      <c r="AO990" s="41"/>
      <c r="AP990" s="41"/>
      <c r="AQ990" s="41"/>
      <c r="AR990" s="41"/>
    </row>
    <row r="991">
      <c r="A991" s="35"/>
      <c r="B991" s="29"/>
      <c r="C991" s="36"/>
      <c r="D991" s="34"/>
      <c r="E991" s="34"/>
      <c r="F991" s="34"/>
      <c r="AN991" s="41"/>
      <c r="AO991" s="41"/>
      <c r="AP991" s="41"/>
      <c r="AQ991" s="41"/>
      <c r="AR991" s="41"/>
    </row>
    <row r="992">
      <c r="A992" s="35"/>
      <c r="B992" s="29"/>
      <c r="C992" s="36"/>
      <c r="D992" s="34"/>
      <c r="E992" s="34"/>
      <c r="F992" s="34"/>
      <c r="AN992" s="41"/>
      <c r="AO992" s="41"/>
      <c r="AP992" s="41"/>
      <c r="AQ992" s="41"/>
      <c r="AR992" s="41"/>
    </row>
    <row r="993">
      <c r="A993" s="35"/>
      <c r="B993" s="29"/>
      <c r="C993" s="36"/>
      <c r="D993" s="34"/>
      <c r="E993" s="34"/>
      <c r="F993" s="34"/>
      <c r="AN993" s="41"/>
      <c r="AO993" s="41"/>
      <c r="AP993" s="41"/>
      <c r="AQ993" s="41"/>
      <c r="AR993" s="41"/>
    </row>
    <row r="994">
      <c r="A994" s="35"/>
      <c r="B994" s="29"/>
      <c r="C994" s="36"/>
      <c r="D994" s="34"/>
      <c r="E994" s="34"/>
      <c r="F994" s="34"/>
      <c r="AN994" s="41"/>
      <c r="AO994" s="41"/>
      <c r="AP994" s="41"/>
      <c r="AQ994" s="41"/>
      <c r="AR994" s="41"/>
    </row>
    <row r="995">
      <c r="A995" s="35"/>
      <c r="B995" s="29"/>
      <c r="C995" s="36"/>
      <c r="D995" s="34"/>
      <c r="E995" s="34"/>
      <c r="F995" s="34"/>
      <c r="AN995" s="41"/>
      <c r="AO995" s="41"/>
      <c r="AP995" s="41"/>
      <c r="AQ995" s="41"/>
      <c r="AR995" s="41"/>
    </row>
  </sheetData>
  <mergeCells count="144">
    <mergeCell ref="W7:W11"/>
    <mergeCell ref="X7:X11"/>
    <mergeCell ref="A7:A11"/>
    <mergeCell ref="B7:B11"/>
    <mergeCell ref="C7:C11"/>
    <mergeCell ref="M7:M11"/>
    <mergeCell ref="N7:N11"/>
    <mergeCell ref="O7:O11"/>
    <mergeCell ref="V7:V11"/>
    <mergeCell ref="AN10:AN11"/>
    <mergeCell ref="AN12:AN13"/>
    <mergeCell ref="AN4:AN5"/>
    <mergeCell ref="AO4:AO5"/>
    <mergeCell ref="AN6:AN7"/>
    <mergeCell ref="AO6:AO7"/>
    <mergeCell ref="AN8:AN9"/>
    <mergeCell ref="AO8:AO9"/>
    <mergeCell ref="AO10:AO11"/>
    <mergeCell ref="AO12:AO13"/>
    <mergeCell ref="AN14:AN15"/>
    <mergeCell ref="AO14:AO15"/>
    <mergeCell ref="AN16:AN17"/>
    <mergeCell ref="AO16:AO17"/>
    <mergeCell ref="AM2:AM3"/>
    <mergeCell ref="AM4:AM5"/>
    <mergeCell ref="AM6:AM7"/>
    <mergeCell ref="AM8:AM9"/>
    <mergeCell ref="AM10:AM11"/>
    <mergeCell ref="AM12:AM13"/>
    <mergeCell ref="AM14:AM15"/>
    <mergeCell ref="AM16:AM17"/>
    <mergeCell ref="AN18:AN19"/>
    <mergeCell ref="AO18:AO19"/>
    <mergeCell ref="AM20:AM21"/>
    <mergeCell ref="AN20:AN21"/>
    <mergeCell ref="AO20:AO21"/>
    <mergeCell ref="AE20:AE22"/>
    <mergeCell ref="AF20:AF22"/>
    <mergeCell ref="AG20:AG22"/>
    <mergeCell ref="AE14:AE16"/>
    <mergeCell ref="AF14:AF16"/>
    <mergeCell ref="AG14:AG16"/>
    <mergeCell ref="AE17:AE19"/>
    <mergeCell ref="AF17:AF19"/>
    <mergeCell ref="AG17:AG19"/>
    <mergeCell ref="AM18:AM19"/>
    <mergeCell ref="A17:A21"/>
    <mergeCell ref="B17:B21"/>
    <mergeCell ref="C17:C21"/>
    <mergeCell ref="M17:M21"/>
    <mergeCell ref="N17:N21"/>
    <mergeCell ref="O17:O21"/>
    <mergeCell ref="O22:O26"/>
    <mergeCell ref="A22:A26"/>
    <mergeCell ref="A27:A31"/>
    <mergeCell ref="B27:B31"/>
    <mergeCell ref="C27:C31"/>
    <mergeCell ref="A32:A36"/>
    <mergeCell ref="B32:B36"/>
    <mergeCell ref="C32:C36"/>
    <mergeCell ref="M32:M36"/>
    <mergeCell ref="M37:M41"/>
    <mergeCell ref="N37:N41"/>
    <mergeCell ref="O37:O41"/>
    <mergeCell ref="M22:M26"/>
    <mergeCell ref="N22:N26"/>
    <mergeCell ref="M27:M31"/>
    <mergeCell ref="N27:N31"/>
    <mergeCell ref="O27:O31"/>
    <mergeCell ref="N32:N36"/>
    <mergeCell ref="O32:O36"/>
    <mergeCell ref="B47:B51"/>
    <mergeCell ref="C47:C51"/>
    <mergeCell ref="A52:A56"/>
    <mergeCell ref="B52:B56"/>
    <mergeCell ref="C52:C56"/>
    <mergeCell ref="A57:A61"/>
    <mergeCell ref="B57:B61"/>
    <mergeCell ref="C57:C61"/>
    <mergeCell ref="A37:A41"/>
    <mergeCell ref="B37:B41"/>
    <mergeCell ref="C37:C41"/>
    <mergeCell ref="A42:A46"/>
    <mergeCell ref="B42:B46"/>
    <mergeCell ref="C42:C46"/>
    <mergeCell ref="A47:A51"/>
    <mergeCell ref="AN24:AN25"/>
    <mergeCell ref="AO24:AO25"/>
    <mergeCell ref="AF11:AF13"/>
    <mergeCell ref="AG11:AG13"/>
    <mergeCell ref="AN22:AN23"/>
    <mergeCell ref="AO22:AO23"/>
    <mergeCell ref="AE23:AE25"/>
    <mergeCell ref="AF23:AF25"/>
    <mergeCell ref="AG23:AG25"/>
    <mergeCell ref="AF32:AF34"/>
    <mergeCell ref="AG32:AG34"/>
    <mergeCell ref="AE35:AE37"/>
    <mergeCell ref="AF35:AF37"/>
    <mergeCell ref="AG35:AG37"/>
    <mergeCell ref="AE26:AE28"/>
    <mergeCell ref="AF26:AF28"/>
    <mergeCell ref="AG26:AG28"/>
    <mergeCell ref="AE29:AE31"/>
    <mergeCell ref="AF29:AF31"/>
    <mergeCell ref="AG29:AG31"/>
    <mergeCell ref="AE32:AE34"/>
    <mergeCell ref="W2:W6"/>
    <mergeCell ref="X2:X6"/>
    <mergeCell ref="AE2:AE4"/>
    <mergeCell ref="AF2:AF4"/>
    <mergeCell ref="AG2:AG4"/>
    <mergeCell ref="AN2:AN3"/>
    <mergeCell ref="AO2:AO3"/>
    <mergeCell ref="A2:A6"/>
    <mergeCell ref="B2:B6"/>
    <mergeCell ref="C2:C6"/>
    <mergeCell ref="M2:M6"/>
    <mergeCell ref="N2:N6"/>
    <mergeCell ref="O2:O6"/>
    <mergeCell ref="V2:V6"/>
    <mergeCell ref="W12:W16"/>
    <mergeCell ref="X12:X16"/>
    <mergeCell ref="V17:V21"/>
    <mergeCell ref="W17:W21"/>
    <mergeCell ref="X17:X21"/>
    <mergeCell ref="AE5:AE7"/>
    <mergeCell ref="AF5:AF7"/>
    <mergeCell ref="AG5:AG7"/>
    <mergeCell ref="AE8:AE10"/>
    <mergeCell ref="AF8:AF10"/>
    <mergeCell ref="AG8:AG10"/>
    <mergeCell ref="AE11:AE13"/>
    <mergeCell ref="A12:A16"/>
    <mergeCell ref="B12:B16"/>
    <mergeCell ref="C12:C16"/>
    <mergeCell ref="M12:M16"/>
    <mergeCell ref="N12:N16"/>
    <mergeCell ref="O12:O16"/>
    <mergeCell ref="V12:V16"/>
    <mergeCell ref="B22:B26"/>
    <mergeCell ref="C22:C26"/>
    <mergeCell ref="AM22:AM23"/>
    <mergeCell ref="AM24:AM25"/>
  </mergeCells>
  <drawing r:id="rId1"/>
</worksheet>
</file>